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8192" windowHeight="10800" activeTab="4"/>
  </bookViews>
  <sheets>
    <sheet name="A1" sheetId="11" r:id="rId1"/>
    <sheet name="A2" sheetId="10" r:id="rId2"/>
    <sheet name="A3" sheetId="9" r:id="rId3"/>
    <sheet name="A4A" sheetId="8" r:id="rId4"/>
    <sheet name="A4B" sheetId="7" r:id="rId5"/>
    <sheet name=" A5A" sheetId="6" r:id="rId6"/>
    <sheet name="A5B" sheetId="5" r:id="rId7"/>
    <sheet name="A5C" sheetId="4" r:id="rId8"/>
    <sheet name="A5D" sheetId="3" r:id="rId9"/>
    <sheet name="A5E" sheetId="2" r:id="rId10"/>
    <sheet name="A6" sheetId="1" r:id="rId11"/>
  </sheets>
  <externalReferences>
    <externalReference r:id="rId12"/>
    <externalReference r:id="rId13"/>
    <externalReference r:id="rId14"/>
  </externalReferences>
  <definedNames>
    <definedName name="_Ka1" localSheetId="5">[1]alkconvert!$D$3</definedName>
    <definedName name="_Ka1" localSheetId="0">[1]alkconvert!$D$3</definedName>
    <definedName name="_Ka1" localSheetId="1">[1]alkconvert!$D$3</definedName>
    <definedName name="_Ka1" localSheetId="2">[1]alkconvert!$D$3</definedName>
    <definedName name="_Ka1" localSheetId="3">[1]alkconvert!$D$3</definedName>
    <definedName name="_Ka1" localSheetId="4">[1]alkconvert!$D$3</definedName>
    <definedName name="_Ka1" localSheetId="6">[1]alkconvert!$D$3</definedName>
    <definedName name="_Ka1" localSheetId="7">[1]alkconvert!$D$3</definedName>
    <definedName name="_Ka1" localSheetId="8">[1]alkconvert!$D$3</definedName>
    <definedName name="_Ka1" localSheetId="9">[1]alkconvert!$D$3</definedName>
    <definedName name="_Ka1" localSheetId="10">[1]alkconvert!$D$3</definedName>
    <definedName name="_Ka1">[2]alkconvert!$D$3</definedName>
    <definedName name="_Ka2" localSheetId="5">[1]alkconvert!$D$4</definedName>
    <definedName name="_Ka2" localSheetId="0">[1]alkconvert!$D$4</definedName>
    <definedName name="_Ka2" localSheetId="1">[1]alkconvert!$D$4</definedName>
    <definedName name="_Ka2" localSheetId="2">[1]alkconvert!$D$4</definedName>
    <definedName name="_Ka2" localSheetId="3">[1]alkconvert!$D$4</definedName>
    <definedName name="_Ka2" localSheetId="4">[1]alkconvert!$D$4</definedName>
    <definedName name="_Ka2" localSheetId="6">[1]alkconvert!$D$4</definedName>
    <definedName name="_Ka2" localSheetId="7">[1]alkconvert!$D$4</definedName>
    <definedName name="_Ka2" localSheetId="8">[1]alkconvert!$D$4</definedName>
    <definedName name="_Ka2" localSheetId="9">[1]alkconvert!$D$4</definedName>
    <definedName name="_Ka2" localSheetId="10">[1]alkconvert!$D$4</definedName>
    <definedName name="_Ka2">[2]alkconvert!$D$4</definedName>
    <definedName name="_NO3" localSheetId="5">#REF!</definedName>
    <definedName name="_NO3" localSheetId="0">#REF!</definedName>
    <definedName name="_NO3" localSheetId="1">#REF!</definedName>
    <definedName name="_NO3" localSheetId="2">#REF!</definedName>
    <definedName name="_NO3" localSheetId="3">#REF!</definedName>
    <definedName name="_NO3" localSheetId="4">#REF!</definedName>
    <definedName name="_NO3" localSheetId="6">#REF!</definedName>
    <definedName name="_NO3" localSheetId="7">#REF!</definedName>
    <definedName name="_NO3" localSheetId="8">#REF!</definedName>
    <definedName name="_NO3" localSheetId="9">#REF!</definedName>
    <definedName name="_NO3">#REF!</definedName>
    <definedName name="_PC2" localSheetId="5">#REF!</definedName>
    <definedName name="_PC2" localSheetId="0">#REF!</definedName>
    <definedName name="_PC2" localSheetId="1">#REF!</definedName>
    <definedName name="_PC2" localSheetId="2">#REF!</definedName>
    <definedName name="_PC2" localSheetId="3">#REF!</definedName>
    <definedName name="_PC2" localSheetId="4">#REF!</definedName>
    <definedName name="_PC2" localSheetId="6">#REF!</definedName>
    <definedName name="_PC2" localSheetId="7">#REF!</definedName>
    <definedName name="_PC2" localSheetId="8">#REF!</definedName>
    <definedName name="_PC2" localSheetId="9">#REF!</definedName>
    <definedName name="_PC2">#REF!</definedName>
    <definedName name="Kw" localSheetId="5">[1]alkconvert!$D$5</definedName>
    <definedName name="Kw" localSheetId="0">[1]alkconvert!$D$5</definedName>
    <definedName name="Kw" localSheetId="1">[1]alkconvert!$D$5</definedName>
    <definedName name="Kw" localSheetId="2">[1]alkconvert!$D$5</definedName>
    <definedName name="Kw" localSheetId="3">[1]alkconvert!$D$5</definedName>
    <definedName name="Kw" localSheetId="4">[1]alkconvert!$D$5</definedName>
    <definedName name="Kw" localSheetId="6">[1]alkconvert!$D$5</definedName>
    <definedName name="Kw" localSheetId="7">[1]alkconvert!$D$5</definedName>
    <definedName name="Kw" localSheetId="8">[1]alkconvert!$D$5</definedName>
    <definedName name="Kw" localSheetId="9">[1]alkconvert!$D$5</definedName>
    <definedName name="Kw" localSheetId="10">[1]alkconvert!$D$5</definedName>
    <definedName name="Kw">[2]alkconvert!$D$5</definedName>
    <definedName name="Parm" localSheetId="5">#REF!</definedName>
    <definedName name="Parm" localSheetId="0">#REF!</definedName>
    <definedName name="Parm" localSheetId="1">#REF!</definedName>
    <definedName name="Parm" localSheetId="2">#REF!</definedName>
    <definedName name="Parm" localSheetId="3">#REF!</definedName>
    <definedName name="Parm" localSheetId="4">#REF!</definedName>
    <definedName name="Parm" localSheetId="6">#REF!</definedName>
    <definedName name="Parm" localSheetId="7">#REF!</definedName>
    <definedName name="Parm" localSheetId="8">#REF!</definedName>
    <definedName name="Parm" localSheetId="9">#REF!</definedName>
    <definedName name="Parm">#REF!</definedName>
    <definedName name="ParmName" localSheetId="5">#REF!</definedName>
    <definedName name="ParmName" localSheetId="0">#REF!</definedName>
    <definedName name="ParmName" localSheetId="1">#REF!</definedName>
    <definedName name="ParmName" localSheetId="2">#REF!</definedName>
    <definedName name="ParmName" localSheetId="3">#REF!</definedName>
    <definedName name="ParmName" localSheetId="4">#REF!</definedName>
    <definedName name="ParmName" localSheetId="6">#REF!</definedName>
    <definedName name="ParmName" localSheetId="7">#REF!</definedName>
    <definedName name="ParmName" localSheetId="8">#REF!</definedName>
    <definedName name="ParmName" localSheetId="9">#REF!</definedName>
    <definedName name="ParmName">#REF!</definedName>
    <definedName name="PC" localSheetId="5">#REF!</definedName>
    <definedName name="PC" localSheetId="0">#REF!</definedName>
    <definedName name="PC" localSheetId="1">#REF!</definedName>
    <definedName name="PC" localSheetId="2">#REF!</definedName>
    <definedName name="PC" localSheetId="3">#REF!</definedName>
    <definedName name="PC" localSheetId="4">#REF!</definedName>
    <definedName name="PC" localSheetId="6">#REF!</definedName>
    <definedName name="PC" localSheetId="7">#REF!</definedName>
    <definedName name="PC" localSheetId="8">#REF!</definedName>
    <definedName name="PC" localSheetId="9">#REF!</definedName>
    <definedName name="PC">#REF!</definedName>
    <definedName name="Percent_Mantle_Helium">[3]TerrigenicHelium!$T$2</definedName>
    <definedName name="_xlnm.Print_Area" localSheetId="5">' A5A'!$A$1:$F$89</definedName>
    <definedName name="_xlnm.Print_Area" localSheetId="0">'A1'!$A$1:$D$22</definedName>
    <definedName name="_xlnm.Print_Area" localSheetId="1">'A2'!$A$1:$D$30</definedName>
    <definedName name="_xlnm.Print_Area" localSheetId="2">'A3'!$A$1:$G$31</definedName>
    <definedName name="_xlnm.Print_Area" localSheetId="3">A4A!$A$1:$H$41</definedName>
    <definedName name="_xlnm.Print_Area" localSheetId="4">A4B!$A$1:$H$55</definedName>
    <definedName name="_xlnm.Print_Area" localSheetId="6">A5B!$A$1:$F$6</definedName>
    <definedName name="_xlnm.Print_Area" localSheetId="10">'A6'!$A$1:$Q$6</definedName>
    <definedName name="_xlnm.Print_Titles" localSheetId="5">' A5A'!$1:$3</definedName>
    <definedName name="_xlnm.Print_Titles" localSheetId="4">A4B!$1:$4</definedName>
    <definedName name="_xlnm.Print_Titles" localSheetId="7">A5C!$1:$3</definedName>
    <definedName name="_xlnm.Print_Titles" localSheetId="8">A5D!$1:$3</definedName>
    <definedName name="_xlnm.Print_Titles" localSheetId="10">'A6'!$1:$6</definedName>
  </definedNames>
  <calcPr calcId="145621"/>
</workbook>
</file>

<file path=xl/calcChain.xml><?xml version="1.0" encoding="utf-8"?>
<calcChain xmlns="http://schemas.openxmlformats.org/spreadsheetml/2006/main">
  <c r="F91" i="4" l="1"/>
  <c r="F90" i="4"/>
</calcChain>
</file>

<file path=xl/comments1.xml><?xml version="1.0" encoding="utf-8"?>
<comments xmlns="http://schemas.openxmlformats.org/spreadsheetml/2006/main">
  <authors>
    <author>Kent, Robert H.</author>
  </authors>
  <commentList>
    <comment ref="G7" authorId="0">
      <text>
        <r>
          <rPr>
            <b/>
            <sz val="9"/>
            <color indexed="81"/>
            <rFont val="Tahoma"/>
            <family val="2"/>
          </rPr>
          <t>Kent, Robert H.:</t>
        </r>
        <r>
          <rPr>
            <sz val="9"/>
            <color indexed="81"/>
            <rFont val="Tahoma"/>
            <family val="2"/>
          </rPr>
          <t xml:space="preserve">
blank detection was a SSB &lt;any env conc and not accompanied by detect in ass. FB</t>
        </r>
      </text>
    </comment>
    <comment ref="C12" authorId="0">
      <text>
        <r>
          <rPr>
            <b/>
            <sz val="9"/>
            <color indexed="81"/>
            <rFont val="Tahoma"/>
            <family val="2"/>
          </rPr>
          <t>Kent, Robert H.:</t>
        </r>
        <r>
          <rPr>
            <sz val="9"/>
            <color indexed="81"/>
            <rFont val="Tahoma"/>
            <family val="2"/>
          </rPr>
          <t xml:space="preserve">
SSB detection was not SSB associated w/ FB detection</t>
        </r>
      </text>
    </comment>
    <comment ref="G16" authorId="0">
      <text>
        <r>
          <rPr>
            <b/>
            <sz val="9"/>
            <color indexed="81"/>
            <rFont val="Tahoma"/>
            <family val="2"/>
          </rPr>
          <t>Kent, Robert H.:</t>
        </r>
        <r>
          <rPr>
            <sz val="9"/>
            <color indexed="81"/>
            <rFont val="Tahoma"/>
            <family val="2"/>
          </rPr>
          <t xml:space="preserve">
3 detections were </t>
        </r>
        <r>
          <rPr>
            <u/>
            <sz val="9"/>
            <color indexed="81"/>
            <rFont val="Tahoma"/>
            <family val="2"/>
          </rPr>
          <t>&lt;</t>
        </r>
        <r>
          <rPr>
            <sz val="9"/>
            <color indexed="81"/>
            <rFont val="Tahoma"/>
            <family val="2"/>
          </rPr>
          <t>0.12, but one of these had a detection of 0.16 in tr0, (the other 2 didn't collect perchlorate in tr0).</t>
        </r>
      </text>
    </comment>
    <comment ref="E21" authorId="0">
      <text>
        <r>
          <rPr>
            <b/>
            <sz val="9"/>
            <color indexed="81"/>
            <rFont val="Tahoma"/>
            <family val="2"/>
          </rPr>
          <t>Kent, Robert H.:</t>
        </r>
        <r>
          <rPr>
            <sz val="9"/>
            <color indexed="81"/>
            <rFont val="Tahoma"/>
            <family val="2"/>
          </rPr>
          <t xml:space="preserve">
only one blank detection &lt; new SRL of 0.38, so I'll stick with new SRL and not be even more strict.</t>
        </r>
      </text>
    </comment>
  </commentList>
</comments>
</file>

<file path=xl/comments2.xml><?xml version="1.0" encoding="utf-8"?>
<comments xmlns="http://schemas.openxmlformats.org/spreadsheetml/2006/main">
  <authors>
    <author>Kent, Robert H.</author>
  </authors>
  <commentList>
    <comment ref="D66" authorId="0">
      <text>
        <r>
          <rPr>
            <b/>
            <sz val="9"/>
            <color indexed="81"/>
            <rFont val="Tahoma"/>
            <family val="2"/>
          </rPr>
          <t>Kent, Robert H.:</t>
        </r>
        <r>
          <rPr>
            <sz val="9"/>
            <color indexed="81"/>
            <rFont val="Tahoma"/>
            <family val="2"/>
          </rPr>
          <t xml:space="preserve">
verified that there was styrene in the cocktail for this spike with no recovery.</t>
        </r>
      </text>
    </comment>
  </commentList>
</comments>
</file>

<file path=xl/comments3.xml><?xml version="1.0" encoding="utf-8"?>
<comments xmlns="http://schemas.openxmlformats.org/spreadsheetml/2006/main">
  <authors>
    <author>Kent, Robert H.</author>
  </authors>
  <commentList>
    <comment ref="F49" authorId="0">
      <text>
        <r>
          <rPr>
            <b/>
            <sz val="9"/>
            <color indexed="81"/>
            <rFont val="Tahoma"/>
            <family val="2"/>
          </rPr>
          <t>Kent, Robert H.:</t>
        </r>
        <r>
          <rPr>
            <sz val="9"/>
            <color indexed="81"/>
            <rFont val="Tahoma"/>
            <family val="2"/>
          </rPr>
          <t xml:space="preserve">
yeah, it came in 10X expected fortification!</t>
        </r>
      </text>
    </comment>
  </commentList>
</comments>
</file>

<file path=xl/comments4.xml><?xml version="1.0" encoding="utf-8"?>
<comments xmlns="http://schemas.openxmlformats.org/spreadsheetml/2006/main">
  <authors>
    <author>Kent, Robert H.</author>
  </authors>
  <commentList>
    <comment ref="J17" authorId="0">
      <text>
        <r>
          <rPr>
            <b/>
            <sz val="9"/>
            <color indexed="81"/>
            <rFont val="Tahoma"/>
            <family val="2"/>
          </rPr>
          <t>Kent, Robert H.:</t>
        </r>
        <r>
          <rPr>
            <sz val="9"/>
            <color indexed="81"/>
            <rFont val="Tahoma"/>
            <family val="2"/>
          </rPr>
          <t xml:space="preserve">
zero recovery confirmed</t>
        </r>
      </text>
    </comment>
    <comment ref="J24" authorId="0">
      <text>
        <r>
          <rPr>
            <b/>
            <sz val="9"/>
            <color indexed="81"/>
            <rFont val="Tahoma"/>
            <family val="2"/>
          </rPr>
          <t>Kent, Robert H.:</t>
        </r>
        <r>
          <rPr>
            <sz val="9"/>
            <color indexed="81"/>
            <rFont val="Tahoma"/>
            <family val="2"/>
          </rPr>
          <t xml:space="preserve">
zero recovery confirmed</t>
        </r>
      </text>
    </comment>
    <comment ref="J65" authorId="0">
      <text>
        <r>
          <rPr>
            <b/>
            <sz val="9"/>
            <color indexed="81"/>
            <rFont val="Tahoma"/>
            <family val="2"/>
          </rPr>
          <t>Kent, Robert H.:</t>
        </r>
        <r>
          <rPr>
            <sz val="9"/>
            <color indexed="81"/>
            <rFont val="Tahoma"/>
            <family val="2"/>
          </rPr>
          <t xml:space="preserve">
zero recovery confirmed
</t>
        </r>
      </text>
    </comment>
    <comment ref="K76" authorId="0">
      <text>
        <r>
          <rPr>
            <b/>
            <sz val="9"/>
            <color indexed="81"/>
            <rFont val="Tahoma"/>
            <family val="2"/>
          </rPr>
          <t>Kent, Robert H.:</t>
        </r>
        <r>
          <rPr>
            <sz val="9"/>
            <color indexed="81"/>
            <rFont val="Tahoma"/>
            <family val="2"/>
          </rPr>
          <t xml:space="preserve">
zero recovery confirmed</t>
        </r>
      </text>
    </comment>
    <comment ref="J97" authorId="0">
      <text>
        <r>
          <rPr>
            <b/>
            <sz val="9"/>
            <color indexed="81"/>
            <rFont val="Tahoma"/>
            <family val="2"/>
          </rPr>
          <t>Kent, Robert H.:</t>
        </r>
        <r>
          <rPr>
            <sz val="9"/>
            <color indexed="81"/>
            <rFont val="Tahoma"/>
            <family val="2"/>
          </rPr>
          <t xml:space="preserve">
zero recovery confirmed</t>
        </r>
      </text>
    </comment>
  </commentList>
</comments>
</file>

<file path=xl/sharedStrings.xml><?xml version="1.0" encoding="utf-8"?>
<sst xmlns="http://schemas.openxmlformats.org/spreadsheetml/2006/main" count="1318" uniqueCount="720">
  <si>
    <t>GAMA identification number</t>
  </si>
  <si>
    <t>Surrogates</t>
  </si>
  <si>
    <t>Volatile Organic Compounds
NWQL Schedule 2020</t>
  </si>
  <si>
    <t>Pesticides and degradates
NWQL Schedules 2003/2032/2033</t>
  </si>
  <si>
    <t>Polar pesticides
NWQL Schedule 2060</t>
  </si>
  <si>
    <r>
      <t>1,2-Dichloroethane-</t>
    </r>
    <r>
      <rPr>
        <i/>
        <sz val="10"/>
        <rFont val="Arial"/>
        <family val="2"/>
      </rPr>
      <t>d</t>
    </r>
    <r>
      <rPr>
        <sz val="10"/>
        <rFont val="Arial"/>
        <family val="2"/>
      </rPr>
      <t>4</t>
    </r>
  </si>
  <si>
    <r>
      <t>Toluene-</t>
    </r>
    <r>
      <rPr>
        <i/>
        <sz val="10"/>
        <rFont val="Arial"/>
        <family val="2"/>
      </rPr>
      <t>d</t>
    </r>
    <r>
      <rPr>
        <sz val="10"/>
        <rFont val="Arial"/>
        <family val="2"/>
      </rPr>
      <t>8</t>
    </r>
  </si>
  <si>
    <t>1-Bromo-4-fluorobenzene</t>
  </si>
  <si>
    <r>
      <rPr>
        <sz val="10"/>
        <rFont val="Calibri"/>
        <family val="2"/>
      </rPr>
      <t>α</t>
    </r>
    <r>
      <rPr>
        <sz val="10"/>
        <rFont val="Arial"/>
        <family val="2"/>
      </rPr>
      <t>-HCH-</t>
    </r>
    <r>
      <rPr>
        <i/>
        <sz val="10"/>
        <rFont val="Arial"/>
        <family val="2"/>
      </rPr>
      <t>d</t>
    </r>
    <r>
      <rPr>
        <sz val="10"/>
        <rFont val="Arial"/>
        <family val="2"/>
      </rPr>
      <t>6</t>
    </r>
  </si>
  <si>
    <r>
      <t>Diazinon-</t>
    </r>
    <r>
      <rPr>
        <i/>
        <sz val="10"/>
        <rFont val="Arial"/>
        <family val="2"/>
      </rPr>
      <t>d</t>
    </r>
    <r>
      <rPr>
        <sz val="10"/>
        <rFont val="Arial"/>
        <family val="2"/>
      </rPr>
      <t>10</t>
    </r>
  </si>
  <si>
    <t>2,4,5-T</t>
  </si>
  <si>
    <t>Barban</t>
  </si>
  <si>
    <r>
      <t>Caffeine-</t>
    </r>
    <r>
      <rPr>
        <vertAlign val="superscript"/>
        <sz val="10"/>
        <rFont val="Arial"/>
        <family val="2"/>
      </rPr>
      <t>13</t>
    </r>
    <r>
      <rPr>
        <sz val="10"/>
        <rFont val="Arial"/>
        <family val="2"/>
      </rPr>
      <t>C</t>
    </r>
  </si>
  <si>
    <t>2006-2010</t>
  </si>
  <si>
    <t>2009-2013</t>
  </si>
  <si>
    <t>Kern County Subbasin study unit</t>
  </si>
  <si>
    <t>KERN-02</t>
  </si>
  <si>
    <t>nc</t>
  </si>
  <si>
    <t>KERN-20</t>
  </si>
  <si>
    <t>KERN-21</t>
  </si>
  <si>
    <t>KERN-29</t>
  </si>
  <si>
    <t>KERN-33</t>
  </si>
  <si>
    <t>Central Eastside San Joaquin Basin study unit</t>
  </si>
  <si>
    <t>MER-11</t>
  </si>
  <si>
    <t>E133</t>
  </si>
  <si>
    <t>MER-14</t>
  </si>
  <si>
    <t>MOD-07</t>
  </si>
  <si>
    <t>CE-QPC-02</t>
  </si>
  <si>
    <t>TRLK-03</t>
  </si>
  <si>
    <t>TRLK-05</t>
  </si>
  <si>
    <t>Middle Sacramento Valley study unit</t>
  </si>
  <si>
    <t>ESAC-01</t>
  </si>
  <si>
    <t>ESAC-19</t>
  </si>
  <si>
    <t>ESAC-34</t>
  </si>
  <si>
    <t>WSAC-03</t>
  </si>
  <si>
    <t>WSAC-08</t>
  </si>
  <si>
    <t>WSAC-17</t>
  </si>
  <si>
    <t>WSAC-19</t>
  </si>
  <si>
    <t>WSAC-32</t>
  </si>
  <si>
    <t>Northern Sacramento Valley study unit</t>
  </si>
  <si>
    <t>NSAC-09</t>
  </si>
  <si>
    <t>E60</t>
  </si>
  <si>
    <t>NSAC-16</t>
  </si>
  <si>
    <t>RED-01</t>
  </si>
  <si>
    <t>E76</t>
  </si>
  <si>
    <t>E98</t>
  </si>
  <si>
    <t>RED-12</t>
  </si>
  <si>
    <t>Madera-Chowchilla study unit</t>
  </si>
  <si>
    <t>MADCHOW-03</t>
  </si>
  <si>
    <t>MADCHOW-05</t>
  </si>
  <si>
    <t>MADCHOW-24</t>
  </si>
  <si>
    <t>MADCHOW-28</t>
  </si>
  <si>
    <t>Western San Joaquin Valley study unit</t>
  </si>
  <si>
    <t>DM-12</t>
  </si>
  <si>
    <t>DM-19</t>
  </si>
  <si>
    <t>DM-26</t>
  </si>
  <si>
    <t>WS-07</t>
  </si>
  <si>
    <t>Owens and Indian Wells Valleys study unit</t>
  </si>
  <si>
    <t>OIW-05</t>
  </si>
  <si>
    <t>OIW-07</t>
  </si>
  <si>
    <t>OV-21</t>
  </si>
  <si>
    <t>OV-24</t>
  </si>
  <si>
    <t>OV-29</t>
  </si>
  <si>
    <t>OV-36</t>
  </si>
  <si>
    <t>Coachella Valley study unit</t>
  </si>
  <si>
    <t>COA-12</t>
  </si>
  <si>
    <t>COA-14</t>
  </si>
  <si>
    <t>COA-15</t>
  </si>
  <si>
    <t>COA-16</t>
  </si>
  <si>
    <t>Colorado River study unit</t>
  </si>
  <si>
    <t>COLOR-03</t>
  </si>
  <si>
    <t>COLOR-06</t>
  </si>
  <si>
    <t>COLOR-17</t>
  </si>
  <si>
    <t>Antelope Valley study unit</t>
  </si>
  <si>
    <t>ANT-07</t>
  </si>
  <si>
    <t>ANT-20</t>
  </si>
  <si>
    <t>ANT-23</t>
  </si>
  <si>
    <t>ANT-24</t>
  </si>
  <si>
    <t>ANT-33</t>
  </si>
  <si>
    <t>ANT-42</t>
  </si>
  <si>
    <t>Mojave study unit</t>
  </si>
  <si>
    <t>MOJO-01</t>
  </si>
  <si>
    <t>MOJO-09</t>
  </si>
  <si>
    <t>MOJO-11</t>
  </si>
  <si>
    <t>MOJO-16</t>
  </si>
  <si>
    <t>MOJO-34</t>
  </si>
  <si>
    <t>MOJO-48</t>
  </si>
  <si>
    <t>MOJO-49</t>
  </si>
  <si>
    <t>Borrego Valley, Central Desert, and Low-Use Basins of the Mojave and Sonoran Deserts study unit</t>
  </si>
  <si>
    <t>BV-05</t>
  </si>
  <si>
    <t>CD-02</t>
  </si>
  <si>
    <t>CD-05</t>
  </si>
  <si>
    <t>LUB-05</t>
  </si>
  <si>
    <t>LUB-07</t>
  </si>
  <si>
    <t>LUB-11</t>
  </si>
  <si>
    <t>Coastal Los Angeles Basin study unit</t>
  </si>
  <si>
    <t>CLABCB-12</t>
  </si>
  <si>
    <t>CLABCB-13</t>
  </si>
  <si>
    <t>CLABCB-14</t>
  </si>
  <si>
    <t>CLABCB-17</t>
  </si>
  <si>
    <t>E54</t>
  </si>
  <si>
    <t>E107</t>
  </si>
  <si>
    <t>CLABDA-02</t>
  </si>
  <si>
    <t>CLABOC-13</t>
  </si>
  <si>
    <t>CLABOC-14</t>
  </si>
  <si>
    <t>CLABWB-03</t>
  </si>
  <si>
    <t>Upper Santa Ana Watershed study unit</t>
  </si>
  <si>
    <t>USAWB-01</t>
  </si>
  <si>
    <t>E123</t>
  </si>
  <si>
    <t>USAWB-04</t>
  </si>
  <si>
    <t>USAWB-12</t>
  </si>
  <si>
    <t>E116</t>
  </si>
  <si>
    <t>E146</t>
  </si>
  <si>
    <t>USAWB-14</t>
  </si>
  <si>
    <t>E80</t>
  </si>
  <si>
    <t>E112</t>
  </si>
  <si>
    <t>E92</t>
  </si>
  <si>
    <t>USAWB-17</t>
  </si>
  <si>
    <t>USAWC-02</t>
  </si>
  <si>
    <t>USAWC-08</t>
  </si>
  <si>
    <t>USAWC-10</t>
  </si>
  <si>
    <t>USAWC-21</t>
  </si>
  <si>
    <t>USAWC-23</t>
  </si>
  <si>
    <t>USAWR-08</t>
  </si>
  <si>
    <t>USAWR-12</t>
  </si>
  <si>
    <t>USAWS-01</t>
  </si>
  <si>
    <t>USAWS-08</t>
  </si>
  <si>
    <t>E131</t>
  </si>
  <si>
    <t>USAWY-06</t>
  </si>
  <si>
    <t>USAWY-07</t>
  </si>
  <si>
    <t>E59</t>
  </si>
  <si>
    <t>E49</t>
  </si>
  <si>
    <t>E113</t>
  </si>
  <si>
    <t>Santa Clara River Valley study unit</t>
  </si>
  <si>
    <t>SCRV-06</t>
  </si>
  <si>
    <t>SCRV-08</t>
  </si>
  <si>
    <t>SCRV-17</t>
  </si>
  <si>
    <t>SCRV-18</t>
  </si>
  <si>
    <t>SCRV-32</t>
  </si>
  <si>
    <t>SCRV-36</t>
  </si>
  <si>
    <t>Summary:</t>
  </si>
  <si>
    <t>Median recovery (percent)</t>
  </si>
  <si>
    <t>Number of recoveries &lt;70 percent</t>
  </si>
  <si>
    <t>Number of recoveries &gt;130 percent</t>
  </si>
  <si>
    <t>[Acceptable recovery range is between 70 and 130 percent]</t>
  </si>
  <si>
    <t>Constituent</t>
  </si>
  <si>
    <t>Number of spike samples</t>
  </si>
  <si>
    <t>Number of recoveries outside the acceptable range</t>
  </si>
  <si>
    <t>Minimum recovery (percent)</t>
  </si>
  <si>
    <t>Maximum recovery (percent)</t>
  </si>
  <si>
    <r>
      <t xml:space="preserve">1,2,3-Trichloropropane (1,2,3-TCP) </t>
    </r>
    <r>
      <rPr>
        <vertAlign val="superscript"/>
        <sz val="10"/>
        <rFont val="Arial"/>
        <family val="2"/>
      </rPr>
      <t>2</t>
    </r>
  </si>
  <si>
    <r>
      <t xml:space="preserve">1 </t>
    </r>
    <r>
      <rPr>
        <sz val="10"/>
        <rFont val="Arial"/>
        <family val="2"/>
      </rPr>
      <t xml:space="preserve">Matrix spikes were not collected for perchlorate or </t>
    </r>
    <r>
      <rPr>
        <i/>
        <sz val="10"/>
        <rFont val="Arial"/>
        <family val="2"/>
      </rPr>
      <t>N</t>
    </r>
    <r>
      <rPr>
        <sz val="10"/>
        <rFont val="Arial"/>
        <family val="2"/>
      </rPr>
      <t>-Nitrosodimethylamine during re-sampling for trends.</t>
    </r>
  </si>
  <si>
    <r>
      <t xml:space="preserve">2 </t>
    </r>
    <r>
      <rPr>
        <sz val="10"/>
        <rFont val="Arial"/>
        <family val="2"/>
      </rPr>
      <t>Constituent detected in groundwater samples.</t>
    </r>
  </si>
  <si>
    <t>Acifluorfen</t>
  </si>
  <si>
    <t>Aldicarb</t>
  </si>
  <si>
    <t xml:space="preserve">Aldicarb sulfone </t>
  </si>
  <si>
    <t xml:space="preserve">Aldicarb sulfoxide </t>
  </si>
  <si>
    <r>
      <t xml:space="preserve">Atrazine </t>
    </r>
    <r>
      <rPr>
        <vertAlign val="superscript"/>
        <sz val="10"/>
        <rFont val="Arial"/>
        <family val="2"/>
      </rPr>
      <t>1</t>
    </r>
  </si>
  <si>
    <t xml:space="preserve">Bendiocarb </t>
  </si>
  <si>
    <t xml:space="preserve">Benomyl </t>
  </si>
  <si>
    <t xml:space="preserve">Bensulfuron-methyl </t>
  </si>
  <si>
    <r>
      <t>Bentazon</t>
    </r>
    <r>
      <rPr>
        <vertAlign val="superscript"/>
        <sz val="10"/>
        <rFont val="Arial"/>
        <family val="2"/>
      </rPr>
      <t>1</t>
    </r>
    <r>
      <rPr>
        <sz val="10"/>
        <rFont val="Arial"/>
        <family val="2"/>
      </rPr>
      <t xml:space="preserve"> </t>
    </r>
  </si>
  <si>
    <r>
      <t>Bromacil</t>
    </r>
    <r>
      <rPr>
        <vertAlign val="superscript"/>
        <sz val="10"/>
        <rFont val="Arial"/>
        <family val="2"/>
      </rPr>
      <t>1</t>
    </r>
  </si>
  <si>
    <t xml:space="preserve">Bromoxynil </t>
  </si>
  <si>
    <t xml:space="preserve">Caffeine </t>
  </si>
  <si>
    <t xml:space="preserve">Carbaryl </t>
  </si>
  <si>
    <t xml:space="preserve">Carbofuran </t>
  </si>
  <si>
    <t xml:space="preserve">Chloramben, methyl ester </t>
  </si>
  <si>
    <t xml:space="preserve">Chlorimuron-ethyl </t>
  </si>
  <si>
    <t xml:space="preserve">3-(4-Chlorophenyl)-1-methyl urea </t>
  </si>
  <si>
    <t xml:space="preserve">Clopyralid </t>
  </si>
  <si>
    <t xml:space="preserve">Cycloate </t>
  </si>
  <si>
    <t>2,4-D plus 2,4-D methyl ester</t>
  </si>
  <si>
    <t>2,4-DB (4-(2,4-Dichlorophenoxy)butyric acid)</t>
  </si>
  <si>
    <t xml:space="preserve">DCPA (Dacthal) monoacid </t>
  </si>
  <si>
    <r>
      <t>Deethylatrazine (2-Chloro-4-isopropylamino-6-amino-</t>
    </r>
    <r>
      <rPr>
        <i/>
        <sz val="10"/>
        <rFont val="Arial"/>
        <family val="2"/>
      </rPr>
      <t>s</t>
    </r>
    <r>
      <rPr>
        <sz val="10"/>
        <rFont val="Arial"/>
        <family val="2"/>
      </rPr>
      <t>-triazine)</t>
    </r>
    <r>
      <rPr>
        <vertAlign val="superscript"/>
        <sz val="10"/>
        <rFont val="Arial"/>
        <family val="2"/>
      </rPr>
      <t>1</t>
    </r>
  </si>
  <si>
    <r>
      <t>Deisopropyl atrazine (2-Chloro-6-ethylamino-4-amino-</t>
    </r>
    <r>
      <rPr>
        <i/>
        <sz val="10"/>
        <rFont val="Arial"/>
        <family val="2"/>
      </rPr>
      <t>s</t>
    </r>
    <r>
      <rPr>
        <sz val="10"/>
        <rFont val="Arial"/>
        <family val="2"/>
      </rPr>
      <t>-triazine)</t>
    </r>
    <r>
      <rPr>
        <vertAlign val="superscript"/>
        <sz val="10"/>
        <rFont val="Arial"/>
        <family val="2"/>
      </rPr>
      <t>1</t>
    </r>
  </si>
  <si>
    <t xml:space="preserve">Dicamba </t>
  </si>
  <si>
    <t xml:space="preserve">Dichlorprop </t>
  </si>
  <si>
    <t xml:space="preserve">Dinoseb (Dinitrobutyl phenol) </t>
  </si>
  <si>
    <t xml:space="preserve">Diphenamid </t>
  </si>
  <si>
    <r>
      <t xml:space="preserve">Diuron </t>
    </r>
    <r>
      <rPr>
        <vertAlign val="superscript"/>
        <sz val="10"/>
        <rFont val="Arial"/>
        <family val="2"/>
      </rPr>
      <t>1</t>
    </r>
  </si>
  <si>
    <t xml:space="preserve">Fenuron </t>
  </si>
  <si>
    <t xml:space="preserve">Flumetsulam </t>
  </si>
  <si>
    <t xml:space="preserve">Fluometuron </t>
  </si>
  <si>
    <r>
      <t>Hydroxyatrazine (2-Hydroxy-4-isopropylamino-6-ethylamino-</t>
    </r>
    <r>
      <rPr>
        <i/>
        <sz val="10"/>
        <rFont val="Arial"/>
        <family val="2"/>
      </rPr>
      <t>s</t>
    </r>
    <r>
      <rPr>
        <sz val="10"/>
        <rFont val="Arial"/>
        <family val="2"/>
      </rPr>
      <t>-triazine)</t>
    </r>
    <r>
      <rPr>
        <vertAlign val="superscript"/>
        <sz val="10"/>
        <rFont val="Arial"/>
        <family val="2"/>
      </rPr>
      <t>1</t>
    </r>
  </si>
  <si>
    <t xml:space="preserve">3-Hydroxycarbofuran </t>
  </si>
  <si>
    <t xml:space="preserve">Imazaquin </t>
  </si>
  <si>
    <t xml:space="preserve">Imazethapyr </t>
  </si>
  <si>
    <t xml:space="preserve">Imidacloprid </t>
  </si>
  <si>
    <t xml:space="preserve">Linuron </t>
  </si>
  <si>
    <t xml:space="preserve">MCPA (2-Methyl-4-chlorophenoxyacetic acid) </t>
  </si>
  <si>
    <t>MCPB (4-(2-Methyl-4-chlorophenoxy)butyric acid)</t>
  </si>
  <si>
    <t xml:space="preserve">Metalaxyl </t>
  </si>
  <si>
    <t xml:space="preserve">Methiocarb </t>
  </si>
  <si>
    <t xml:space="preserve">Methomyl </t>
  </si>
  <si>
    <t>Metsulfuron methyl</t>
  </si>
  <si>
    <t xml:space="preserve">Neburon </t>
  </si>
  <si>
    <t xml:space="preserve">Nicosulfuron </t>
  </si>
  <si>
    <t xml:space="preserve">Norflurazon </t>
  </si>
  <si>
    <t xml:space="preserve">Oryzalin </t>
  </si>
  <si>
    <t xml:space="preserve">Oxamyl </t>
  </si>
  <si>
    <t xml:space="preserve">Picloram </t>
  </si>
  <si>
    <t xml:space="preserve">Propham </t>
  </si>
  <si>
    <t xml:space="preserve">Propiconazole </t>
  </si>
  <si>
    <t xml:space="preserve">Propoxur </t>
  </si>
  <si>
    <t xml:space="preserve">Siduron </t>
  </si>
  <si>
    <t xml:space="preserve">Sulfometuron-methyl </t>
  </si>
  <si>
    <t xml:space="preserve">Tebuthiuron </t>
  </si>
  <si>
    <t xml:space="preserve">Terbacil </t>
  </si>
  <si>
    <t xml:space="preserve">Triclopyr </t>
  </si>
  <si>
    <r>
      <t xml:space="preserve">1 </t>
    </r>
    <r>
      <rPr>
        <sz val="10"/>
        <rFont val="Arial"/>
        <family val="2"/>
      </rPr>
      <t>Constituent detected in groundwater samples.</t>
    </r>
  </si>
  <si>
    <t xml:space="preserve">Acetochlor </t>
  </si>
  <si>
    <r>
      <t xml:space="preserve">Alachlor </t>
    </r>
    <r>
      <rPr>
        <vertAlign val="superscript"/>
        <sz val="10"/>
        <rFont val="Arial"/>
        <family val="2"/>
      </rPr>
      <t>1</t>
    </r>
  </si>
  <si>
    <r>
      <t xml:space="preserve">Atrazine </t>
    </r>
    <r>
      <rPr>
        <vertAlign val="superscript"/>
        <sz val="10"/>
        <rFont val="Arial"/>
        <family val="2"/>
      </rPr>
      <t xml:space="preserve">1 </t>
    </r>
  </si>
  <si>
    <t xml:space="preserve">Azinphos-methyl </t>
  </si>
  <si>
    <t>Azinphos-methyl oxon</t>
  </si>
  <si>
    <t xml:space="preserve">Benfluralin </t>
  </si>
  <si>
    <t xml:space="preserve"> </t>
  </si>
  <si>
    <t xml:space="preserve">2-Chloro-2,6-diethylacetanilide </t>
  </si>
  <si>
    <t xml:space="preserve">4-Chloro-2-methylphenol </t>
  </si>
  <si>
    <t xml:space="preserve">Chlorpyrifos </t>
  </si>
  <si>
    <t>Chlorpyrifos oxon</t>
  </si>
  <si>
    <t xml:space="preserve">Cyanazine </t>
  </si>
  <si>
    <t xml:space="preserve">Cyfluthrin </t>
  </si>
  <si>
    <t xml:space="preserve">λ-Cyhalothrin </t>
  </si>
  <si>
    <t xml:space="preserve">Cypermethrin </t>
  </si>
  <si>
    <t xml:space="preserve">DCPA (Dacthal) </t>
  </si>
  <si>
    <r>
      <t>Deethylatrazine (2-Chloro-4-isopropylamino-6-amino-</t>
    </r>
    <r>
      <rPr>
        <i/>
        <sz val="10"/>
        <rFont val="Arial"/>
        <family val="2"/>
      </rPr>
      <t>s</t>
    </r>
    <r>
      <rPr>
        <sz val="10"/>
        <rFont val="Arial"/>
        <family val="2"/>
      </rPr>
      <t xml:space="preserve">-triazine) </t>
    </r>
    <r>
      <rPr>
        <vertAlign val="superscript"/>
        <sz val="10"/>
        <rFont val="Arial"/>
        <family val="2"/>
      </rPr>
      <t>1</t>
    </r>
  </si>
  <si>
    <t xml:space="preserve">Desulfinylfipronil </t>
  </si>
  <si>
    <t xml:space="preserve">Desulfinylfipronil amide </t>
  </si>
  <si>
    <t xml:space="preserve">Diazinon </t>
  </si>
  <si>
    <r>
      <t xml:space="preserve">3,4-Dichloroaniline </t>
    </r>
    <r>
      <rPr>
        <vertAlign val="superscript"/>
        <sz val="10"/>
        <rFont val="Arial"/>
        <family val="2"/>
      </rPr>
      <t>1</t>
    </r>
  </si>
  <si>
    <r>
      <t>3,5-Dichloroaniline</t>
    </r>
    <r>
      <rPr>
        <vertAlign val="superscript"/>
        <sz val="10"/>
        <rFont val="Arial"/>
        <family val="2"/>
      </rPr>
      <t xml:space="preserve"> </t>
    </r>
  </si>
  <si>
    <t xml:space="preserve">Dichlorvos </t>
  </si>
  <si>
    <t xml:space="preserve">Dicrotophos </t>
  </si>
  <si>
    <t xml:space="preserve">Dieldrin </t>
  </si>
  <si>
    <t xml:space="preserve">2,6-Diethylaniline </t>
  </si>
  <si>
    <t xml:space="preserve">Dimethoate </t>
  </si>
  <si>
    <t xml:space="preserve">Disulfoton </t>
  </si>
  <si>
    <t xml:space="preserve">Disulfoton sulfone </t>
  </si>
  <si>
    <t xml:space="preserve">α-Endosulfan </t>
  </si>
  <si>
    <t xml:space="preserve">Endosulfan sulfate </t>
  </si>
  <si>
    <t xml:space="preserve">Ethion </t>
  </si>
  <si>
    <t xml:space="preserve">Ethion monoxon </t>
  </si>
  <si>
    <t>Ethoprophos</t>
  </si>
  <si>
    <r>
      <rPr>
        <i/>
        <sz val="10"/>
        <rFont val="Arial"/>
        <family val="2"/>
      </rPr>
      <t>S</t>
    </r>
    <r>
      <rPr>
        <sz val="10"/>
        <rFont val="Arial"/>
        <family val="2"/>
      </rPr>
      <t xml:space="preserve">-Ethyl-dipropylthiocarbamate (EPTC) </t>
    </r>
    <r>
      <rPr>
        <vertAlign val="superscript"/>
        <sz val="10"/>
        <rFont val="Arial"/>
        <family val="2"/>
      </rPr>
      <t>1</t>
    </r>
  </si>
  <si>
    <t xml:space="preserve">2-Ethyl-6-methylaniline </t>
  </si>
  <si>
    <t xml:space="preserve">Fenamiphos </t>
  </si>
  <si>
    <t xml:space="preserve">Fenamiphos sulfone </t>
  </si>
  <si>
    <t xml:space="preserve">Fenamiphos sulfoxide </t>
  </si>
  <si>
    <t>Fipronil</t>
  </si>
  <si>
    <t xml:space="preserve">Fipronil sulfide </t>
  </si>
  <si>
    <t xml:space="preserve">Fipronil sulfone </t>
  </si>
  <si>
    <t xml:space="preserve">Fonofos </t>
  </si>
  <si>
    <r>
      <t xml:space="preserve">Hexazinone </t>
    </r>
    <r>
      <rPr>
        <vertAlign val="superscript"/>
        <sz val="10"/>
        <rFont val="Arial"/>
        <family val="2"/>
      </rPr>
      <t xml:space="preserve">1 </t>
    </r>
  </si>
  <si>
    <t xml:space="preserve">Iprodione </t>
  </si>
  <si>
    <t xml:space="preserve">Isofenphos </t>
  </si>
  <si>
    <t xml:space="preserve">Malaoxon </t>
  </si>
  <si>
    <t xml:space="preserve">Malathion </t>
  </si>
  <si>
    <r>
      <t xml:space="preserve">Metalaxyl </t>
    </r>
    <r>
      <rPr>
        <vertAlign val="superscript"/>
        <sz val="10"/>
        <rFont val="Arial"/>
        <family val="2"/>
      </rPr>
      <t>1</t>
    </r>
  </si>
  <si>
    <t xml:space="preserve">Methidathion </t>
  </si>
  <si>
    <r>
      <t xml:space="preserve">Metolachlor </t>
    </r>
    <r>
      <rPr>
        <vertAlign val="superscript"/>
        <sz val="10"/>
        <rFont val="Arial"/>
        <family val="2"/>
      </rPr>
      <t>1</t>
    </r>
  </si>
  <si>
    <t xml:space="preserve">Metribuzin </t>
  </si>
  <si>
    <t xml:space="preserve">Molinate </t>
  </si>
  <si>
    <t xml:space="preserve">Myclobutanil </t>
  </si>
  <si>
    <t xml:space="preserve">1-Naphthol </t>
  </si>
  <si>
    <t xml:space="preserve">Oxyfluorfen </t>
  </si>
  <si>
    <t xml:space="preserve">Paraoxon-methyl </t>
  </si>
  <si>
    <t xml:space="preserve">Parathion-methyl </t>
  </si>
  <si>
    <r>
      <t>Pendimethalin</t>
    </r>
    <r>
      <rPr>
        <vertAlign val="superscript"/>
        <sz val="10"/>
        <rFont val="Arial"/>
        <family val="2"/>
      </rPr>
      <t>1</t>
    </r>
  </si>
  <si>
    <r>
      <t>cis</t>
    </r>
    <r>
      <rPr>
        <sz val="10"/>
        <rFont val="Arial"/>
        <family val="2"/>
      </rPr>
      <t xml:space="preserve">-Permethrin </t>
    </r>
  </si>
  <si>
    <t xml:space="preserve">Phorate </t>
  </si>
  <si>
    <t>Phorate oxon</t>
  </si>
  <si>
    <t xml:space="preserve">Phosmet </t>
  </si>
  <si>
    <t xml:space="preserve">Phosmet oxon </t>
  </si>
  <si>
    <r>
      <t>Prometon</t>
    </r>
    <r>
      <rPr>
        <vertAlign val="superscript"/>
        <sz val="10"/>
        <rFont val="Arial"/>
        <family val="2"/>
      </rPr>
      <t>1</t>
    </r>
  </si>
  <si>
    <t xml:space="preserve">Prometryn </t>
  </si>
  <si>
    <t xml:space="preserve">Pronamide </t>
  </si>
  <si>
    <t xml:space="preserve">Propanil </t>
  </si>
  <si>
    <t xml:space="preserve">Propargite </t>
  </si>
  <si>
    <r>
      <t>cis</t>
    </r>
    <r>
      <rPr>
        <sz val="10"/>
        <rFont val="Arial"/>
        <family val="2"/>
      </rPr>
      <t>-Propiconazole</t>
    </r>
  </si>
  <si>
    <r>
      <t>trans</t>
    </r>
    <r>
      <rPr>
        <sz val="10"/>
        <rFont val="Arial"/>
        <family val="2"/>
      </rPr>
      <t>-Propiconazole</t>
    </r>
  </si>
  <si>
    <r>
      <t>Simazine</t>
    </r>
    <r>
      <rPr>
        <vertAlign val="superscript"/>
        <sz val="10"/>
        <rFont val="Arial"/>
        <family val="2"/>
      </rPr>
      <t xml:space="preserve">1 </t>
    </r>
  </si>
  <si>
    <r>
      <t>Tebuthiuron</t>
    </r>
    <r>
      <rPr>
        <vertAlign val="superscript"/>
        <sz val="10"/>
        <rFont val="Arial"/>
        <family val="2"/>
      </rPr>
      <t>1</t>
    </r>
  </si>
  <si>
    <t xml:space="preserve">Tefluthrin </t>
  </si>
  <si>
    <t xml:space="preserve">Terbufos </t>
  </si>
  <si>
    <t xml:space="preserve">Terbufos oxon sulfone </t>
  </si>
  <si>
    <t xml:space="preserve">Terbuthylazine </t>
  </si>
  <si>
    <t xml:space="preserve">Thiobencarb </t>
  </si>
  <si>
    <t xml:space="preserve">Tribufos </t>
  </si>
  <si>
    <t xml:space="preserve">Trifluralin </t>
  </si>
  <si>
    <r>
      <t xml:space="preserve">1 </t>
    </r>
    <r>
      <rPr>
        <sz val="10"/>
        <rFont val="Arial"/>
        <family val="2"/>
      </rPr>
      <t>Constituent</t>
    </r>
    <r>
      <rPr>
        <sz val="10"/>
        <rFont val="Arial"/>
        <family val="2"/>
      </rPr>
      <t xml:space="preserve"> detected in groundwater samples.</t>
    </r>
  </si>
  <si>
    <t>&lt;70%</t>
  </si>
  <si>
    <t>&gt;130%</t>
  </si>
  <si>
    <t>[Acceptable recovery range is between 70 and 130 percent] Neither one of these constituents was detected in groundwater samples.</t>
  </si>
  <si>
    <t xml:space="preserve">1,2-Dibromo-3-chloropropane (DBCP) </t>
  </si>
  <si>
    <t xml:space="preserve">1,2-Dibromoethane (EDB) </t>
  </si>
  <si>
    <t>Acetone</t>
  </si>
  <si>
    <t>Acrylonitrile</t>
  </si>
  <si>
    <r>
      <rPr>
        <i/>
        <sz val="10"/>
        <rFont val="Arial"/>
        <family val="2"/>
      </rPr>
      <t>tert</t>
    </r>
    <r>
      <rPr>
        <sz val="10"/>
        <rFont val="Arial"/>
        <family val="2"/>
      </rPr>
      <t>-Amyl methyl ether (TAME)</t>
    </r>
  </si>
  <si>
    <r>
      <t>Benzene</t>
    </r>
    <r>
      <rPr>
        <vertAlign val="superscript"/>
        <sz val="10"/>
        <rFont val="Arial"/>
        <family val="2"/>
      </rPr>
      <t>1</t>
    </r>
  </si>
  <si>
    <t>Bromobenzene</t>
  </si>
  <si>
    <r>
      <t>Bromochloromethane</t>
    </r>
    <r>
      <rPr>
        <vertAlign val="superscript"/>
        <sz val="10"/>
        <rFont val="Arial"/>
        <family val="2"/>
      </rPr>
      <t>1</t>
    </r>
  </si>
  <si>
    <r>
      <t>Bromodichloromethane</t>
    </r>
    <r>
      <rPr>
        <vertAlign val="superscript"/>
        <sz val="10"/>
        <rFont val="Arial"/>
        <family val="2"/>
      </rPr>
      <t>1</t>
    </r>
  </si>
  <si>
    <r>
      <t>Bromoform (Tribromomethane)</t>
    </r>
    <r>
      <rPr>
        <vertAlign val="superscript"/>
        <sz val="10"/>
        <rFont val="Arial"/>
        <family val="2"/>
      </rPr>
      <t>1</t>
    </r>
  </si>
  <si>
    <t>Bromomethane (Methyl bromide)</t>
  </si>
  <si>
    <r>
      <t>n</t>
    </r>
    <r>
      <rPr>
        <sz val="10"/>
        <rFont val="Arial"/>
        <family val="2"/>
      </rPr>
      <t>-Butylbenzene</t>
    </r>
  </si>
  <si>
    <r>
      <t>sec</t>
    </r>
    <r>
      <rPr>
        <sz val="10"/>
        <rFont val="Arial"/>
        <family val="2"/>
      </rPr>
      <t>-Butylbenzene</t>
    </r>
  </si>
  <si>
    <r>
      <t>tert</t>
    </r>
    <r>
      <rPr>
        <sz val="10"/>
        <rFont val="Arial"/>
        <family val="2"/>
      </rPr>
      <t>-Butylbenzene</t>
    </r>
  </si>
  <si>
    <t xml:space="preserve">Carbon disulfide </t>
  </si>
  <si>
    <r>
      <t>Carbon tetrachloride (Tetrachloromethane)</t>
    </r>
    <r>
      <rPr>
        <vertAlign val="superscript"/>
        <sz val="10"/>
        <rFont val="Arial"/>
        <family val="2"/>
      </rPr>
      <t>1</t>
    </r>
  </si>
  <si>
    <t>Chlorobenzene</t>
  </si>
  <si>
    <r>
      <t>Chloroethane</t>
    </r>
    <r>
      <rPr>
        <vertAlign val="superscript"/>
        <sz val="10"/>
        <rFont val="Arial"/>
        <family val="2"/>
      </rPr>
      <t>1</t>
    </r>
  </si>
  <si>
    <r>
      <t xml:space="preserve">Chloroform (Trichloromethane) </t>
    </r>
    <r>
      <rPr>
        <vertAlign val="superscript"/>
        <sz val="10"/>
        <rFont val="Arial"/>
        <family val="2"/>
      </rPr>
      <t>1</t>
    </r>
  </si>
  <si>
    <r>
      <t>Chloromethane</t>
    </r>
    <r>
      <rPr>
        <vertAlign val="superscript"/>
        <sz val="10"/>
        <rFont val="Arial"/>
        <family val="2"/>
      </rPr>
      <t>1</t>
    </r>
  </si>
  <si>
    <t>3-Chloropropene</t>
  </si>
  <si>
    <t>2-Chlorotoluene</t>
  </si>
  <si>
    <t>4-Chlorotoluene</t>
  </si>
  <si>
    <r>
      <t xml:space="preserve">Dibromochloromethane </t>
    </r>
    <r>
      <rPr>
        <vertAlign val="superscript"/>
        <sz val="10"/>
        <rFont val="Arial"/>
        <family val="2"/>
      </rPr>
      <t>1</t>
    </r>
  </si>
  <si>
    <t>1,2-Dibromoethane (EDB)</t>
  </si>
  <si>
    <r>
      <t>Dibromomethane</t>
    </r>
    <r>
      <rPr>
        <vertAlign val="superscript"/>
        <sz val="10"/>
        <rFont val="Arial"/>
        <family val="2"/>
      </rPr>
      <t>1</t>
    </r>
  </si>
  <si>
    <r>
      <t>1,2-Dichlorobenzene</t>
    </r>
    <r>
      <rPr>
        <vertAlign val="superscript"/>
        <sz val="10"/>
        <rFont val="Arial"/>
        <family val="2"/>
      </rPr>
      <t>1</t>
    </r>
  </si>
  <si>
    <t>1,3-Dichlorobenzene</t>
  </si>
  <si>
    <t>1,4-Dichlorobenzene</t>
  </si>
  <si>
    <r>
      <t>trans</t>
    </r>
    <r>
      <rPr>
        <sz val="10"/>
        <rFont val="Arial"/>
        <family val="2"/>
      </rPr>
      <t>-1,4-Dichloro-2-butene</t>
    </r>
  </si>
  <si>
    <r>
      <t>Dichlorodifluoromethane (CFC-12)</t>
    </r>
    <r>
      <rPr>
        <vertAlign val="superscript"/>
        <sz val="10"/>
        <rFont val="Arial"/>
        <family val="2"/>
      </rPr>
      <t>1</t>
    </r>
  </si>
  <si>
    <r>
      <t xml:space="preserve">1,1-Dichloroethane (1,1-DCA) </t>
    </r>
    <r>
      <rPr>
        <vertAlign val="superscript"/>
        <sz val="10"/>
        <rFont val="Arial"/>
        <family val="2"/>
      </rPr>
      <t>1</t>
    </r>
  </si>
  <si>
    <r>
      <t>1,2-Dichloroethane (1,2-DCA)</t>
    </r>
    <r>
      <rPr>
        <vertAlign val="superscript"/>
        <sz val="10"/>
        <rFont val="Arial"/>
        <family val="2"/>
      </rPr>
      <t>1</t>
    </r>
  </si>
  <si>
    <r>
      <t>1,1-Dichloroethene (1,1-DCE)</t>
    </r>
    <r>
      <rPr>
        <vertAlign val="superscript"/>
        <sz val="10"/>
        <rFont val="Arial"/>
        <family val="2"/>
      </rPr>
      <t>1</t>
    </r>
  </si>
  <si>
    <r>
      <rPr>
        <i/>
        <sz val="10"/>
        <rFont val="Arial"/>
        <family val="2"/>
      </rPr>
      <t>cis</t>
    </r>
    <r>
      <rPr>
        <sz val="10"/>
        <rFont val="Arial"/>
        <family val="2"/>
      </rPr>
      <t>-1,2-Dichloroethene (</t>
    </r>
    <r>
      <rPr>
        <i/>
        <sz val="10"/>
        <rFont val="Arial"/>
        <family val="2"/>
      </rPr>
      <t>cis</t>
    </r>
    <r>
      <rPr>
        <sz val="10"/>
        <rFont val="Arial"/>
        <family val="2"/>
      </rPr>
      <t>-1,2-DCE)</t>
    </r>
    <r>
      <rPr>
        <vertAlign val="superscript"/>
        <sz val="10"/>
        <rFont val="Arial"/>
        <family val="2"/>
      </rPr>
      <t>1</t>
    </r>
  </si>
  <si>
    <r>
      <rPr>
        <i/>
        <sz val="10"/>
        <rFont val="Arial"/>
        <family val="2"/>
      </rPr>
      <t>trans</t>
    </r>
    <r>
      <rPr>
        <sz val="10"/>
        <rFont val="Arial"/>
        <family val="2"/>
      </rPr>
      <t>-1,2-Dichloroethene (</t>
    </r>
    <r>
      <rPr>
        <i/>
        <sz val="10"/>
        <rFont val="Arial"/>
        <family val="2"/>
      </rPr>
      <t>trans</t>
    </r>
    <r>
      <rPr>
        <sz val="10"/>
        <rFont val="Arial"/>
        <family val="2"/>
      </rPr>
      <t>-1,2-DCE)</t>
    </r>
    <r>
      <rPr>
        <vertAlign val="superscript"/>
        <sz val="10"/>
        <rFont val="Arial"/>
        <family val="2"/>
      </rPr>
      <t>1</t>
    </r>
  </si>
  <si>
    <r>
      <t xml:space="preserve">1,2-Dichloropropane </t>
    </r>
    <r>
      <rPr>
        <vertAlign val="superscript"/>
        <sz val="10"/>
        <rFont val="Arial"/>
        <family val="2"/>
      </rPr>
      <t>1</t>
    </r>
  </si>
  <si>
    <t>1,3-Dichloropropane</t>
  </si>
  <si>
    <t>2,2-Dichloropropane</t>
  </si>
  <si>
    <t>1,1-Dichloropropene</t>
  </si>
  <si>
    <r>
      <t>cis</t>
    </r>
    <r>
      <rPr>
        <sz val="10"/>
        <rFont val="Arial"/>
        <family val="2"/>
      </rPr>
      <t>-1,3-Dichloropropene</t>
    </r>
  </si>
  <si>
    <r>
      <t>trans</t>
    </r>
    <r>
      <rPr>
        <sz val="10"/>
        <rFont val="Arial"/>
        <family val="2"/>
      </rPr>
      <t>-1,3-Dichloropropene</t>
    </r>
  </si>
  <si>
    <t>Diethyl ether</t>
  </si>
  <si>
    <t>Diisopropyl ether (DIPE)</t>
  </si>
  <si>
    <t xml:space="preserve">Ethylbenzene </t>
  </si>
  <si>
    <r>
      <t xml:space="preserve">Ethyl </t>
    </r>
    <r>
      <rPr>
        <i/>
        <sz val="10"/>
        <rFont val="Arial"/>
        <family val="2"/>
      </rPr>
      <t>tert</t>
    </r>
    <r>
      <rPr>
        <sz val="10"/>
        <rFont val="Arial"/>
        <family val="2"/>
      </rPr>
      <t>-butyl ether (ETBE)</t>
    </r>
  </si>
  <si>
    <t>Ethyl methacrylate</t>
  </si>
  <si>
    <t>Ethyl methyl ketone (2-butanone)</t>
  </si>
  <si>
    <r>
      <t>o</t>
    </r>
    <r>
      <rPr>
        <sz val="10"/>
        <rFont val="Arial"/>
        <family val="2"/>
      </rPr>
      <t>-Ethyl toluene (2-ethyl toluene)</t>
    </r>
  </si>
  <si>
    <t>Hexachlorobutadiene</t>
  </si>
  <si>
    <t>Hexachloroethane</t>
  </si>
  <si>
    <r>
      <t>2-Hexanone (</t>
    </r>
    <r>
      <rPr>
        <i/>
        <sz val="10"/>
        <rFont val="Arial"/>
        <family val="2"/>
      </rPr>
      <t>n</t>
    </r>
    <r>
      <rPr>
        <sz val="10"/>
        <rFont val="Arial"/>
        <family val="2"/>
      </rPr>
      <t>-Butyl methyl ketone)</t>
    </r>
  </si>
  <si>
    <t>Iodomethane (Methyl iodide)</t>
  </si>
  <si>
    <t xml:space="preserve">Isopropylbenzene </t>
  </si>
  <si>
    <r>
      <t>4-Isopropyl-1-methyl benzene (p-isopropyltoluene)</t>
    </r>
    <r>
      <rPr>
        <vertAlign val="superscript"/>
        <sz val="10"/>
        <rFont val="Arial"/>
        <family val="2"/>
      </rPr>
      <t>1</t>
    </r>
  </si>
  <si>
    <t>Methyl acrylate</t>
  </si>
  <si>
    <t>Methyl acrylonitrile</t>
  </si>
  <si>
    <r>
      <t xml:space="preserve">Methyl </t>
    </r>
    <r>
      <rPr>
        <i/>
        <sz val="10"/>
        <rFont val="Arial"/>
        <family val="2"/>
      </rPr>
      <t>tert</t>
    </r>
    <r>
      <rPr>
        <sz val="10"/>
        <rFont val="Arial"/>
        <family val="2"/>
      </rPr>
      <t xml:space="preserve">-butyl ether (MTBE) </t>
    </r>
    <r>
      <rPr>
        <vertAlign val="superscript"/>
        <sz val="10"/>
        <rFont val="Arial"/>
        <family val="2"/>
      </rPr>
      <t>1</t>
    </r>
  </si>
  <si>
    <r>
      <t xml:space="preserve">Methyl </t>
    </r>
    <r>
      <rPr>
        <i/>
        <sz val="10"/>
        <rFont val="Arial"/>
        <family val="2"/>
      </rPr>
      <t>iso</t>
    </r>
    <r>
      <rPr>
        <sz val="10"/>
        <rFont val="Arial"/>
        <family val="2"/>
      </rPr>
      <t>-butyl ketone (MIBK)</t>
    </r>
  </si>
  <si>
    <r>
      <t>Methylene chloride (Dichloromethane)</t>
    </r>
    <r>
      <rPr>
        <vertAlign val="superscript"/>
        <sz val="10"/>
        <rFont val="Arial"/>
        <family val="2"/>
      </rPr>
      <t>1</t>
    </r>
  </si>
  <si>
    <t>Methyl methacrylate</t>
  </si>
  <si>
    <t>Naphthalene</t>
  </si>
  <si>
    <r>
      <t>n</t>
    </r>
    <r>
      <rPr>
        <sz val="10"/>
        <rFont val="Arial"/>
        <family val="2"/>
      </rPr>
      <t xml:space="preserve">-Propylbenzene </t>
    </r>
  </si>
  <si>
    <r>
      <t>Styrene</t>
    </r>
    <r>
      <rPr>
        <vertAlign val="superscript"/>
        <sz val="10"/>
        <rFont val="Arial"/>
        <family val="2"/>
      </rPr>
      <t>1</t>
    </r>
  </si>
  <si>
    <t>1,1,1,2-Tetrachloroethane</t>
  </si>
  <si>
    <t>1,1,2,2-Tetrachloroethane</t>
  </si>
  <si>
    <r>
      <t>Tetrachloroethene (PCE, Perchloroethene)</t>
    </r>
    <r>
      <rPr>
        <vertAlign val="superscript"/>
        <sz val="10"/>
        <rFont val="Arial"/>
        <family val="2"/>
      </rPr>
      <t>1</t>
    </r>
  </si>
  <si>
    <r>
      <t>0</t>
    </r>
    <r>
      <rPr>
        <vertAlign val="superscript"/>
        <sz val="10"/>
        <color indexed="8"/>
        <rFont val="Arial"/>
        <family val="2"/>
      </rPr>
      <t>2</t>
    </r>
  </si>
  <si>
    <t>Tetrahydrofuran</t>
  </si>
  <si>
    <t xml:space="preserve">1,2,3,4-Tetramethylbenzene </t>
  </si>
  <si>
    <t xml:space="preserve">1,2,3,5-Tetramethylbenzene </t>
  </si>
  <si>
    <t xml:space="preserve">Toluene </t>
  </si>
  <si>
    <t>1,2,3-Trichlorobenzene</t>
  </si>
  <si>
    <t>1,2,4-Trichlorobenzene</t>
  </si>
  <si>
    <r>
      <t>1,1,1-Trichloroethane (1,1,1-TCA)</t>
    </r>
    <r>
      <rPr>
        <vertAlign val="superscript"/>
        <sz val="10"/>
        <rFont val="Arial"/>
        <family val="2"/>
      </rPr>
      <t>1</t>
    </r>
  </si>
  <si>
    <t>1,1,2-Trichloroethane (1,1,2-TCA)</t>
  </si>
  <si>
    <r>
      <t xml:space="preserve">Trichloroethene (TCE) </t>
    </r>
    <r>
      <rPr>
        <vertAlign val="superscript"/>
        <sz val="10"/>
        <rFont val="Arial"/>
        <family val="2"/>
      </rPr>
      <t>1</t>
    </r>
  </si>
  <si>
    <r>
      <t>Trichlorofluoromethane (CFC-11)</t>
    </r>
    <r>
      <rPr>
        <vertAlign val="superscript"/>
        <sz val="10"/>
        <rFont val="Arial"/>
        <family val="2"/>
      </rPr>
      <t>1</t>
    </r>
  </si>
  <si>
    <r>
      <t>1,2,3-Trichloropropane (1,2,3-TCP)</t>
    </r>
    <r>
      <rPr>
        <vertAlign val="superscript"/>
        <sz val="10"/>
        <rFont val="Arial"/>
        <family val="2"/>
      </rPr>
      <t>1</t>
    </r>
  </si>
  <si>
    <r>
      <t>Trichlorotrifluoroethane (CFC-113)</t>
    </r>
    <r>
      <rPr>
        <vertAlign val="superscript"/>
        <sz val="10"/>
        <rFont val="Arial"/>
        <family val="2"/>
      </rPr>
      <t>1</t>
    </r>
  </si>
  <si>
    <t xml:space="preserve">1,2,3-Trimethylbenzene </t>
  </si>
  <si>
    <r>
      <t>1,2,4-Trimethylbenzene</t>
    </r>
    <r>
      <rPr>
        <vertAlign val="superscript"/>
        <sz val="10"/>
        <rFont val="Arial"/>
        <family val="2"/>
      </rPr>
      <t>1</t>
    </r>
  </si>
  <si>
    <t>1,3,5-Trimethylbenzene</t>
  </si>
  <si>
    <t>Vinyl bromide (Bromoethene)</t>
  </si>
  <si>
    <t>Vinyl chloride (Chloroethene)</t>
  </si>
  <si>
    <r>
      <t>m</t>
    </r>
    <r>
      <rPr>
        <sz val="10"/>
        <rFont val="Arial"/>
        <family val="2"/>
      </rPr>
      <t xml:space="preserve">- plus </t>
    </r>
    <r>
      <rPr>
        <i/>
        <sz val="10"/>
        <rFont val="Arial"/>
        <family val="2"/>
      </rPr>
      <t>p</t>
    </r>
    <r>
      <rPr>
        <sz val="10"/>
        <rFont val="Arial"/>
        <family val="2"/>
      </rPr>
      <t xml:space="preserve">-Xylene </t>
    </r>
  </si>
  <si>
    <r>
      <t>o</t>
    </r>
    <r>
      <rPr>
        <sz val="10"/>
        <rFont val="Arial"/>
        <family val="2"/>
      </rPr>
      <t xml:space="preserve">-Xylene </t>
    </r>
  </si>
  <si>
    <r>
      <t>2</t>
    </r>
    <r>
      <rPr>
        <sz val="10"/>
        <rFont val="Arial"/>
        <family val="2"/>
      </rPr>
      <t xml:space="preserve">Subtracting concentration of associated groundwater sample results in negative recovery.  </t>
    </r>
  </si>
  <si>
    <t>Result categories considered to be within acceptable agreement</t>
  </si>
  <si>
    <t>Result categories not considered to be within acceptable agreement</t>
  </si>
  <si>
    <t>Number of replicate analyses performed</t>
  </si>
  <si>
    <r>
      <t>Number of replicate pairs for which both samples were non-detections</t>
    </r>
    <r>
      <rPr>
        <b/>
        <vertAlign val="superscript"/>
        <sz val="10"/>
        <rFont val="Arial"/>
        <family val="2"/>
      </rPr>
      <t>1</t>
    </r>
  </si>
  <si>
    <r>
      <t>Number of replicate pairs for which both samples were detections and their concentrations were within acceptable agreement</t>
    </r>
    <r>
      <rPr>
        <b/>
        <vertAlign val="superscript"/>
        <sz val="10"/>
        <rFont val="Arial"/>
        <family val="2"/>
      </rPr>
      <t>2</t>
    </r>
  </si>
  <si>
    <r>
      <t>Number of replicate pairs for which one sample was a  non-detection and the other sample a detection at a concentration &lt;RL</t>
    </r>
    <r>
      <rPr>
        <b/>
        <vertAlign val="superscript"/>
        <sz val="10"/>
        <rFont val="Arial"/>
        <family val="2"/>
      </rPr>
      <t>3</t>
    </r>
  </si>
  <si>
    <r>
      <t>Number of replicate pairs for which one sample was a  non-detection and the other sample a detection at a concentration</t>
    </r>
    <r>
      <rPr>
        <b/>
        <u/>
        <sz val="10"/>
        <rFont val="Arial"/>
        <family val="2"/>
      </rPr>
      <t xml:space="preserve"> &gt;</t>
    </r>
    <r>
      <rPr>
        <b/>
        <sz val="10"/>
        <rFont val="Arial"/>
        <family val="2"/>
      </rPr>
      <t>RL</t>
    </r>
    <r>
      <rPr>
        <b/>
        <vertAlign val="superscript"/>
        <sz val="10"/>
        <rFont val="Arial"/>
        <family val="2"/>
      </rPr>
      <t>4</t>
    </r>
  </si>
  <si>
    <r>
      <t>Number of replicate pairs for which both samples were detections and their concentrations were not within acceptable agreement</t>
    </r>
    <r>
      <rPr>
        <b/>
        <vertAlign val="superscript"/>
        <sz val="10"/>
        <rFont val="Arial"/>
        <family val="2"/>
      </rPr>
      <t>2</t>
    </r>
  </si>
  <si>
    <r>
      <t>Paired concentrations of replicates not within acceptable agreement</t>
    </r>
    <r>
      <rPr>
        <b/>
        <vertAlign val="superscript"/>
        <sz val="10"/>
        <rFont val="Arial"/>
        <family val="2"/>
      </rPr>
      <t>2,3</t>
    </r>
  </si>
  <si>
    <t>Trace Elements</t>
  </si>
  <si>
    <t>Antimony</t>
  </si>
  <si>
    <t>(0.082, 0.047)</t>
  </si>
  <si>
    <t>Arsenic</t>
  </si>
  <si>
    <t>nv</t>
  </si>
  <si>
    <t>Barium</t>
  </si>
  <si>
    <t>Beryllium</t>
  </si>
  <si>
    <t>Boron</t>
  </si>
  <si>
    <t>Cadmium</t>
  </si>
  <si>
    <t>(0.032, E0.013)</t>
  </si>
  <si>
    <t>Chromium</t>
  </si>
  <si>
    <t>Copper</t>
  </si>
  <si>
    <t>Iron</t>
  </si>
  <si>
    <t>Lead</t>
  </si>
  <si>
    <t>Lithium</t>
  </si>
  <si>
    <t>Manganese</t>
  </si>
  <si>
    <t>Molybdenum</t>
  </si>
  <si>
    <t>Nickel</t>
  </si>
  <si>
    <r>
      <t xml:space="preserve">(0.23, </t>
    </r>
    <r>
      <rPr>
        <sz val="10"/>
        <rFont val="Calibri"/>
        <family val="2"/>
      </rPr>
      <t>≤</t>
    </r>
    <r>
      <rPr>
        <sz val="10"/>
        <rFont val="Arial"/>
        <family val="2"/>
      </rPr>
      <t xml:space="preserve">0.19) (0.35, </t>
    </r>
    <r>
      <rPr>
        <sz val="10"/>
        <rFont val="Calibri"/>
        <family val="2"/>
      </rPr>
      <t>≤</t>
    </r>
    <r>
      <rPr>
        <sz val="10"/>
        <rFont val="Arial"/>
        <family val="2"/>
      </rPr>
      <t xml:space="preserve"> 0.11)</t>
    </r>
  </si>
  <si>
    <t>Selenium</t>
  </si>
  <si>
    <t>(&lt;0.03, 0.03)</t>
  </si>
  <si>
    <t>Silver</t>
  </si>
  <si>
    <t>(&lt;0.005, 0.009)</t>
  </si>
  <si>
    <t>Strontium</t>
  </si>
  <si>
    <t>Tungsten</t>
  </si>
  <si>
    <t>Uranium</t>
  </si>
  <si>
    <t>Vanadium</t>
  </si>
  <si>
    <t>Zinc</t>
  </si>
  <si>
    <t xml:space="preserve">Nutrients </t>
  </si>
  <si>
    <t>Ammonia (as nitrogen)</t>
  </si>
  <si>
    <r>
      <t xml:space="preserve">Nitrate plus nitrite (as nitrogen) </t>
    </r>
    <r>
      <rPr>
        <vertAlign val="superscript"/>
        <sz val="10"/>
        <rFont val="Arial"/>
        <family val="2"/>
      </rPr>
      <t>5</t>
    </r>
  </si>
  <si>
    <t>Nitrite (as nitrogen)</t>
  </si>
  <si>
    <r>
      <t>(</t>
    </r>
    <r>
      <rPr>
        <sz val="10"/>
        <rFont val="Calibri"/>
        <family val="2"/>
      </rPr>
      <t>≤</t>
    </r>
    <r>
      <rPr>
        <sz val="10"/>
        <rFont val="Arial"/>
        <family val="2"/>
      </rPr>
      <t>0.002, 0.0023)</t>
    </r>
  </si>
  <si>
    <t>Total nitrogen (ammonia + nitrite + nitrate + organic nitrogen)</t>
  </si>
  <si>
    <t>Phosphate, orthophosphate (as phosphorus)</t>
  </si>
  <si>
    <t xml:space="preserve">Major and minor ions, silica, and total dissolved solids (TDS) </t>
  </si>
  <si>
    <t>Bromide</t>
  </si>
  <si>
    <t>Calcium</t>
  </si>
  <si>
    <t>Chloride</t>
  </si>
  <si>
    <t>Fluoride</t>
  </si>
  <si>
    <t>Iodide</t>
  </si>
  <si>
    <t>Magnesium</t>
  </si>
  <si>
    <t>Potassium</t>
  </si>
  <si>
    <t>Sodium</t>
  </si>
  <si>
    <t>Sulfate</t>
  </si>
  <si>
    <r>
      <t>Silica (as SiO</t>
    </r>
    <r>
      <rPr>
        <vertAlign val="subscript"/>
        <sz val="10"/>
        <rFont val="Arial"/>
        <family val="2"/>
      </rPr>
      <t>2</t>
    </r>
    <r>
      <rPr>
        <sz val="11"/>
        <rFont val="Calibri"/>
        <family val="2"/>
        <scheme val="minor"/>
      </rPr>
      <t>)</t>
    </r>
  </si>
  <si>
    <t>TDS</t>
  </si>
  <si>
    <t>Isotopic Tracers</t>
  </si>
  <si>
    <r>
      <t>δ</t>
    </r>
    <r>
      <rPr>
        <vertAlign val="superscript"/>
        <sz val="10"/>
        <rFont val="Arial"/>
        <family val="2"/>
      </rPr>
      <t>2</t>
    </r>
    <r>
      <rPr>
        <sz val="11"/>
        <rFont val="Calibri"/>
        <family val="2"/>
        <scheme val="minor"/>
      </rPr>
      <t>H of water</t>
    </r>
  </si>
  <si>
    <r>
      <t>δ</t>
    </r>
    <r>
      <rPr>
        <vertAlign val="superscript"/>
        <sz val="10"/>
        <rFont val="Arial"/>
        <family val="2"/>
      </rPr>
      <t>18</t>
    </r>
    <r>
      <rPr>
        <sz val="11"/>
        <rFont val="Calibri"/>
        <family val="2"/>
        <scheme val="minor"/>
      </rPr>
      <t>O of water</t>
    </r>
  </si>
  <si>
    <t>Tritium</t>
  </si>
  <si>
    <t>1</t>
  </si>
  <si>
    <t>(&lt;0.24, 0.31) (19.6, 18.2)</t>
  </si>
  <si>
    <r>
      <t>δ</t>
    </r>
    <r>
      <rPr>
        <vertAlign val="superscript"/>
        <sz val="10"/>
        <rFont val="Arial"/>
        <family val="2"/>
      </rPr>
      <t>13</t>
    </r>
    <r>
      <rPr>
        <sz val="11"/>
        <rFont val="Calibri"/>
        <family val="2"/>
        <scheme val="minor"/>
      </rPr>
      <t>C of dissolved carbonates</t>
    </r>
  </si>
  <si>
    <t>Carbon-14 (percent modern carbon)</t>
  </si>
  <si>
    <r>
      <rPr>
        <vertAlign val="superscript"/>
        <sz val="10"/>
        <rFont val="Arial"/>
        <family val="2"/>
      </rPr>
      <t xml:space="preserve">1 </t>
    </r>
    <r>
      <rPr>
        <sz val="10"/>
        <rFont val="Arial"/>
        <family val="2"/>
      </rPr>
      <t>When the constituent is not detected in either sample of the replicate, agreement is considered acceptable.</t>
    </r>
  </si>
  <si>
    <r>
      <t xml:space="preserve">2 </t>
    </r>
    <r>
      <rPr>
        <sz val="10"/>
        <rFont val="Arial"/>
        <family val="2"/>
      </rPr>
      <t>In order for two detected concentrations of the samples making up a replicate to be considered within acceptable agreement, one of the following two criteria must be met: 1.  For sample concentrations less than 5 times the RL for the constituent in question, the standard deviation for the two sample concentrations must be less than 1/2 the RL.  2.  For sample concentrations greater than or equal to 5 times the RL, the relative standard deviation must be less than 10 percent.</t>
    </r>
  </si>
  <si>
    <r>
      <rPr>
        <vertAlign val="superscript"/>
        <sz val="10"/>
        <rFont val="Arial"/>
        <family val="2"/>
      </rPr>
      <t>3</t>
    </r>
    <r>
      <rPr>
        <sz val="10"/>
        <rFont val="Arial"/>
        <family val="2"/>
      </rPr>
      <t xml:space="preserve"> When the constituent is not detected in one of the two samples making up the replicate and is detected at a concentration less than the RL in the other sample,  agreement is considered acceptable.</t>
    </r>
  </si>
  <si>
    <r>
      <rPr>
        <vertAlign val="superscript"/>
        <sz val="10"/>
        <rFont val="Arial"/>
        <family val="2"/>
      </rPr>
      <t>4</t>
    </r>
    <r>
      <rPr>
        <sz val="10"/>
        <rFont val="Arial"/>
        <family val="2"/>
      </rPr>
      <t xml:space="preserve"> When the constituent is not detected in one of the two samples making up the replicate and is detected at a concentration greater than or equal to the RL in the other sample,  agreement is considered unacceptable.</t>
    </r>
  </si>
  <si>
    <r>
      <rPr>
        <vertAlign val="superscript"/>
        <sz val="10"/>
        <rFont val="Arial"/>
        <family val="2"/>
      </rPr>
      <t xml:space="preserve">5 </t>
    </r>
    <r>
      <rPr>
        <sz val="10"/>
        <rFont val="Arial"/>
        <family val="2"/>
      </rPr>
      <t xml:space="preserve">Nitrate plus nitrite (as nitrogen) is refered to as nitrate in the text for brevity. </t>
    </r>
  </si>
  <si>
    <t>Number of replicates performed</t>
  </si>
  <si>
    <t xml:space="preserve">Volatile organic compounds (VOCs) </t>
  </si>
  <si>
    <t>Bromodichloromethane</t>
  </si>
  <si>
    <t>Carbon disulfide</t>
  </si>
  <si>
    <t>Dibromochloromethane</t>
  </si>
  <si>
    <t>Dichlorodifluoromethane</t>
  </si>
  <si>
    <t>cis-1,2-Dichloroethene</t>
  </si>
  <si>
    <t>Tetrachloroethene (PCE)</t>
  </si>
  <si>
    <t>Toluene</t>
  </si>
  <si>
    <t>trans-1,2-Dichloroethene</t>
  </si>
  <si>
    <t>Tribromomethane</t>
  </si>
  <si>
    <t>Trichloroethene</t>
  </si>
  <si>
    <t>1,2,4-Trimethylbenzene</t>
  </si>
  <si>
    <t>Chloroform (Trichloromethane)</t>
  </si>
  <si>
    <t>Pesticides, pesticide degradates, and caffeine</t>
  </si>
  <si>
    <r>
      <t xml:space="preserve">Atrazine </t>
    </r>
    <r>
      <rPr>
        <vertAlign val="superscript"/>
        <sz val="10"/>
        <rFont val="Arial"/>
        <family val="2"/>
      </rPr>
      <t>5</t>
    </r>
  </si>
  <si>
    <t>Bentazon</t>
  </si>
  <si>
    <t>Bromacil</t>
  </si>
  <si>
    <t>Desulfinylfipronil</t>
  </si>
  <si>
    <t>Diuron</t>
  </si>
  <si>
    <t>EPTC</t>
  </si>
  <si>
    <t>Hexazinone</t>
  </si>
  <si>
    <t>Prometon</t>
  </si>
  <si>
    <t xml:space="preserve">Simazine </t>
  </si>
  <si>
    <r>
      <t>Deethylatrazine (2-Chloro-4-isopropylamino-6-amino-</t>
    </r>
    <r>
      <rPr>
        <i/>
        <sz val="10"/>
        <rFont val="Arial"/>
        <family val="2"/>
      </rPr>
      <t>s</t>
    </r>
    <r>
      <rPr>
        <sz val="11"/>
        <rFont val="Calibri"/>
        <family val="2"/>
        <scheme val="minor"/>
      </rPr>
      <t>-triazine)</t>
    </r>
    <r>
      <rPr>
        <vertAlign val="superscript"/>
        <sz val="10"/>
        <rFont val="Arial"/>
        <family val="2"/>
      </rPr>
      <t>5</t>
    </r>
  </si>
  <si>
    <r>
      <t>Deisopropyl atrazine (2-Chloro-6-ethylamino-4-amino-</t>
    </r>
    <r>
      <rPr>
        <i/>
        <sz val="10"/>
        <rFont val="Arial"/>
        <family val="2"/>
      </rPr>
      <t>s</t>
    </r>
    <r>
      <rPr>
        <sz val="10"/>
        <rFont val="Arial"/>
        <family val="2"/>
      </rPr>
      <t>-triazine)</t>
    </r>
  </si>
  <si>
    <t>2-Hydroxy-4-isopropylamino-6-ethylamino-s-triazine</t>
  </si>
  <si>
    <t>3,4-Dichloroaniline</t>
  </si>
  <si>
    <t>Constituents of special interest</t>
  </si>
  <si>
    <t>Perchlorate (filtered)</t>
  </si>
  <si>
    <t>(3.2, 2.1)</t>
  </si>
  <si>
    <t>N-Nitrosodimethylamine (NDMA)</t>
  </si>
  <si>
    <t>1,2,3-Trichloropropane</t>
  </si>
  <si>
    <r>
      <rPr>
        <vertAlign val="superscript"/>
        <sz val="10"/>
        <rFont val="Arial"/>
        <family val="2"/>
      </rPr>
      <t xml:space="preserve">5 </t>
    </r>
    <r>
      <rPr>
        <sz val="10"/>
        <rFont val="Arial"/>
        <family val="2"/>
      </rPr>
      <t xml:space="preserve">Analyses by laboratory schedule 2003/2033 (the preferred schedule for this constituent).  </t>
    </r>
  </si>
  <si>
    <r>
      <t>[</t>
    </r>
    <r>
      <rPr>
        <sz val="10"/>
        <rFont val="Arial"/>
        <family val="2"/>
      </rPr>
      <t xml:space="preserve">E, estimated or having a high degree of uncertainty; LRL, laboratory reporting level; mg/L, milligrams per liter; µg/L, micrograms per liter; nv, no value in category; SRL, study reporting level;  </t>
    </r>
    <r>
      <rPr>
        <u/>
        <sz val="10"/>
        <rFont val="Arial"/>
        <family val="2"/>
      </rPr>
      <t>&lt;</t>
    </r>
    <r>
      <rPr>
        <sz val="10"/>
        <rFont val="Arial"/>
        <family val="2"/>
      </rPr>
      <t>, less than or equal to; --, not detected]</t>
    </r>
  </si>
  <si>
    <t>Field blanks</t>
  </si>
  <si>
    <t>Source-solution blanks</t>
  </si>
  <si>
    <r>
      <t xml:space="preserve">LRL </t>
    </r>
    <r>
      <rPr>
        <b/>
        <vertAlign val="superscript"/>
        <sz val="10"/>
        <rFont val="Arial"/>
        <family val="2"/>
      </rPr>
      <t>1</t>
    </r>
  </si>
  <si>
    <t>Concentrations or range of concentrations detected in blanks during 2009-2013</t>
  </si>
  <si>
    <r>
      <t>SRL</t>
    </r>
    <r>
      <rPr>
        <b/>
        <vertAlign val="superscript"/>
        <sz val="10"/>
        <rFont val="Arial"/>
        <family val="2"/>
      </rPr>
      <t xml:space="preserve"> 2</t>
    </r>
  </si>
  <si>
    <r>
      <t xml:space="preserve">Number of trend-well  samples </t>
    </r>
    <r>
      <rPr>
        <b/>
        <u/>
        <sz val="10"/>
        <rFont val="Arial"/>
        <family val="2"/>
      </rPr>
      <t>&lt;</t>
    </r>
    <r>
      <rPr>
        <b/>
        <sz val="10"/>
        <rFont val="Arial"/>
        <family val="2"/>
      </rPr>
      <t>-coded/total number of detections during resampling 2009-2013</t>
    </r>
  </si>
  <si>
    <r>
      <t>Volatile organic compounds</t>
    </r>
    <r>
      <rPr>
        <b/>
        <sz val="10"/>
        <rFont val="Arial"/>
        <family val="2"/>
      </rPr>
      <t xml:space="preserve"> (µg/L)</t>
    </r>
  </si>
  <si>
    <t>Detections per blank</t>
  </si>
  <si>
    <t>0/13</t>
  </si>
  <si>
    <t>0/10</t>
  </si>
  <si>
    <t>3.4, 6.0</t>
  </si>
  <si>
    <t>--</t>
  </si>
  <si>
    <t>0/0</t>
  </si>
  <si>
    <t>2/13</t>
  </si>
  <si>
    <t>0.038, 0.1</t>
  </si>
  <si>
    <t>E0.026, E0.032</t>
  </si>
  <si>
    <t>1/8</t>
  </si>
  <si>
    <t>1,1-Dichloroethene</t>
  </si>
  <si>
    <t>1/10</t>
  </si>
  <si>
    <t>0.02, 0.024</t>
  </si>
  <si>
    <t>0/5</t>
  </si>
  <si>
    <t>Ethylbenzene</t>
  </si>
  <si>
    <t>0.02, 0.04</t>
  </si>
  <si>
    <t>1/1</t>
  </si>
  <si>
    <t>Ethyl methyl ketone</t>
  </si>
  <si>
    <t>1.6, 2</t>
  </si>
  <si>
    <t>Tetrachloroethene</t>
  </si>
  <si>
    <t>3/13</t>
  </si>
  <si>
    <t>0.026, 0.04</t>
  </si>
  <si>
    <t>0.012, 0.14, 0.63</t>
  </si>
  <si>
    <t>0/18</t>
  </si>
  <si>
    <t>1/13</t>
  </si>
  <si>
    <t>0.032, 0.056</t>
  </si>
  <si>
    <t>E0.018</t>
  </si>
  <si>
    <t>4/5</t>
  </si>
  <si>
    <t>0.018, 0.02</t>
  </si>
  <si>
    <t xml:space="preserve">E0.015, E0.02 </t>
  </si>
  <si>
    <t>2/2</t>
  </si>
  <si>
    <r>
      <rPr>
        <i/>
        <sz val="10"/>
        <rFont val="Arial"/>
        <family val="2"/>
      </rPr>
      <t>m</t>
    </r>
    <r>
      <rPr>
        <sz val="10"/>
        <rFont val="Arial"/>
        <family val="2"/>
      </rPr>
      <t xml:space="preserve">-Xylene plus </t>
    </r>
    <r>
      <rPr>
        <i/>
        <sz val="10"/>
        <rFont val="Arial"/>
        <family val="2"/>
      </rPr>
      <t>p</t>
    </r>
    <r>
      <rPr>
        <sz val="10"/>
        <rFont val="Arial"/>
        <family val="2"/>
      </rPr>
      <t>-xylene</t>
    </r>
  </si>
  <si>
    <t>0.06, 0.08</t>
  </si>
  <si>
    <r>
      <rPr>
        <i/>
        <sz val="10"/>
        <rFont val="Arial"/>
        <family val="2"/>
      </rPr>
      <t>o</t>
    </r>
    <r>
      <rPr>
        <sz val="10"/>
        <rFont val="Arial"/>
        <family val="2"/>
      </rPr>
      <t>-Xylene</t>
    </r>
  </si>
  <si>
    <t>0.032, 0.04</t>
  </si>
  <si>
    <t>Constituent of special interest (µg/L)</t>
  </si>
  <si>
    <t>Perchlorate</t>
  </si>
  <si>
    <t>0/9</t>
  </si>
  <si>
    <t>1/7</t>
  </si>
  <si>
    <t>0/66</t>
  </si>
  <si>
    <t>Nutrients (mg/L)</t>
  </si>
  <si>
    <t>Ammonia, as nitrogen</t>
  </si>
  <si>
    <t>0.01, 0.02</t>
  </si>
  <si>
    <t>0.011, 0.011</t>
  </si>
  <si>
    <t>4/26</t>
  </si>
  <si>
    <t>Nitrate plus nitrite, as nitrogen</t>
  </si>
  <si>
    <t>0.02, 0.09</t>
  </si>
  <si>
    <t>1/84</t>
  </si>
  <si>
    <t>Trace elements (µg/L)</t>
  </si>
  <si>
    <t>0/93</t>
  </si>
  <si>
    <t>Cobalt</t>
  </si>
  <si>
    <t>12/13</t>
  </si>
  <si>
    <t>0.02, 0.046</t>
  </si>
  <si>
    <t>0.021--0.488</t>
  </si>
  <si>
    <t xml:space="preserve">Copper </t>
  </si>
  <si>
    <t>4/13</t>
  </si>
  <si>
    <t>0.4, 1.6</t>
  </si>
  <si>
    <t>0.85--1.5</t>
  </si>
  <si>
    <t>48/60</t>
  </si>
  <si>
    <t xml:space="preserve">Iron </t>
  </si>
  <si>
    <t>3.2, 8</t>
  </si>
  <si>
    <t>19/50</t>
  </si>
  <si>
    <t xml:space="preserve">Lead </t>
  </si>
  <si>
    <t>7/13</t>
  </si>
  <si>
    <t>0.03, 0.12</t>
  </si>
  <si>
    <t>0.017--1.51</t>
  </si>
  <si>
    <t>77/90</t>
  </si>
  <si>
    <t xml:space="preserve">Manganese </t>
  </si>
  <si>
    <t>0.13, 0.30</t>
  </si>
  <si>
    <t>0.175--0.707</t>
  </si>
  <si>
    <t>31/70</t>
  </si>
  <si>
    <t>0.028, 0.4</t>
  </si>
  <si>
    <t>0.02, 0.07</t>
  </si>
  <si>
    <t xml:space="preserve">Nickel </t>
  </si>
  <si>
    <t>0.06, 0.2</t>
  </si>
  <si>
    <t>20/80</t>
  </si>
  <si>
    <t>0/4</t>
  </si>
  <si>
    <t>0.02, 0.06</t>
  </si>
  <si>
    <t>5/30</t>
  </si>
  <si>
    <t xml:space="preserve">Zinc </t>
  </si>
  <si>
    <t>5/13</t>
  </si>
  <si>
    <t>0.6, 2.8</t>
  </si>
  <si>
    <t>2.0--3.6</t>
  </si>
  <si>
    <t>43/76</t>
  </si>
  <si>
    <r>
      <rPr>
        <vertAlign val="superscript"/>
        <sz val="10"/>
        <rFont val="Arial"/>
        <family val="2"/>
      </rPr>
      <t xml:space="preserve">1 </t>
    </r>
    <r>
      <rPr>
        <sz val="10"/>
        <rFont val="Arial"/>
        <family val="2"/>
      </rPr>
      <t>Minimum and maximum LRLs used during study period or, in the case of perchlorate, only LRL used during study period.</t>
    </r>
  </si>
  <si>
    <r>
      <t xml:space="preserve">3 </t>
    </r>
    <r>
      <rPr>
        <sz val="10"/>
        <rFont val="Arial"/>
        <family val="2"/>
      </rPr>
      <t>Detections of acetone, ethyl methyl ketone, and tetrahydrofuran were found to be unreliable on the basis of their frequency of occurrence in field blanks, likely due to their use in well construction and other materials in the sampling environment (Fram and others, 2012); therefore, only nondetections are reported. Detections are reported as "not analyzed" because reliable analysis was not possible for these constituents.</t>
    </r>
  </si>
  <si>
    <r>
      <rPr>
        <vertAlign val="superscript"/>
        <sz val="10"/>
        <rFont val="Arial"/>
        <family val="2"/>
      </rPr>
      <t xml:space="preserve">4 </t>
    </r>
    <r>
      <rPr>
        <sz val="10"/>
        <rFont val="Arial"/>
        <family val="2"/>
      </rPr>
      <t>The source solution blank with a detection of toluene was not associated with the field blank that had a detection of toluene.</t>
    </r>
  </si>
  <si>
    <r>
      <t xml:space="preserve">5 </t>
    </r>
    <r>
      <rPr>
        <sz val="10"/>
        <rFont val="Arial"/>
        <family val="2"/>
      </rPr>
      <t>All detections of cobalt in samples collected after October 2009 were reviewed and rejected.  Sixteen cobalt detections during resampling of the Upper Santa Ana Watershed study unit (resampled April-May 2009) were unaffected.</t>
    </r>
  </si>
  <si>
    <r>
      <t xml:space="preserve">[Preferred analytical are generally those with the greatest accuracy and precision out of the ones used for the constituent in question. USGS National Water Quality Laboratory methods are referred to by Schedule number.  </t>
    </r>
    <r>
      <rPr>
        <b/>
        <sz val="10"/>
        <rFont val="Arial"/>
        <family val="2"/>
      </rPr>
      <t>Abbreviations</t>
    </r>
    <r>
      <rPr>
        <sz val="10"/>
        <rFont val="Arial"/>
        <family val="2"/>
      </rPr>
      <t>: Weck, Weck Laboratories, Inc.; VOC, volatile organic compound; field, analysis performed on site by field crew upon sample collection]</t>
    </r>
  </si>
  <si>
    <t>Primary constituent classification</t>
  </si>
  <si>
    <r>
      <t>Preferred analytical method</t>
    </r>
    <r>
      <rPr>
        <b/>
        <vertAlign val="superscript"/>
        <sz val="10"/>
        <rFont val="Arial"/>
        <family val="2"/>
      </rPr>
      <t xml:space="preserve"> 1</t>
    </r>
  </si>
  <si>
    <t>Secondary analytical method</t>
  </si>
  <si>
    <t>Analyses performed by two different analytical methods at the NWQL</t>
  </si>
  <si>
    <t>Atrazine</t>
  </si>
  <si>
    <t>Pesticide</t>
  </si>
  <si>
    <r>
      <t>2003</t>
    </r>
    <r>
      <rPr>
        <vertAlign val="superscript"/>
        <sz val="10"/>
        <rFont val="Arial"/>
        <family val="2"/>
      </rPr>
      <t xml:space="preserve"> b</t>
    </r>
    <r>
      <rPr>
        <sz val="10"/>
        <rFont val="Arial"/>
        <family val="2"/>
      </rPr>
      <t xml:space="preserve"> or 2033</t>
    </r>
    <r>
      <rPr>
        <vertAlign val="superscript"/>
        <sz val="10"/>
        <rFont val="Arial"/>
        <family val="2"/>
      </rPr>
      <t xml:space="preserve"> a,c,d,e,f,g,h,I,j,k,l,m,n,o</t>
    </r>
  </si>
  <si>
    <r>
      <t>2060</t>
    </r>
    <r>
      <rPr>
        <vertAlign val="superscript"/>
        <sz val="10"/>
        <rFont val="Arial"/>
        <family val="2"/>
      </rPr>
      <t xml:space="preserve"> c,n</t>
    </r>
  </si>
  <si>
    <r>
      <t>Deethylatrazine (2-Chloro-4-isopropylamino-6-amino-</t>
    </r>
    <r>
      <rPr>
        <i/>
        <sz val="10"/>
        <rFont val="Arial"/>
        <family val="2"/>
      </rPr>
      <t>s</t>
    </r>
    <r>
      <rPr>
        <sz val="10"/>
        <rFont val="Arial"/>
        <family val="2"/>
      </rPr>
      <t>-triazine)</t>
    </r>
  </si>
  <si>
    <t>Pesticide degradate</t>
  </si>
  <si>
    <t>Carbaryl</t>
  </si>
  <si>
    <t>Carbofuran</t>
  </si>
  <si>
    <r>
      <t xml:space="preserve"> 2033</t>
    </r>
    <r>
      <rPr>
        <vertAlign val="superscript"/>
        <sz val="10"/>
        <rFont val="Arial"/>
        <family val="2"/>
      </rPr>
      <t xml:space="preserve"> a,c,d,e,f,g,h,I,j,k,l,m,n,o</t>
    </r>
  </si>
  <si>
    <t>Tebuthiuron</t>
  </si>
  <si>
    <t>Metalaxyl</t>
  </si>
  <si>
    <t>Propiconazole</t>
  </si>
  <si>
    <t>1,2-Dibromo-3-chloropropane (DBCP)</t>
  </si>
  <si>
    <t>VOC, fumigant</t>
  </si>
  <si>
    <r>
      <t>1306</t>
    </r>
    <r>
      <rPr>
        <vertAlign val="superscript"/>
        <sz val="10"/>
        <rFont val="Arial"/>
        <family val="2"/>
      </rPr>
      <t xml:space="preserve"> a,b,d,e,f,g,h,I,j,k,l,o</t>
    </r>
  </si>
  <si>
    <r>
      <t>2020</t>
    </r>
    <r>
      <rPr>
        <vertAlign val="superscript"/>
        <sz val="10"/>
        <rFont val="Arial"/>
        <family val="2"/>
      </rPr>
      <t xml:space="preserve"> all study units</t>
    </r>
  </si>
  <si>
    <t>Duplicate analyses performed by USGS field personnel and NWQL</t>
  </si>
  <si>
    <t>pH</t>
  </si>
  <si>
    <t xml:space="preserve">Water-quality indicator </t>
  </si>
  <si>
    <r>
      <t>field</t>
    </r>
    <r>
      <rPr>
        <vertAlign val="superscript"/>
        <sz val="10"/>
        <rFont val="Arial"/>
        <family val="2"/>
      </rPr>
      <t xml:space="preserve"> all study units</t>
    </r>
  </si>
  <si>
    <r>
      <t>1948</t>
    </r>
    <r>
      <rPr>
        <vertAlign val="superscript"/>
        <sz val="10"/>
        <rFont val="Arial"/>
        <family val="2"/>
      </rPr>
      <t xml:space="preserve"> all study units</t>
    </r>
  </si>
  <si>
    <t>Specific conductance</t>
  </si>
  <si>
    <t>Alkalinity</t>
  </si>
  <si>
    <r>
      <t>field</t>
    </r>
    <r>
      <rPr>
        <vertAlign val="superscript"/>
        <sz val="10"/>
        <rFont val="Arial"/>
        <family val="2"/>
      </rPr>
      <t>f,j,l</t>
    </r>
  </si>
  <si>
    <t>Bicarbonate</t>
  </si>
  <si>
    <t>Major ion</t>
  </si>
  <si>
    <r>
      <t>1948</t>
    </r>
    <r>
      <rPr>
        <vertAlign val="superscript"/>
        <sz val="10"/>
        <rFont val="Arial"/>
        <family val="2"/>
      </rPr>
      <t xml:space="preserve">  all study units 2</t>
    </r>
  </si>
  <si>
    <t>Carbonate</t>
  </si>
  <si>
    <t>Duplicate analyses performed by Weck and NWQL</t>
  </si>
  <si>
    <t>1,2,3-Trichloropropane (1,2,3-TCP)</t>
  </si>
  <si>
    <t>Constituent of special interest</t>
  </si>
  <si>
    <r>
      <t xml:space="preserve">Weck </t>
    </r>
    <r>
      <rPr>
        <vertAlign val="superscript"/>
        <sz val="10"/>
        <rFont val="Arial"/>
        <family val="2"/>
      </rPr>
      <t>a,b,d,e,f,g,h,I,j,k,l,o</t>
    </r>
  </si>
  <si>
    <r>
      <t xml:space="preserve">1 </t>
    </r>
    <r>
      <rPr>
        <sz val="10"/>
        <rFont val="Arial"/>
        <family val="2"/>
      </rPr>
      <t>NWQL SC 2033 uses the same analytical method as NWQL SC 2003, but analyzes for additional compounds.</t>
    </r>
  </si>
  <si>
    <r>
      <t xml:space="preserve">2 </t>
    </r>
    <r>
      <rPr>
        <sz val="10"/>
        <rFont val="Arial"/>
        <family val="2"/>
      </rPr>
      <t>Bicarbonate and carbonate concentrations were calculated from the laboratory alkalinity and pH values using the advanced speciation method (</t>
    </r>
    <r>
      <rPr>
        <i/>
        <sz val="10"/>
        <color rgb="FFC00000"/>
        <rFont val="Arial"/>
        <family val="2"/>
      </rPr>
      <t>http://or.water.usgs.gov/alk/methods.html</t>
    </r>
    <r>
      <rPr>
        <sz val="10"/>
        <rFont val="Arial"/>
        <family val="2"/>
      </rPr>
      <t>) with pK</t>
    </r>
    <r>
      <rPr>
        <vertAlign val="subscript"/>
        <sz val="10"/>
        <rFont val="Arial"/>
        <family val="2"/>
      </rPr>
      <t>1</t>
    </r>
    <r>
      <rPr>
        <sz val="10"/>
        <rFont val="Arial"/>
        <family val="2"/>
      </rPr>
      <t xml:space="preserve"> = 6.35, pK</t>
    </r>
    <r>
      <rPr>
        <vertAlign val="subscript"/>
        <sz val="10"/>
        <rFont val="Arial"/>
        <family val="2"/>
      </rPr>
      <t>2</t>
    </r>
    <r>
      <rPr>
        <sz val="10"/>
        <rFont val="Arial"/>
        <family val="2"/>
      </rPr>
      <t xml:space="preserve"> = 10.33, and pK</t>
    </r>
    <r>
      <rPr>
        <vertAlign val="subscript"/>
        <sz val="10"/>
        <rFont val="Arial"/>
        <family val="2"/>
      </rPr>
      <t>W</t>
    </r>
    <r>
      <rPr>
        <sz val="10"/>
        <rFont val="Arial"/>
        <family val="2"/>
      </rPr>
      <t xml:space="preserve"> = 14.</t>
    </r>
  </si>
  <si>
    <r>
      <t xml:space="preserve">a </t>
    </r>
    <r>
      <rPr>
        <sz val="10"/>
        <rFont val="Arial"/>
        <family val="2"/>
      </rPr>
      <t>Analysis used in the Kern County Subbasin study unit during resampling for trends.</t>
    </r>
  </si>
  <si>
    <r>
      <t xml:space="preserve">b </t>
    </r>
    <r>
      <rPr>
        <sz val="10"/>
        <rFont val="Arial"/>
        <family val="2"/>
      </rPr>
      <t>Analysis used in the Central Eastside San Joaquin study unit during resampling for trends.</t>
    </r>
  </si>
  <si>
    <r>
      <t xml:space="preserve">c </t>
    </r>
    <r>
      <rPr>
        <sz val="10"/>
        <rFont val="Arial"/>
        <family val="2"/>
      </rPr>
      <t>Analysis used in the Middle Sacramento Valley study unit during resampling for trends.</t>
    </r>
  </si>
  <si>
    <r>
      <t xml:space="preserve">d </t>
    </r>
    <r>
      <rPr>
        <sz val="10"/>
        <rFont val="Arial"/>
        <family val="2"/>
      </rPr>
      <t>Analysis used in the Northern Sacramento Valley study unit during resampling for trends.</t>
    </r>
  </si>
  <si>
    <r>
      <t xml:space="preserve">e </t>
    </r>
    <r>
      <rPr>
        <sz val="10"/>
        <rFont val="Arial"/>
        <family val="2"/>
      </rPr>
      <t>Analysis used in the Madera-Chowchilla study unit during resampling for trends.</t>
    </r>
  </si>
  <si>
    <r>
      <t xml:space="preserve">f </t>
    </r>
    <r>
      <rPr>
        <sz val="10"/>
        <rFont val="Arial"/>
        <family val="2"/>
      </rPr>
      <t>Analysis used in the Western San Joaquin Valley study unit during resampling for trends.</t>
    </r>
  </si>
  <si>
    <r>
      <t xml:space="preserve">g </t>
    </r>
    <r>
      <rPr>
        <sz val="10"/>
        <rFont val="Arial"/>
        <family val="2"/>
      </rPr>
      <t>Analysis used in the Owens and Indian Wells Valleys study unit during resampling for trends.</t>
    </r>
  </si>
  <si>
    <r>
      <t xml:space="preserve">h </t>
    </r>
    <r>
      <rPr>
        <sz val="10"/>
        <rFont val="Arial"/>
        <family val="2"/>
      </rPr>
      <t>Analysis used in the Coachella Valley study unit during resampling for trends.</t>
    </r>
  </si>
  <si>
    <r>
      <t xml:space="preserve">i </t>
    </r>
    <r>
      <rPr>
        <sz val="10"/>
        <rFont val="Arial"/>
        <family val="2"/>
      </rPr>
      <t>Analysis used in the Colorado River study unit during resampling for trends.</t>
    </r>
  </si>
  <si>
    <r>
      <t xml:space="preserve">j </t>
    </r>
    <r>
      <rPr>
        <sz val="10"/>
        <rFont val="Arial"/>
        <family val="2"/>
      </rPr>
      <t>Analysis used in the Antelope Valley study unit during resampling for trends.</t>
    </r>
  </si>
  <si>
    <r>
      <t xml:space="preserve">k </t>
    </r>
    <r>
      <rPr>
        <sz val="10"/>
        <rFont val="Arial"/>
        <family val="2"/>
      </rPr>
      <t>Analysis used in the Mojave study unit during resampling for trends.</t>
    </r>
  </si>
  <si>
    <r>
      <t xml:space="preserve">l </t>
    </r>
    <r>
      <rPr>
        <sz val="10"/>
        <rFont val="Arial"/>
        <family val="2"/>
      </rPr>
      <t>Analysis used in the Borrego Valley, Central Desert, and Low-Use Basins of the Mojave and Sonoran Deserts study unit during resampling for trends.</t>
    </r>
  </si>
  <si>
    <r>
      <t xml:space="preserve">m </t>
    </r>
    <r>
      <rPr>
        <sz val="10"/>
        <rFont val="Arial"/>
        <family val="2"/>
      </rPr>
      <t>Analysis used in the Coastal Los Angeles Basin study unit during resampling for trends.</t>
    </r>
  </si>
  <si>
    <r>
      <t xml:space="preserve">n </t>
    </r>
    <r>
      <rPr>
        <sz val="10"/>
        <rFont val="Arial"/>
        <family val="2"/>
      </rPr>
      <t>Analysis used in the Upper Santa Ana Watershed study unit during resampling for trends.</t>
    </r>
  </si>
  <si>
    <r>
      <t xml:space="preserve">o </t>
    </r>
    <r>
      <rPr>
        <sz val="10"/>
        <rFont val="Arial"/>
        <family val="2"/>
      </rPr>
      <t>Analysis used in the Santa Clara River Valley study unit during resampling for trends.</t>
    </r>
  </si>
  <si>
    <t>Table A1.  Analytical methods used for the determination of organic and inorganic constituents by the U.S. Geological Survey (USGS) National Water Quality Laboratory (NWQL) and contract laboratories.</t>
  </si>
  <si>
    <r>
      <t>[Laboratory entity codes in the USGS National Water Information System (NWIS) for laboratories other than the USGS NWQL are given in parentheses after the laboratory names. UV, ultraviolet; VOC, volatile organic compound; δ, delta notation, the ratio of a heavier isotope of an element (</t>
    </r>
    <r>
      <rPr>
        <i/>
        <vertAlign val="superscript"/>
        <sz val="10"/>
        <rFont val="Arial"/>
        <family val="2"/>
      </rPr>
      <t>i</t>
    </r>
    <r>
      <rPr>
        <i/>
        <sz val="10"/>
        <rFont val="Arial"/>
        <family val="2"/>
      </rPr>
      <t>E</t>
    </r>
    <r>
      <rPr>
        <sz val="10"/>
        <rFont val="Arial"/>
        <family val="2"/>
      </rPr>
      <t>) to the more common lighter isotope of that element, relative to a standard reference material, expressed as per mil]</t>
    </r>
  </si>
  <si>
    <t>Analytical method</t>
  </si>
  <si>
    <t>Laboratory and analytical schedule</t>
  </si>
  <si>
    <t>Citation(s)</t>
  </si>
  <si>
    <t>Water-quality indicators</t>
  </si>
  <si>
    <t>Field parameters</t>
  </si>
  <si>
    <t>Calibrated field meters and test kits</t>
  </si>
  <si>
    <t>USGS field measurement</t>
  </si>
  <si>
    <t>U.S. Geological Survey, variously dated</t>
  </si>
  <si>
    <t>Organic constituents</t>
  </si>
  <si>
    <t>VOCs</t>
  </si>
  <si>
    <t>Purge and trap capillary gas chromatography/mass spectrometry</t>
  </si>
  <si>
    <t>NWQL, Schedule 2020</t>
  </si>
  <si>
    <t xml:space="preserve">U.S. Environmental Protection Agency, 1995; Connor and others, 1998 </t>
  </si>
  <si>
    <t>Low-level 1,2-dibromo-3-chloropropane (DBCP) and 1,2-dibromoethane (EDB)</t>
  </si>
  <si>
    <t>Micro-extraction and gas chromatography/electron-capture detection</t>
  </si>
  <si>
    <t>NWQL, Schedule 1306</t>
  </si>
  <si>
    <t>Munch, 1995</t>
  </si>
  <si>
    <t>Pesticides and degradates</t>
  </si>
  <si>
    <t>Solid-phase extraction and gas chromatography/mass spectrometry</t>
  </si>
  <si>
    <t>NWQL, Schedule 2003</t>
  </si>
  <si>
    <t>Zaugg and others, 1995; Lindley and others, 1996; Madsen and others, 2003; Sandstrom and others, 2001</t>
  </si>
  <si>
    <t>Polar pesticides and degradates</t>
  </si>
  <si>
    <t>Solid-phase extraction and high-performance liquid chromatography (HPLC)/mass spectrometry with selective-ion monitoring</t>
  </si>
  <si>
    <t>NWQL, Schedule 2060</t>
  </si>
  <si>
    <t>Furlong and others, 2001</t>
  </si>
  <si>
    <t>Perchlorate (on unfiltered samples)</t>
  </si>
  <si>
    <t>Chromatography and mass spectrometry</t>
  </si>
  <si>
    <t>Montgomery Watson Harza Laboratory</t>
  </si>
  <si>
    <t>Hautman and others, 1999</t>
  </si>
  <si>
    <t>Perchlorate (on filtered samples)</t>
  </si>
  <si>
    <t>Liquid chromatography with mass spectrometry/mass spectrometry (USEPA Method 331.0)</t>
  </si>
  <si>
    <t>Weck Laboratories, Inc., Industry, California, standard operating procedure ORG099.R01</t>
  </si>
  <si>
    <t>U.S. Environmental Protection Agency, 2005</t>
  </si>
  <si>
    <r>
      <rPr>
        <i/>
        <sz val="10"/>
        <rFont val="Arial"/>
        <family val="2"/>
      </rPr>
      <t>N</t>
    </r>
    <r>
      <rPr>
        <sz val="10"/>
        <rFont val="Arial"/>
        <family val="2"/>
      </rPr>
      <t>-Nitrosodimethylamine (NDMA)</t>
    </r>
  </si>
  <si>
    <r>
      <t xml:space="preserve">Isotopic dilution with gas chromatography and chemical-ionization mass spectrometry (USEPA Method 1625 </t>
    </r>
    <r>
      <rPr>
        <i/>
        <sz val="10"/>
        <rFont val="Arial"/>
        <family val="2"/>
      </rPr>
      <t>modified</t>
    </r>
    <r>
      <rPr>
        <sz val="10"/>
        <rFont val="Arial"/>
        <family val="2"/>
      </rPr>
      <t>)</t>
    </r>
  </si>
  <si>
    <t>Weck Laboratories, Inc., Industry, California, standard operating procedure ORG065.R10</t>
  </si>
  <si>
    <t>U.S. Environmental Protection Agency, 1989; Plomley and others, 1994</t>
  </si>
  <si>
    <r>
      <t>1</t>
    </r>
    <r>
      <rPr>
        <sz val="10"/>
        <color rgb="FFFF0000"/>
        <rFont val="Arial"/>
        <family val="2"/>
      </rPr>
      <t>,</t>
    </r>
    <r>
      <rPr>
        <sz val="10"/>
        <rFont val="Arial"/>
        <family val="2"/>
      </rPr>
      <t>2</t>
    </r>
    <r>
      <rPr>
        <sz val="10"/>
        <color rgb="FFFF0000"/>
        <rFont val="Arial"/>
        <family val="2"/>
      </rPr>
      <t>,</t>
    </r>
    <r>
      <rPr>
        <sz val="10"/>
        <rFont val="Arial"/>
        <family val="2"/>
      </rPr>
      <t>3-Trichloropropane</t>
    </r>
  </si>
  <si>
    <t>Purge and trap gas chromatography/mass spectrometry</t>
  </si>
  <si>
    <t>Weck Laboratories, Inc., Industry, California, SRL 524M-TCP</t>
  </si>
  <si>
    <t>Okamato and others, 2002</t>
  </si>
  <si>
    <t>Inorganic constituents</t>
  </si>
  <si>
    <t>Nutrients</t>
  </si>
  <si>
    <t>Alkaline persulfate digestion, Kjedahl digestion</t>
  </si>
  <si>
    <t>NWQL, Schedule 2755</t>
  </si>
  <si>
    <t>Fishman, 1993; Patton and Kryskalla, 2003; 2011</t>
  </si>
  <si>
    <t>Major and minor ions, trace elements</t>
  </si>
  <si>
    <t>Atomic absorption spectrometry, colorimetry, ion-exchange chromatography, inductively-coupled plasma atomic-emission spectrometry and mass spectrometry</t>
  </si>
  <si>
    <t>NWQL, Schedule 1948</t>
  </si>
  <si>
    <t>Fishman and Friedman, 1989; Fishman, 1993; Faires, 1993; McLain, 1993; Garbarino, 1999; American Public Health Association, 1998; Garbarino and others, 2006</t>
  </si>
  <si>
    <t>Isotopes</t>
  </si>
  <si>
    <r>
      <rPr>
        <sz val="10"/>
        <rFont val="Arial"/>
        <family val="2"/>
      </rPr>
      <t>Stable isotopes of hydrogen (δ</t>
    </r>
    <r>
      <rPr>
        <vertAlign val="superscript"/>
        <sz val="10"/>
        <rFont val="Arial"/>
        <family val="2"/>
      </rPr>
      <t>2</t>
    </r>
    <r>
      <rPr>
        <sz val="10"/>
        <rFont val="Arial"/>
        <family val="2"/>
      </rPr>
      <t>H) and oxygen (δ</t>
    </r>
    <r>
      <rPr>
        <vertAlign val="superscript"/>
        <sz val="10"/>
        <rFont val="Arial"/>
        <family val="2"/>
      </rPr>
      <t>18</t>
    </r>
    <r>
      <rPr>
        <sz val="10"/>
        <rFont val="Arial"/>
        <family val="2"/>
      </rPr>
      <t>O) of water</t>
    </r>
  </si>
  <si>
    <r>
      <t>Gaseous hydrogen and carbon dioxide</t>
    </r>
    <r>
      <rPr>
        <sz val="10"/>
        <rFont val="Calibri"/>
        <family val="2"/>
      </rPr>
      <t>–</t>
    </r>
    <r>
      <rPr>
        <sz val="10"/>
        <rFont val="Arial"/>
        <family val="2"/>
      </rPr>
      <t>water equilibration and stable-isotope mass spectrometry</t>
    </r>
  </si>
  <si>
    <t>USGS Stable Isotope Laboratory, Reston, Virginia (USGSSIVA), NWQL Schedule 1142</t>
  </si>
  <si>
    <t>Epstein and Mayeda, 1953; Coplen and others, 1991; Coplen, 1994</t>
  </si>
  <si>
    <r>
      <t>δ</t>
    </r>
    <r>
      <rPr>
        <vertAlign val="superscript"/>
        <sz val="10"/>
        <rFont val="Arial"/>
        <family val="2"/>
      </rPr>
      <t>13</t>
    </r>
    <r>
      <rPr>
        <sz val="10"/>
        <rFont val="Arial"/>
        <family val="2"/>
      </rPr>
      <t>C of dissolved inorganic carbon and carbon-14 abundance</t>
    </r>
  </si>
  <si>
    <t>Accelerator mass spectrometry</t>
  </si>
  <si>
    <t>Woods Hole Oceanographic Institution, National Ocean Sciences Accelerator Mass Spectrometry Facility (NOSAMS), Woods Hole, Massachusetts (MA-WHAMS), NWQL Schedule 2255</t>
  </si>
  <si>
    <t>Vogel and others, 1987; Donahue and others, 1990; McNichol and others, 1992; Gagnon and Jones, 1993; McNichol and others, 1994; Schneider and others, 1994</t>
  </si>
  <si>
    <t>Electrolytic enrichment-liquid scintillation</t>
  </si>
  <si>
    <t>USGS Stable Isotope and Tritium Laboratory, Menlo Park, California (USGSH3CA)</t>
  </si>
  <si>
    <t>Thatcher and others, 1977</t>
  </si>
  <si>
    <t>Table A3.  Constituents detected in blanks collected during trend sampling in 15 Groundwater Ambient Monitoring and Assessment (GAMA) Priority Basin Project California study units and constituents for which study reporting levels were established by the GAMA Program.</t>
  </si>
  <si>
    <t>Table A2. Preferred analytical methods or laboratories for selected constituents collected during trend sampling in 15 Groundwater Ambient Monitoring and Assessment (GAMA) Priority Basin Project California study units.</t>
  </si>
  <si>
    <t>Table A4A. Quality-control summary for replicate analyses of organic constituents and constituents of special interest in trend samples in 15 Groundwater Ambient Monitoring and Assessment (GAMA) Priority Basin Project California study units.</t>
  </si>
  <si>
    <t xml:space="preserve">Table A4B. Quality-control summary for replicate analyses of inorganic constituents in trend samples collected in 15 Groundwater Ambient Monitoring and Assessment (GAMA) Priority Basin Project California study units. </t>
  </si>
  <si>
    <t>Table A5A. Quality-control summary for matrix-spike recoveries of volatile organic compounds (VOCs) in spiked trend samples in 15 Groundwater Ambient Monitoring and Assessment (GAMA) Priority Basin Project California study units.</t>
  </si>
  <si>
    <t>Table A5B. Quality-control summary for matrix-spike recoveries of 1,2-dibromo-2-chloropropane (DBCP) and 1,2-dibromoethane (EDB) in spiked trend samples collected in 15 Groundwater Ambient Monitoring and Assessment (GAMA) Priority Basin Project California study units.</t>
  </si>
  <si>
    <t>Table A5C. Quality-control summary for matrix-spike recoveries of pesticides and pesticide degradates (laboratory schedules 2003/2032/2033) in spiked trend samples collected in 15 Groundwater Ambient Monitoring and Assessment (GAMA) Priority Basin Project California study units.</t>
  </si>
  <si>
    <t>Table A5D. Quality-control summary for matrix-spike recoveries of polar pesticides, pesticide degradates, and caffeine (laboratory schedule 2060) in spiked trend samples collected in 15 Groundwater Ambient Monitoring and Assessment (GAMA) Priority Basin Project California study units.</t>
  </si>
  <si>
    <r>
      <t>Table A5E. Quality-control summary for matrix-spike recoveries of the constiuent of special interest</t>
    </r>
    <r>
      <rPr>
        <b/>
        <vertAlign val="superscript"/>
        <sz val="11"/>
        <rFont val="Arial"/>
        <family val="2"/>
      </rPr>
      <t>1</t>
    </r>
    <r>
      <rPr>
        <b/>
        <sz val="11"/>
        <rFont val="Arial"/>
        <family val="2"/>
      </rPr>
      <t>, 1,2,3-trichloropropane in spiked trend samples collected in 15 Groundwater Ambient Monitoring and Assessment (GAMA) Priority Basin Project, California study units.</t>
    </r>
  </si>
  <si>
    <t xml:space="preserve">Table A6. Quality-control summary for surrogate recoveries of volatile organic compounds (VOCs), pesticides and pesticide degradates, and polar pesticides and degradates in trend samples collected in 15 Groundwater Ambient Monitoring and Assessment (GAMA) Priority Basin Project California study units. </t>
  </si>
  <si>
    <r>
      <rPr>
        <vertAlign val="superscript"/>
        <sz val="10"/>
        <rFont val="Arial"/>
        <family val="2"/>
      </rPr>
      <t>2</t>
    </r>
    <r>
      <rPr>
        <sz val="10"/>
        <rFont val="Arial"/>
        <family val="2"/>
      </rPr>
      <t xml:space="preserve"> 0.001</t>
    </r>
  </si>
  <si>
    <r>
      <rPr>
        <vertAlign val="superscript"/>
        <sz val="10"/>
        <rFont val="Arial"/>
        <family val="2"/>
      </rPr>
      <t>3</t>
    </r>
    <r>
      <rPr>
        <sz val="10"/>
        <rFont val="Arial"/>
        <family val="2"/>
      </rPr>
      <t xml:space="preserve"> all </t>
    </r>
  </si>
  <si>
    <r>
      <rPr>
        <vertAlign val="superscript"/>
        <sz val="10"/>
        <rFont val="Arial"/>
        <family val="2"/>
      </rPr>
      <t>2</t>
    </r>
    <r>
      <rPr>
        <sz val="10"/>
        <rFont val="Arial"/>
        <family val="2"/>
      </rPr>
      <t xml:space="preserve"> 0.014 </t>
    </r>
  </si>
  <si>
    <r>
      <rPr>
        <vertAlign val="superscript"/>
        <sz val="10"/>
        <rFont val="Arial"/>
        <family val="2"/>
      </rPr>
      <t>5</t>
    </r>
    <r>
      <rPr>
        <sz val="10"/>
        <rFont val="Arial"/>
        <family val="2"/>
      </rPr>
      <t xml:space="preserve"> all data</t>
    </r>
  </si>
  <si>
    <r>
      <rPr>
        <vertAlign val="superscript"/>
        <sz val="10"/>
        <rFont val="Arial"/>
        <family val="2"/>
      </rPr>
      <t>5</t>
    </r>
    <r>
      <rPr>
        <sz val="10"/>
        <rFont val="Arial"/>
        <family val="2"/>
      </rPr>
      <t xml:space="preserve"> 63/79 </t>
    </r>
  </si>
  <si>
    <r>
      <rPr>
        <vertAlign val="superscript"/>
        <sz val="10"/>
        <rFont val="Arial"/>
        <family val="2"/>
      </rPr>
      <t xml:space="preserve">2 </t>
    </r>
    <r>
      <rPr>
        <sz val="10"/>
        <rFont val="Arial"/>
        <family val="2"/>
      </rPr>
      <t>SRLs for trace elements from Davis and others (2014) and SRLs for volatile organic compounds from Fram and others (2012).  The SRLs for ammonia  and nitrate plus nitrite were established based on detections in field blanks collected by the GAMA Priority Basin Project during GAMA trend sampling and GAMA sampling that was occurring at about the same time as GAMA trend sampling.</t>
    </r>
  </si>
  <si>
    <r>
      <t xml:space="preserve">[Values underlined and in bold font represent recoveries greater than 130 percent; values underlined and in italic font represent recoveries less than 70 percent. </t>
    </r>
    <r>
      <rPr>
        <b/>
        <sz val="10"/>
        <rFont val="Arial"/>
        <family val="2"/>
      </rPr>
      <t>GAMA identification number acronyms</t>
    </r>
    <r>
      <rPr>
        <sz val="10"/>
        <rFont val="Arial"/>
        <family val="2"/>
      </rPr>
      <t xml:space="preserve">: </t>
    </r>
    <r>
      <rPr>
        <b/>
        <i/>
        <sz val="10"/>
        <rFont val="Arial"/>
        <family val="2"/>
      </rPr>
      <t>Kern County Subbasin study unit</t>
    </r>
    <r>
      <rPr>
        <sz val="10"/>
        <rFont val="Arial"/>
        <family val="2"/>
      </rPr>
      <t>: KERN.</t>
    </r>
    <r>
      <rPr>
        <b/>
        <i/>
        <sz val="10"/>
        <rFont val="Arial"/>
        <family val="2"/>
      </rPr>
      <t xml:space="preserve"> Central Eastside San Joaquin Basin study unit</t>
    </r>
    <r>
      <rPr>
        <sz val="10"/>
        <rFont val="Arial"/>
        <family val="2"/>
      </rPr>
      <t xml:space="preserve">: MOD, Modesto study area; TRLK, Turlock study area; MER, Merced study area; CE-QPC, Uplands study area. </t>
    </r>
    <r>
      <rPr>
        <b/>
        <i/>
        <sz val="10"/>
        <rFont val="Arial"/>
        <family val="2"/>
      </rPr>
      <t>Middle Sacramento Valley study unit</t>
    </r>
    <r>
      <rPr>
        <sz val="10"/>
        <rFont val="Arial"/>
        <family val="2"/>
      </rPr>
      <t xml:space="preserve">: ESAC, East study area; WSAC, West study area. </t>
    </r>
    <r>
      <rPr>
        <b/>
        <i/>
        <sz val="10"/>
        <rFont val="Arial"/>
        <family val="2"/>
      </rPr>
      <t>Northern Sacramento Valley study unit</t>
    </r>
    <r>
      <rPr>
        <sz val="10"/>
        <rFont val="Arial"/>
        <family val="2"/>
      </rPr>
      <t xml:space="preserve">: NSAC; Northern Sacramento Valley study area; RED, Redding study area. </t>
    </r>
    <r>
      <rPr>
        <b/>
        <i/>
        <sz val="10"/>
        <rFont val="Arial"/>
        <family val="2"/>
      </rPr>
      <t>Madera-Chowchilla study unit</t>
    </r>
    <r>
      <rPr>
        <sz val="10"/>
        <rFont val="Arial"/>
        <family val="2"/>
      </rPr>
      <t xml:space="preserve">: MADCHOW. </t>
    </r>
    <r>
      <rPr>
        <b/>
        <i/>
        <sz val="10"/>
        <rFont val="Arial"/>
        <family val="2"/>
      </rPr>
      <t>Western San Joaquin Valley study unit:</t>
    </r>
    <r>
      <rPr>
        <sz val="10"/>
        <rFont val="Arial"/>
        <family val="2"/>
      </rPr>
      <t xml:space="preserve"> DM, Delta-Mendota Subbasin study area; WS, Westside Subbasin study area. </t>
    </r>
    <r>
      <rPr>
        <b/>
        <i/>
        <sz val="10"/>
        <rFont val="Arial"/>
        <family val="2"/>
      </rPr>
      <t>Owens and Indian Wells Valleys study unit</t>
    </r>
    <r>
      <rPr>
        <sz val="10"/>
        <rFont val="Arial"/>
        <family val="2"/>
      </rPr>
      <t xml:space="preserve">: OIW, Indian Wells Valley study area; OV, Owens Valley study area. </t>
    </r>
    <r>
      <rPr>
        <b/>
        <i/>
        <sz val="10"/>
        <rFont val="Arial"/>
        <family val="2"/>
      </rPr>
      <t>Coachella Valley study unit</t>
    </r>
    <r>
      <rPr>
        <sz val="10"/>
        <rFont val="Arial"/>
        <family val="2"/>
      </rPr>
      <t>: COA.</t>
    </r>
    <r>
      <rPr>
        <b/>
        <i/>
        <sz val="10"/>
        <rFont val="Arial"/>
        <family val="2"/>
      </rPr>
      <t xml:space="preserve"> Colorado River study unit</t>
    </r>
    <r>
      <rPr>
        <sz val="10"/>
        <rFont val="Arial"/>
        <family val="2"/>
      </rPr>
      <t xml:space="preserve">: COLOR. </t>
    </r>
    <r>
      <rPr>
        <b/>
        <i/>
        <sz val="10"/>
        <rFont val="Arial"/>
        <family val="2"/>
      </rPr>
      <t>Antelope Valley study unit</t>
    </r>
    <r>
      <rPr>
        <sz val="10"/>
        <rFont val="Arial"/>
        <family val="2"/>
      </rPr>
      <t xml:space="preserve">: ANT. </t>
    </r>
    <r>
      <rPr>
        <b/>
        <i/>
        <sz val="10"/>
        <rFont val="Arial"/>
        <family val="2"/>
      </rPr>
      <t>Mojave study unit</t>
    </r>
    <r>
      <rPr>
        <sz val="10"/>
        <rFont val="Arial"/>
        <family val="2"/>
      </rPr>
      <t xml:space="preserve">: MOJO. </t>
    </r>
    <r>
      <rPr>
        <b/>
        <i/>
        <sz val="10"/>
        <rFont val="Arial"/>
        <family val="2"/>
      </rPr>
      <t>Borrego Valley, Central Desert, and Low-Use Basins of the Mojave and Sonoran Deserts study unit</t>
    </r>
    <r>
      <rPr>
        <sz val="10"/>
        <rFont val="Arial"/>
        <family val="2"/>
      </rPr>
      <t xml:space="preserve">: BV, Borrego Valley study area; CD, Central Desert study area; LUB, Low-Use Basins of the Mojave and Sonoran Deserts study area. </t>
    </r>
    <r>
      <rPr>
        <b/>
        <i/>
        <sz val="10"/>
        <rFont val="Arial"/>
        <family val="2"/>
      </rPr>
      <t>Coastal Los Angeles Basin study unit</t>
    </r>
    <r>
      <rPr>
        <sz val="10"/>
        <rFont val="Arial"/>
        <family val="2"/>
      </rPr>
      <t xml:space="preserve">: CLABCB, Central Basin study area; CLABOC, Orange County Coastal Plain study area; CLABWB, West Coast Basin study area; CLABDA, Santa Monica and Hollywood Basins study area. </t>
    </r>
    <r>
      <rPr>
        <b/>
        <i/>
        <sz val="10"/>
        <rFont val="Arial"/>
        <family val="2"/>
      </rPr>
      <t>Upper Santa Ana Watershed study unit</t>
    </r>
    <r>
      <rPr>
        <sz val="10"/>
        <rFont val="Arial"/>
        <family val="2"/>
      </rPr>
      <t xml:space="preserve">: USAWB, Bunker Hill/Cajon/Rialto-Colton study area; USAWC, Cucamonga Chino study area; USAWR, Riverside-Arlington/Temescal study area; USAWS, San Jacinto study area; USAWY, Yucaipa/San Timoteo study area. </t>
    </r>
    <r>
      <rPr>
        <b/>
        <i/>
        <sz val="10"/>
        <rFont val="Arial"/>
        <family val="2"/>
      </rPr>
      <t>Santa Clara River Valley study unit</t>
    </r>
    <r>
      <rPr>
        <sz val="10"/>
        <rFont val="Arial"/>
        <family val="2"/>
      </rPr>
      <t>: SCRV.</t>
    </r>
    <r>
      <rPr>
        <b/>
        <sz val="10"/>
        <rFont val="Arial"/>
        <family val="2"/>
      </rPr>
      <t>Abbreviations:</t>
    </r>
    <r>
      <rPr>
        <sz val="10"/>
        <rFont val="Arial"/>
        <family val="2"/>
      </rPr>
      <t xml:space="preserve">  NWQL, National Water Quality Laboratory; E, estimated or having a high degree of uncertainty; nc, not collected; &gt;, greater than; &lt;, less than</t>
    </r>
    <r>
      <rPr>
        <sz val="10"/>
        <color theme="3" tint="0.39997558519241921"/>
        <rFont val="Arial"/>
        <family val="2"/>
      </rPr>
      <t>]</t>
    </r>
  </si>
  <si>
    <r>
      <t xml:space="preserve">[Constituents for which all replicate pairs were non-detections are not listed. </t>
    </r>
    <r>
      <rPr>
        <b/>
        <sz val="10"/>
        <rFont val="Arial"/>
        <family val="2"/>
      </rPr>
      <t xml:space="preserve">Abbreviations: </t>
    </r>
    <r>
      <rPr>
        <sz val="10"/>
        <rFont val="Arial"/>
        <family val="2"/>
      </rPr>
      <t xml:space="preserve">RL, reporting level; </t>
    </r>
    <r>
      <rPr>
        <sz val="10"/>
        <rFont val="Arial"/>
        <family val="2"/>
      </rPr>
      <t>≥</t>
    </r>
    <r>
      <rPr>
        <sz val="10"/>
        <rFont val="Arial"/>
        <family val="2"/>
      </rPr>
      <t>, greater than or equal to; &gt;, greater than; &lt;, less than; nv, no value in category]</t>
    </r>
  </si>
  <si>
    <r>
      <t xml:space="preserve">[Constituents for which all replicate pairs were non-detections are not listed. </t>
    </r>
    <r>
      <rPr>
        <b/>
        <sz val="10"/>
        <rFont val="Arial"/>
        <family val="2"/>
      </rPr>
      <t>Abbreviations:</t>
    </r>
    <r>
      <rPr>
        <sz val="10"/>
        <rFont val="Arial"/>
        <family val="2"/>
      </rPr>
      <t xml:space="preserve"> RL, reporting level; E, estimated or having a higher degree of uncertainty; &gt;, greater than; &lt;, less than;  ≥, greater than or equal to; nv, no value in category; %, percent]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</si>
</sst>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409]mmmm\ d\,\ yyyy;@"/>
    <numFmt numFmtId="165" formatCode="h:mm;@"/>
    <numFmt numFmtId="166" formatCode="mmm\ d\ yyyy"/>
    <numFmt numFmtId="167" formatCode="00000"/>
    <numFmt numFmtId="168" formatCode="0.0"/>
    <numFmt numFmtId="169" formatCode="m/d/yy;@"/>
  </numFmts>
  <fonts count="77">
    <font>
      <sz val="10"/>
      <name val="Arial"/>
      <family val="2"/>
    </font>
    <font>
      <sz val="11"/>
      <color theme="1"/>
      <name val="Calibri"/>
      <family val="2"/>
      <scheme val="minor"/>
    </font>
    <font>
      <sz val="10"/>
      <name val="Arial"/>
      <family val="2"/>
    </font>
    <font>
      <b/>
      <sz val="12"/>
      <name val="Arial"/>
      <family val="2"/>
    </font>
    <font>
      <b/>
      <sz val="10"/>
      <name val="Arial"/>
      <family val="2"/>
    </font>
    <font>
      <b/>
      <i/>
      <sz val="10"/>
      <name val="Arial"/>
      <family val="2"/>
    </font>
    <font>
      <sz val="10"/>
      <color theme="3" tint="0.39997558519241921"/>
      <name val="Arial"/>
      <family val="2"/>
    </font>
    <font>
      <i/>
      <sz val="10"/>
      <name val="Arial"/>
      <family val="2"/>
    </font>
    <font>
      <sz val="10"/>
      <name val="Calibri"/>
      <family val="2"/>
    </font>
    <font>
      <vertAlign val="superscript"/>
      <sz val="10"/>
      <name val="Arial"/>
      <family val="2"/>
    </font>
    <font>
      <i/>
      <u/>
      <sz val="10"/>
      <name val="Arial"/>
      <family val="2"/>
    </font>
    <font>
      <b/>
      <u/>
      <sz val="10"/>
      <name val="Arial"/>
      <family val="2"/>
    </font>
    <font>
      <b/>
      <sz val="9"/>
      <color indexed="81"/>
      <name val="Tahoma"/>
      <family val="2"/>
    </font>
    <font>
      <sz val="9"/>
      <color indexed="81"/>
      <name val="Tahoma"/>
      <family val="2"/>
    </font>
    <font>
      <sz val="11"/>
      <color indexed="8"/>
      <name val="Calibri"/>
      <family val="2"/>
    </font>
    <font>
      <sz val="11"/>
      <color indexed="8"/>
      <name val="Cambria"/>
      <family val="2"/>
    </font>
    <font>
      <sz val="11"/>
      <color indexed="9"/>
      <name val="Calibri"/>
      <family val="2"/>
    </font>
    <font>
      <sz val="11"/>
      <color indexed="9"/>
      <name val="Cambria"/>
      <family val="2"/>
    </font>
    <font>
      <sz val="11"/>
      <color indexed="20"/>
      <name val="Calibri"/>
      <family val="2"/>
    </font>
    <font>
      <sz val="11"/>
      <color indexed="20"/>
      <name val="Cambria"/>
      <family val="2"/>
    </font>
    <font>
      <b/>
      <sz val="11"/>
      <color indexed="52"/>
      <name val="Calibri"/>
      <family val="2"/>
    </font>
    <font>
      <b/>
      <sz val="11"/>
      <color indexed="52"/>
      <name val="Cambria"/>
      <family val="2"/>
    </font>
    <font>
      <b/>
      <sz val="11"/>
      <color indexed="9"/>
      <name val="Calibri"/>
      <family val="2"/>
    </font>
    <font>
      <b/>
      <sz val="11"/>
      <color indexed="9"/>
      <name val="Cambria"/>
      <family val="2"/>
    </font>
    <font>
      <i/>
      <sz val="11"/>
      <color indexed="23"/>
      <name val="Calibri"/>
      <family val="2"/>
    </font>
    <font>
      <i/>
      <sz val="11"/>
      <color indexed="23"/>
      <name val="Cambria"/>
      <family val="2"/>
    </font>
    <font>
      <sz val="11"/>
      <color indexed="17"/>
      <name val="Calibri"/>
      <family val="2"/>
    </font>
    <font>
      <sz val="11"/>
      <color indexed="17"/>
      <name val="Cambria"/>
      <family val="2"/>
    </font>
    <font>
      <b/>
      <sz val="15"/>
      <color indexed="56"/>
      <name val="Calibri"/>
      <family val="2"/>
    </font>
    <font>
      <b/>
      <sz val="15"/>
      <color indexed="56"/>
      <name val="Cambria"/>
      <family val="2"/>
    </font>
    <font>
      <b/>
      <sz val="13"/>
      <color indexed="56"/>
      <name val="Calibri"/>
      <family val="2"/>
    </font>
    <font>
      <b/>
      <sz val="13"/>
      <color indexed="56"/>
      <name val="Cambria"/>
      <family val="2"/>
    </font>
    <font>
      <b/>
      <sz val="11"/>
      <color indexed="56"/>
      <name val="Calibri"/>
      <family val="2"/>
    </font>
    <font>
      <b/>
      <sz val="11"/>
      <color indexed="56"/>
      <name val="Cambria"/>
      <family val="2"/>
    </font>
    <font>
      <u/>
      <sz val="10"/>
      <color indexed="12"/>
      <name val="Arial"/>
      <family val="2"/>
    </font>
    <font>
      <sz val="11"/>
      <color indexed="62"/>
      <name val="Calibri"/>
      <family val="2"/>
    </font>
    <font>
      <sz val="11"/>
      <color indexed="62"/>
      <name val="Cambria"/>
      <family val="2"/>
    </font>
    <font>
      <sz val="11"/>
      <color indexed="52"/>
      <name val="Calibri"/>
      <family val="2"/>
    </font>
    <font>
      <sz val="11"/>
      <color indexed="52"/>
      <name val="Cambria"/>
      <family val="2"/>
    </font>
    <font>
      <sz val="11"/>
      <color indexed="60"/>
      <name val="Calibri"/>
      <family val="2"/>
    </font>
    <font>
      <sz val="11"/>
      <color indexed="60"/>
      <name val="Cambria"/>
      <family val="2"/>
    </font>
    <font>
      <sz val="10"/>
      <name val="Verdana"/>
      <family val="2"/>
    </font>
    <font>
      <sz val="11"/>
      <name val="Times"/>
      <family val="3"/>
    </font>
    <font>
      <sz val="12"/>
      <name val="Arial"/>
      <family val="2"/>
    </font>
    <font>
      <sz val="10"/>
      <name val="MS Sans Serif"/>
      <family val="2"/>
    </font>
    <font>
      <sz val="12"/>
      <name val="Times"/>
      <family val="1"/>
    </font>
    <font>
      <b/>
      <sz val="11"/>
      <color indexed="63"/>
      <name val="Calibri"/>
      <family val="2"/>
    </font>
    <font>
      <b/>
      <sz val="11"/>
      <color indexed="63"/>
      <name val="Cambria"/>
      <family val="2"/>
    </font>
    <font>
      <b/>
      <sz val="18"/>
      <color indexed="56"/>
      <name val="Cambria"/>
      <family val="2"/>
    </font>
    <font>
      <b/>
      <sz val="11"/>
      <color indexed="8"/>
      <name val="Calibri"/>
      <family val="2"/>
    </font>
    <font>
      <b/>
      <sz val="11"/>
      <color indexed="8"/>
      <name val="Cambria"/>
      <family val="2"/>
    </font>
    <font>
      <sz val="11"/>
      <color indexed="10"/>
      <name val="Calibri"/>
      <family val="2"/>
    </font>
    <font>
      <sz val="11"/>
      <color indexed="10"/>
      <name val="Cambria"/>
      <family val="2"/>
    </font>
    <font>
      <b/>
      <sz val="11"/>
      <name val="Arial"/>
      <family val="2"/>
    </font>
    <font>
      <b/>
      <vertAlign val="superscript"/>
      <sz val="11"/>
      <name val="Arial"/>
      <family val="2"/>
    </font>
    <font>
      <b/>
      <sz val="10"/>
      <color indexed="8"/>
      <name val="Arial"/>
      <family val="2"/>
    </font>
    <font>
      <b/>
      <sz val="12"/>
      <name val="Univers 57 Condensed"/>
      <family val="2"/>
    </font>
    <font>
      <sz val="10"/>
      <name val="Times"/>
      <family val="1"/>
    </font>
    <font>
      <b/>
      <sz val="11"/>
      <color indexed="63"/>
      <name val="Univers 47 CondensedLight"/>
      <family val="2"/>
    </font>
    <font>
      <b/>
      <sz val="8"/>
      <color indexed="63"/>
      <name val="Univers"/>
      <family val="2"/>
    </font>
    <font>
      <sz val="10"/>
      <color indexed="8"/>
      <name val="Arial"/>
      <family val="2"/>
    </font>
    <font>
      <sz val="10"/>
      <color indexed="10"/>
      <name val="Times"/>
      <family val="1"/>
    </font>
    <font>
      <sz val="10"/>
      <color rgb="FFFF0000"/>
      <name val="Times"/>
      <family val="1"/>
    </font>
    <font>
      <sz val="10"/>
      <color indexed="8"/>
      <name val="Times"/>
      <family val="1"/>
    </font>
    <font>
      <b/>
      <sz val="10"/>
      <color indexed="63"/>
      <name val="Arial"/>
      <family val="2"/>
    </font>
    <font>
      <sz val="10"/>
      <color rgb="FFFF0000"/>
      <name val="Arial"/>
      <family val="2"/>
    </font>
    <font>
      <vertAlign val="superscript"/>
      <sz val="10"/>
      <color indexed="8"/>
      <name val="Arial"/>
      <family val="2"/>
    </font>
    <font>
      <b/>
      <vertAlign val="superscript"/>
      <sz val="10"/>
      <name val="Arial"/>
      <family val="2"/>
    </font>
    <font>
      <vertAlign val="subscript"/>
      <sz val="10"/>
      <name val="Arial"/>
      <family val="2"/>
    </font>
    <font>
      <sz val="11"/>
      <name val="Calibri"/>
      <family val="2"/>
      <scheme val="minor"/>
    </font>
    <font>
      <sz val="10"/>
      <color theme="1"/>
      <name val="Arial"/>
      <family val="2"/>
    </font>
    <font>
      <u/>
      <sz val="10"/>
      <name val="Arial"/>
      <family val="2"/>
    </font>
    <font>
      <sz val="10"/>
      <color rgb="FFC00000"/>
      <name val="Arial"/>
      <family val="2"/>
    </font>
    <font>
      <b/>
      <sz val="10"/>
      <color rgb="FF00B0F0"/>
      <name val="Arial"/>
      <family val="2"/>
    </font>
    <font>
      <u/>
      <sz val="9"/>
      <color indexed="81"/>
      <name val="Tahoma"/>
      <family val="2"/>
    </font>
    <font>
      <i/>
      <sz val="10"/>
      <color rgb="FFC00000"/>
      <name val="Arial"/>
      <family val="2"/>
    </font>
    <font>
      <i/>
      <vertAlign val="superscript"/>
      <sz val="10"/>
      <name val="Arial"/>
      <family val="2"/>
    </font>
  </fonts>
  <fills count="3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style="thick">
        <color indexed="64"/>
      </right>
      <top style="thin">
        <color auto="1"/>
      </top>
      <bottom/>
      <diagonal/>
    </border>
    <border>
      <left/>
      <right/>
      <top style="thin">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ck">
        <color indexed="64"/>
      </right>
      <top/>
      <bottom style="double">
        <color indexed="64"/>
      </bottom>
      <diagonal/>
    </border>
    <border>
      <left style="thick">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ck">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s>
  <cellStyleXfs count="56253">
    <xf numFmtId="0" fontId="0" fillId="0" borderId="0"/>
    <xf numFmtId="164"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64" fontId="14" fillId="15"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64" fontId="14" fillId="16"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4"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64" fontId="14" fillId="18"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14" fillId="19"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4"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4" fontId="14" fillId="21" borderId="0" applyNumberFormat="0" applyBorder="0" applyAlignment="0" applyProtection="0"/>
    <xf numFmtId="0" fontId="15" fillId="21" borderId="0" applyNumberFormat="0" applyBorder="0" applyAlignment="0" applyProtection="0"/>
    <xf numFmtId="0" fontId="14"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4" fontId="14" fillId="22" borderId="0" applyNumberFormat="0" applyBorder="0" applyAlignment="0" applyProtection="0"/>
    <xf numFmtId="0" fontId="15" fillId="22" borderId="0" applyNumberFormat="0" applyBorder="0" applyAlignment="0" applyProtection="0"/>
    <xf numFmtId="0" fontId="14"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2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64"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4" fontId="14" fillId="18"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4" fontId="14" fillId="21" borderId="0" applyNumberFormat="0" applyBorder="0" applyAlignment="0" applyProtection="0"/>
    <xf numFmtId="0" fontId="15" fillId="21" borderId="0" applyNumberFormat="0" applyBorder="0" applyAlignment="0" applyProtection="0"/>
    <xf numFmtId="0" fontId="14"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14" fillId="24"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4" borderId="0" applyNumberFormat="0" applyBorder="0" applyAlignment="0" applyProtection="0"/>
    <xf numFmtId="164" fontId="16" fillId="25" borderId="0" applyNumberFormat="0" applyBorder="0" applyAlignment="0" applyProtection="0"/>
    <xf numFmtId="0" fontId="17"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2" borderId="0" applyNumberFormat="0" applyBorder="0" applyAlignment="0" applyProtection="0"/>
    <xf numFmtId="0" fontId="17"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3" borderId="0" applyNumberFormat="0" applyBorder="0" applyAlignment="0" applyProtection="0"/>
    <xf numFmtId="0" fontId="17"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6" borderId="0" applyNumberFormat="0" applyBorder="0" applyAlignment="0" applyProtection="0"/>
    <xf numFmtId="0" fontId="17"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7" borderId="0" applyNumberFormat="0" applyBorder="0" applyAlignment="0" applyProtection="0"/>
    <xf numFmtId="0" fontId="17"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28" borderId="0" applyNumberFormat="0" applyBorder="0" applyAlignment="0" applyProtection="0"/>
    <xf numFmtId="0" fontId="17"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4" fontId="16" fillId="29" borderId="0" applyNumberFormat="0" applyBorder="0" applyAlignment="0" applyProtection="0"/>
    <xf numFmtId="0" fontId="17"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164" fontId="16" fillId="30" borderId="0" applyNumberFormat="0" applyBorder="0" applyAlignment="0" applyProtection="0"/>
    <xf numFmtId="0" fontId="17"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164" fontId="16" fillId="31" borderId="0" applyNumberFormat="0" applyBorder="0" applyAlignment="0" applyProtection="0"/>
    <xf numFmtId="0" fontId="17"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4" fontId="16" fillId="26" borderId="0" applyNumberFormat="0" applyBorder="0" applyAlignment="0" applyProtection="0"/>
    <xf numFmtId="0" fontId="17"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4" fontId="16" fillId="27" borderId="0" applyNumberFormat="0" applyBorder="0" applyAlignment="0" applyProtection="0"/>
    <xf numFmtId="0" fontId="17"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4" fontId="16" fillId="32" borderId="0" applyNumberFormat="0" applyBorder="0" applyAlignment="0" applyProtection="0"/>
    <xf numFmtId="0" fontId="17"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4" fontId="18" fillId="16" borderId="0" applyNumberFormat="0" applyBorder="0" applyAlignment="0" applyProtection="0"/>
    <xf numFmtId="0" fontId="19"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4" fontId="20" fillId="33" borderId="24" applyNumberFormat="0" applyAlignment="0" applyProtection="0"/>
    <xf numFmtId="0" fontId="21" fillId="33" borderId="24" applyNumberFormat="0" applyAlignment="0" applyProtection="0"/>
    <xf numFmtId="0" fontId="20" fillId="33" borderId="24" applyNumberFormat="0" applyAlignment="0" applyProtection="0"/>
    <xf numFmtId="0" fontId="20" fillId="33" borderId="24" applyNumberFormat="0" applyAlignment="0" applyProtection="0"/>
    <xf numFmtId="164" fontId="22" fillId="34" borderId="25" applyNumberFormat="0" applyAlignment="0" applyProtection="0"/>
    <xf numFmtId="0" fontId="23" fillId="34" borderId="25" applyNumberFormat="0" applyAlignment="0" applyProtection="0"/>
    <xf numFmtId="0" fontId="22" fillId="34" borderId="25" applyNumberFormat="0" applyAlignment="0" applyProtection="0"/>
    <xf numFmtId="0" fontId="22" fillId="34" borderId="25" applyNumberFormat="0" applyAlignment="0" applyProtection="0"/>
    <xf numFmtId="164"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26"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164" fontId="28" fillId="0" borderId="26" applyNumberFormat="0" applyFill="0" applyAlignment="0" applyProtection="0"/>
    <xf numFmtId="0" fontId="29" fillId="0" borderId="26"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164" fontId="30" fillId="0" borderId="27" applyNumberFormat="0" applyFill="0" applyAlignment="0" applyProtection="0"/>
    <xf numFmtId="0" fontId="31" fillId="0" borderId="27" applyNumberFormat="0" applyFill="0" applyAlignment="0" applyProtection="0"/>
    <xf numFmtId="0" fontId="30" fillId="0" borderId="27" applyNumberFormat="0" applyFill="0" applyAlignment="0" applyProtection="0"/>
    <xf numFmtId="0" fontId="30" fillId="0" borderId="27" applyNumberFormat="0" applyFill="0" applyAlignment="0" applyProtection="0"/>
    <xf numFmtId="164" fontId="32" fillId="0" borderId="28" applyNumberFormat="0" applyFill="0" applyAlignment="0" applyProtection="0"/>
    <xf numFmtId="0" fontId="33"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164"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35" fillId="20" borderId="24" applyNumberFormat="0" applyAlignment="0" applyProtection="0"/>
    <xf numFmtId="0" fontId="36" fillId="20" borderId="24" applyNumberFormat="0" applyAlignment="0" applyProtection="0"/>
    <xf numFmtId="0" fontId="35" fillId="20" borderId="24" applyNumberFormat="0" applyAlignment="0" applyProtection="0"/>
    <xf numFmtId="0" fontId="35" fillId="20" borderId="24" applyNumberFormat="0" applyAlignment="0" applyProtection="0"/>
    <xf numFmtId="164" fontId="37" fillId="0" borderId="29" applyNumberFormat="0" applyFill="0" applyAlignment="0" applyProtection="0"/>
    <xf numFmtId="0" fontId="38" fillId="0" borderId="29" applyNumberFormat="0" applyFill="0" applyAlignment="0" applyProtection="0"/>
    <xf numFmtId="0" fontId="37" fillId="0" borderId="29" applyNumberFormat="0" applyFill="0" applyAlignment="0" applyProtection="0"/>
    <xf numFmtId="0" fontId="37" fillId="0" borderId="29" applyNumberFormat="0" applyFill="0" applyAlignment="0" applyProtection="0"/>
    <xf numFmtId="164" fontId="39" fillId="35" borderId="0" applyNumberFormat="0" applyBorder="0" applyAlignment="0" applyProtection="0"/>
    <xf numFmtId="0" fontId="40"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5" fontId="2" fillId="0" borderId="0"/>
    <xf numFmtId="165" fontId="2" fillId="0" borderId="0"/>
    <xf numFmtId="164" fontId="2" fillId="0" borderId="0"/>
    <xf numFmtId="165" fontId="2" fillId="0" borderId="0"/>
    <xf numFmtId="164" fontId="2" fillId="0" borderId="0"/>
    <xf numFmtId="165" fontId="2" fillId="0" borderId="0"/>
    <xf numFmtId="164" fontId="2" fillId="0" borderId="0"/>
    <xf numFmtId="165" fontId="2" fillId="0" borderId="0"/>
    <xf numFmtId="164" fontId="2" fillId="0" borderId="0"/>
    <xf numFmtId="165" fontId="2" fillId="0" borderId="0"/>
    <xf numFmtId="164" fontId="2" fillId="0" borderId="0"/>
    <xf numFmtId="165" fontId="2" fillId="0" borderId="0"/>
    <xf numFmtId="164" fontId="2" fillId="0" borderId="0"/>
    <xf numFmtId="0" fontId="2" fillId="0" borderId="0"/>
    <xf numFmtId="164" fontId="2" fillId="0" borderId="0"/>
    <xf numFmtId="165" fontId="2" fillId="0" borderId="0"/>
    <xf numFmtId="164" fontId="2" fillId="0" borderId="0"/>
    <xf numFmtId="166"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0" fontId="2" fillId="0" borderId="0"/>
    <xf numFmtId="0" fontId="2" fillId="0" borderId="0"/>
    <xf numFmtId="165" fontId="2" fillId="0" borderId="0"/>
    <xf numFmtId="0" fontId="2" fillId="0" borderId="0"/>
    <xf numFmtId="165" fontId="2" fillId="0" borderId="0"/>
    <xf numFmtId="0" fontId="2" fillId="0" borderId="0"/>
    <xf numFmtId="165" fontId="2" fillId="0" borderId="0"/>
    <xf numFmtId="165" fontId="2" fillId="0" borderId="0"/>
    <xf numFmtId="0" fontId="1" fillId="0" borderId="0"/>
    <xf numFmtId="165" fontId="2" fillId="0" borderId="0"/>
    <xf numFmtId="0" fontId="1" fillId="0" borderId="0"/>
    <xf numFmtId="165" fontId="2" fillId="0" borderId="0"/>
    <xf numFmtId="0" fontId="1" fillId="0" borderId="0"/>
    <xf numFmtId="164" fontId="2" fillId="0" borderId="0"/>
    <xf numFmtId="0"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2" fillId="0" borderId="0"/>
    <xf numFmtId="167" fontId="2" fillId="0" borderId="0"/>
    <xf numFmtId="0" fontId="2" fillId="0" borderId="0"/>
    <xf numFmtId="0"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42"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2" fillId="0" borderId="0"/>
    <xf numFmtId="0" fontId="2" fillId="0" borderId="0"/>
    <xf numFmtId="0" fontId="2" fillId="0" borderId="0"/>
    <xf numFmtId="167" fontId="2" fillId="0" borderId="0"/>
    <xf numFmtId="167" fontId="2" fillId="0" borderId="0"/>
    <xf numFmtId="0" fontId="41" fillId="0" borderId="0"/>
    <xf numFmtId="167"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0" fontId="42" fillId="0" borderId="0"/>
    <xf numFmtId="167" fontId="2" fillId="0" borderId="0"/>
    <xf numFmtId="167"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7" fontId="2" fillId="0" borderId="0"/>
    <xf numFmtId="167" fontId="2" fillId="0" borderId="0"/>
    <xf numFmtId="0" fontId="41" fillId="0" borderId="0"/>
    <xf numFmtId="167" fontId="2" fillId="0" borderId="0"/>
    <xf numFmtId="167"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41" fillId="0" borderId="0"/>
    <xf numFmtId="0" fontId="41" fillId="0" borderId="0"/>
    <xf numFmtId="167" fontId="2" fillId="0" borderId="0"/>
    <xf numFmtId="167"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167" fontId="2" fillId="0" borderId="0"/>
    <xf numFmtId="167" fontId="2" fillId="0" borderId="0"/>
    <xf numFmtId="0" fontId="4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167" fontId="2" fillId="0" borderId="0"/>
    <xf numFmtId="167" fontId="2" fillId="0" borderId="0"/>
    <xf numFmtId="0" fontId="4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164" fontId="2" fillId="0" borderId="0"/>
    <xf numFmtId="0" fontId="1" fillId="0" borderId="0"/>
    <xf numFmtId="167" fontId="2" fillId="0" borderId="0"/>
    <xf numFmtId="0" fontId="2" fillId="0" borderId="0"/>
    <xf numFmtId="167" fontId="2" fillId="0" borderId="0"/>
    <xf numFmtId="167" fontId="2" fillId="0" borderId="0"/>
    <xf numFmtId="0" fontId="2" fillId="0" borderId="0"/>
    <xf numFmtId="167" fontId="2" fillId="0" borderId="0"/>
    <xf numFmtId="167" fontId="2" fillId="0" borderId="0"/>
    <xf numFmtId="0" fontId="41" fillId="0" borderId="0"/>
    <xf numFmtId="164"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41"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4" fontId="2" fillId="0" borderId="0"/>
    <xf numFmtId="0" fontId="1" fillId="0" borderId="0"/>
    <xf numFmtId="0" fontId="2" fillId="0" borderId="0"/>
    <xf numFmtId="0" fontId="2" fillId="0" borderId="0"/>
    <xf numFmtId="0" fontId="2" fillId="0" borderId="0"/>
    <xf numFmtId="0" fontId="41" fillId="0" borderId="0"/>
    <xf numFmtId="164"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164" fontId="2" fillId="0" borderId="0"/>
    <xf numFmtId="164" fontId="2" fillId="0" borderId="0"/>
    <xf numFmtId="0" fontId="2" fillId="0" borderId="0"/>
    <xf numFmtId="0" fontId="2" fillId="0" borderId="0"/>
    <xf numFmtId="0" fontId="2" fillId="0" borderId="0"/>
    <xf numFmtId="0" fontId="41" fillId="0" borderId="0"/>
    <xf numFmtId="0" fontId="41" fillId="0" borderId="0"/>
    <xf numFmtId="164" fontId="2" fillId="0" borderId="0"/>
    <xf numFmtId="0" fontId="1" fillId="0" borderId="0"/>
    <xf numFmtId="0" fontId="41" fillId="0" borderId="0"/>
    <xf numFmtId="0" fontId="41" fillId="0" borderId="0"/>
    <xf numFmtId="0" fontId="2" fillId="0" borderId="0"/>
    <xf numFmtId="0" fontId="2" fillId="0" borderId="0"/>
    <xf numFmtId="164" fontId="2" fillId="0" borderId="0"/>
    <xf numFmtId="0" fontId="2" fillId="0" borderId="0"/>
    <xf numFmtId="0" fontId="2" fillId="0" borderId="0"/>
    <xf numFmtId="164" fontId="2" fillId="0" borderId="0"/>
    <xf numFmtId="0" fontId="2" fillId="0" borderId="0"/>
    <xf numFmtId="0" fontId="2" fillId="0" borderId="0"/>
    <xf numFmtId="0" fontId="1" fillId="0" borderId="0"/>
    <xf numFmtId="0" fontId="1" fillId="0" borderId="0"/>
    <xf numFmtId="0" fontId="2" fillId="0" borderId="0"/>
    <xf numFmtId="164"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164" fontId="2" fillId="0" borderId="0"/>
    <xf numFmtId="0" fontId="1" fillId="0" borderId="0"/>
    <xf numFmtId="0" fontId="1" fillId="0" borderId="0"/>
    <xf numFmtId="164" fontId="2" fillId="0" borderId="0"/>
    <xf numFmtId="0" fontId="1" fillId="0" borderId="0"/>
    <xf numFmtId="0" fontId="1" fillId="0" borderId="0"/>
    <xf numFmtId="164" fontId="2" fillId="0" borderId="0"/>
    <xf numFmtId="0" fontId="2" fillId="0" borderId="0"/>
    <xf numFmtId="164" fontId="2" fillId="0" borderId="0"/>
    <xf numFmtId="164" fontId="2" fillId="0" borderId="0"/>
    <xf numFmtId="0" fontId="2"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41" fillId="0" borderId="0"/>
    <xf numFmtId="0" fontId="2" fillId="0" borderId="0"/>
    <xf numFmtId="164" fontId="41" fillId="0" borderId="0"/>
    <xf numFmtId="0" fontId="41" fillId="0" borderId="0"/>
    <xf numFmtId="164" fontId="41" fillId="0" borderId="0"/>
    <xf numFmtId="0" fontId="2" fillId="0" borderId="0"/>
    <xf numFmtId="164" fontId="41"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164" fontId="2" fillId="0" borderId="0"/>
    <xf numFmtId="167" fontId="2" fillId="0" borderId="0"/>
    <xf numFmtId="0" fontId="43" fillId="0" borderId="0"/>
    <xf numFmtId="164" fontId="2" fillId="0" borderId="0"/>
    <xf numFmtId="164"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43"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167" fontId="2" fillId="0" borderId="0"/>
    <xf numFmtId="0"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2" fillId="0" borderId="0"/>
    <xf numFmtId="164" fontId="2" fillId="0" borderId="0"/>
    <xf numFmtId="0" fontId="2" fillId="0" borderId="0"/>
    <xf numFmtId="164"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167" fontId="2" fillId="0" borderId="0"/>
    <xf numFmtId="0" fontId="43"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64"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1" fillId="0" borderId="0"/>
    <xf numFmtId="0" fontId="1" fillId="0" borderId="0"/>
    <xf numFmtId="164"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5" fillId="0" borderId="0"/>
    <xf numFmtId="0" fontId="2" fillId="0" borderId="0"/>
    <xf numFmtId="166" fontId="2" fillId="0" borderId="0"/>
    <xf numFmtId="166" fontId="2" fillId="0" borderId="0"/>
    <xf numFmtId="164"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164"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164" fontId="45" fillId="0" borderId="0"/>
    <xf numFmtId="0" fontId="2" fillId="0" borderId="0"/>
    <xf numFmtId="164" fontId="45" fillId="0" borderId="0"/>
    <xf numFmtId="0" fontId="45" fillId="0" borderId="0"/>
    <xf numFmtId="0" fontId="2" fillId="0" borderId="0"/>
    <xf numFmtId="164" fontId="45" fillId="0" borderId="0"/>
    <xf numFmtId="0" fontId="2" fillId="0" borderId="0"/>
    <xf numFmtId="164"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166" fontId="2" fillId="0" borderId="0"/>
    <xf numFmtId="166"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64"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 fillId="0" borderId="0"/>
    <xf numFmtId="166"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164"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2" fillId="0" borderId="0"/>
    <xf numFmtId="164" fontId="2" fillId="0" borderId="0"/>
    <xf numFmtId="0" fontId="41" fillId="0" borderId="0"/>
    <xf numFmtId="164" fontId="2" fillId="0" borderId="0"/>
    <xf numFmtId="0" fontId="2" fillId="0" borderId="0"/>
    <xf numFmtId="164" fontId="2" fillId="0" borderId="0"/>
    <xf numFmtId="164"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1"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164" fontId="2" fillId="0" borderId="0"/>
    <xf numFmtId="0" fontId="2" fillId="0" borderId="0"/>
    <xf numFmtId="164" fontId="2" fillId="0" borderId="0"/>
    <xf numFmtId="166" fontId="2" fillId="0" borderId="0"/>
    <xf numFmtId="0" fontId="2" fillId="0" borderId="0"/>
    <xf numFmtId="164" fontId="2" fillId="0" borderId="0"/>
    <xf numFmtId="164"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64" fontId="2" fillId="36" borderId="30" applyNumberFormat="0" applyFont="0" applyAlignment="0" applyProtection="0"/>
    <xf numFmtId="0" fontId="45" fillId="36"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64" fontId="2" fillId="36"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36" borderId="30" applyNumberFormat="0" applyFont="0" applyAlignment="0" applyProtection="0"/>
    <xf numFmtId="0" fontId="2" fillId="36" borderId="30" applyNumberFormat="0" applyFont="0" applyAlignment="0" applyProtection="0"/>
    <xf numFmtId="164" fontId="46" fillId="33" borderId="31" applyNumberFormat="0" applyAlignment="0" applyProtection="0"/>
    <xf numFmtId="0" fontId="47" fillId="33" borderId="31" applyNumberFormat="0" applyAlignment="0" applyProtection="0"/>
    <xf numFmtId="0" fontId="46" fillId="33" borderId="31" applyNumberFormat="0" applyAlignment="0" applyProtection="0"/>
    <xf numFmtId="0" fontId="46" fillId="33" borderId="31" applyNumberFormat="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0" fontId="2" fillId="0" borderId="0"/>
    <xf numFmtId="0"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48" fillId="0" borderId="0" applyNumberFormat="0" applyFill="0" applyBorder="0" applyAlignment="0" applyProtection="0"/>
    <xf numFmtId="0" fontId="48" fillId="0" borderId="0" applyNumberFormat="0" applyFill="0" applyBorder="0" applyAlignment="0" applyProtection="0"/>
    <xf numFmtId="164" fontId="49" fillId="0" borderId="32" applyNumberFormat="0" applyFill="0" applyAlignment="0" applyProtection="0"/>
    <xf numFmtId="0" fontId="50" fillId="0" borderId="32" applyNumberFormat="0" applyFill="0" applyAlignment="0" applyProtection="0"/>
    <xf numFmtId="0" fontId="49" fillId="0" borderId="32" applyNumberFormat="0" applyFill="0" applyAlignment="0" applyProtection="0"/>
    <xf numFmtId="0" fontId="49" fillId="0" borderId="32" applyNumberFormat="0" applyFill="0" applyAlignment="0" applyProtection="0"/>
    <xf numFmtId="164"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xf numFmtId="44" fontId="14" fillId="0" borderId="0" applyFont="0" applyFill="0" applyBorder="0" applyAlignment="0" applyProtection="0"/>
    <xf numFmtId="167" fontId="2" fillId="0" borderId="0"/>
    <xf numFmtId="167" fontId="2" fillId="0" borderId="0"/>
    <xf numFmtId="167" fontId="2" fillId="0" borderId="0"/>
    <xf numFmtId="164" fontId="2" fillId="0" borderId="0"/>
    <xf numFmtId="164" fontId="2" fillId="0" borderId="0"/>
    <xf numFmtId="0" fontId="2" fillId="0" borderId="0"/>
    <xf numFmtId="0" fontId="2" fillId="0" borderId="0"/>
    <xf numFmtId="164" fontId="2" fillId="0" borderId="0"/>
    <xf numFmtId="164" fontId="2" fillId="0" borderId="0"/>
    <xf numFmtId="0" fontId="2" fillId="0" borderId="0"/>
    <xf numFmtId="167" fontId="2" fillId="0" borderId="0"/>
    <xf numFmtId="0" fontId="2" fillId="0" borderId="0"/>
    <xf numFmtId="0"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166" fontId="2" fillId="0" borderId="0"/>
    <xf numFmtId="0" fontId="2" fillId="0" borderId="0"/>
    <xf numFmtId="0" fontId="45" fillId="36" borderId="30" applyNumberFormat="0" applyFont="0" applyAlignment="0" applyProtection="0"/>
    <xf numFmtId="164" fontId="2" fillId="36" borderId="30" applyNumberFormat="0" applyFont="0" applyAlignment="0" applyProtection="0"/>
    <xf numFmtId="0" fontId="2" fillId="0" borderId="0"/>
    <xf numFmtId="0" fontId="2" fillId="0" borderId="0"/>
  </cellStyleXfs>
  <cellXfs count="342">
    <xf numFmtId="0" fontId="0" fillId="0" borderId="0" xfId="0"/>
    <xf numFmtId="0" fontId="3" fillId="0" borderId="0" xfId="0" applyFont="1" applyFill="1"/>
    <xf numFmtId="0" fontId="0" fillId="0" borderId="0" xfId="0" applyFont="1" applyFill="1"/>
    <xf numFmtId="164" fontId="0" fillId="0" borderId="0" xfId="1" applyFont="1" applyFill="1"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0" xfId="0" applyFont="1" applyFill="1" applyBorder="1" applyAlignment="1">
      <alignment horizontal="center"/>
    </xf>
    <xf numFmtId="0" fontId="0" fillId="0" borderId="14" xfId="0" applyFont="1" applyFill="1" applyBorder="1" applyAlignment="1">
      <alignment horizontal="center"/>
    </xf>
    <xf numFmtId="0" fontId="4" fillId="0" borderId="15" xfId="2" applyFont="1" applyFill="1" applyBorder="1" applyAlignment="1">
      <alignment vertical="center"/>
    </xf>
    <xf numFmtId="1" fontId="0" fillId="0" borderId="16" xfId="0" applyNumberFormat="1" applyFont="1" applyFill="1" applyBorder="1" applyAlignment="1">
      <alignment horizontal="center"/>
    </xf>
    <xf numFmtId="0" fontId="0" fillId="0" borderId="2" xfId="0" applyFont="1" applyFill="1" applyBorder="1"/>
    <xf numFmtId="0" fontId="0" fillId="0" borderId="17" xfId="0" applyFont="1" applyFill="1" applyBorder="1"/>
    <xf numFmtId="0" fontId="0" fillId="0" borderId="18" xfId="0" applyFont="1" applyFill="1" applyBorder="1"/>
    <xf numFmtId="0" fontId="0" fillId="0" borderId="2" xfId="0" applyFont="1" applyBorder="1"/>
    <xf numFmtId="0" fontId="0" fillId="0" borderId="17" xfId="0" applyFont="1" applyBorder="1"/>
    <xf numFmtId="0" fontId="0" fillId="0" borderId="19" xfId="0" applyFont="1" applyFill="1" applyBorder="1"/>
    <xf numFmtId="0" fontId="0" fillId="0" borderId="5" xfId="0" applyBorder="1" applyAlignment="1">
      <alignment horizontal="center"/>
    </xf>
    <xf numFmtId="0" fontId="0" fillId="0" borderId="20" xfId="0" applyFont="1" applyFill="1" applyBorder="1" applyAlignment="1">
      <alignment horizontal="center"/>
    </xf>
    <xf numFmtId="1" fontId="0" fillId="0" borderId="0" xfId="0" applyNumberFormat="1" applyFont="1" applyFill="1" applyBorder="1" applyAlignment="1">
      <alignment horizontal="center"/>
    </xf>
    <xf numFmtId="1" fontId="0" fillId="0" borderId="9" xfId="0" applyNumberFormat="1" applyFont="1" applyFill="1" applyBorder="1" applyAlignment="1">
      <alignment horizontal="center"/>
    </xf>
    <xf numFmtId="1" fontId="0" fillId="0" borderId="21" xfId="0" applyNumberFormat="1" applyFont="1" applyFill="1" applyBorder="1" applyAlignment="1">
      <alignment horizontal="center"/>
    </xf>
    <xf numFmtId="1" fontId="0" fillId="0" borderId="5" xfId="0" applyNumberFormat="1" applyFont="1" applyFill="1" applyBorder="1" applyAlignment="1">
      <alignment horizontal="center"/>
    </xf>
    <xf numFmtId="1" fontId="0" fillId="0" borderId="20" xfId="0" applyNumberFormat="1" applyFont="1" applyFill="1" applyBorder="1" applyAlignment="1">
      <alignment horizontal="center"/>
    </xf>
    <xf numFmtId="0" fontId="0" fillId="0" borderId="10" xfId="0" applyBorder="1" applyAlignment="1">
      <alignment horizontal="center"/>
    </xf>
    <xf numFmtId="1" fontId="0" fillId="0" borderId="14" xfId="0" applyNumberFormat="1" applyFont="1" applyFill="1" applyBorder="1" applyAlignment="1">
      <alignment horizontal="center"/>
    </xf>
    <xf numFmtId="1" fontId="0" fillId="0" borderId="22" xfId="0" applyNumberFormat="1" applyFont="1" applyFill="1" applyBorder="1" applyAlignment="1">
      <alignment horizontal="center"/>
    </xf>
    <xf numFmtId="1" fontId="0" fillId="0" borderId="10" xfId="0" applyNumberFormat="1" applyFont="1" applyFill="1" applyBorder="1" applyAlignment="1">
      <alignment horizontal="center"/>
    </xf>
    <xf numFmtId="0" fontId="4" fillId="0" borderId="2" xfId="2" applyFont="1" applyFill="1" applyBorder="1" applyAlignment="1">
      <alignment vertical="center"/>
    </xf>
    <xf numFmtId="1" fontId="0" fillId="0" borderId="2" xfId="0" applyNumberFormat="1" applyFont="1" applyFill="1" applyBorder="1" applyAlignment="1">
      <alignment horizontal="center"/>
    </xf>
    <xf numFmtId="0" fontId="0" fillId="0" borderId="0" xfId="0" applyFont="1" applyFill="1" applyBorder="1" applyAlignment="1">
      <alignment horizontal="center"/>
    </xf>
    <xf numFmtId="1" fontId="0" fillId="0" borderId="11" xfId="0" applyNumberFormat="1" applyFont="1" applyFill="1" applyBorder="1" applyAlignment="1">
      <alignment horizontal="center"/>
    </xf>
    <xf numFmtId="0" fontId="4" fillId="0" borderId="23" xfId="2" applyFont="1" applyFill="1" applyBorder="1" applyAlignment="1">
      <alignment vertical="center"/>
    </xf>
    <xf numFmtId="1" fontId="0" fillId="0" borderId="23" xfId="0" applyNumberFormat="1" applyFont="1" applyFill="1" applyBorder="1" applyAlignment="1">
      <alignment horizontal="center"/>
    </xf>
    <xf numFmtId="0" fontId="0" fillId="0" borderId="2" xfId="0" applyFont="1" applyFill="1" applyBorder="1" applyAlignment="1">
      <alignment horizontal="center"/>
    </xf>
    <xf numFmtId="0" fontId="4" fillId="0" borderId="18" xfId="2" applyFont="1" applyFill="1" applyBorder="1" applyAlignment="1">
      <alignment vertical="center"/>
    </xf>
    <xf numFmtId="0" fontId="0" fillId="0" borderId="16" xfId="0" applyFont="1" applyFill="1" applyBorder="1" applyAlignment="1">
      <alignment horizontal="center"/>
    </xf>
    <xf numFmtId="1" fontId="0" fillId="0" borderId="17" xfId="0" applyNumberFormat="1" applyFont="1" applyFill="1" applyBorder="1" applyAlignment="1">
      <alignment horizontal="center"/>
    </xf>
    <xf numFmtId="1" fontId="10" fillId="0" borderId="20" xfId="0" applyNumberFormat="1" applyFont="1" applyFill="1" applyBorder="1" applyAlignment="1">
      <alignment horizontal="center"/>
    </xf>
    <xf numFmtId="1" fontId="11" fillId="0" borderId="9" xfId="0" applyNumberFormat="1" applyFont="1" applyFill="1" applyBorder="1" applyAlignment="1">
      <alignment horizontal="center"/>
    </xf>
    <xf numFmtId="1" fontId="10" fillId="0" borderId="22" xfId="0" applyNumberFormat="1" applyFont="1" applyFill="1" applyBorder="1" applyAlignment="1">
      <alignment horizontal="center"/>
    </xf>
    <xf numFmtId="164" fontId="4" fillId="0" borderId="2" xfId="1" applyFont="1" applyFill="1" applyBorder="1" applyAlignment="1">
      <alignment horizontal="left" wrapText="1"/>
    </xf>
    <xf numFmtId="0" fontId="0" fillId="0" borderId="5" xfId="0" applyFont="1" applyFill="1" applyBorder="1" applyAlignment="1">
      <alignment horizontal="left"/>
    </xf>
    <xf numFmtId="1" fontId="0" fillId="0" borderId="0" xfId="0" applyNumberFormat="1" applyFont="1" applyFill="1" applyAlignment="1">
      <alignment horizontal="center"/>
    </xf>
    <xf numFmtId="0" fontId="0" fillId="0" borderId="0" xfId="0" applyFont="1" applyFill="1" applyBorder="1"/>
    <xf numFmtId="49" fontId="2" fillId="0" borderId="5" xfId="3" applyNumberFormat="1" applyFont="1" applyFill="1" applyBorder="1" applyAlignment="1">
      <alignment horizontal="left"/>
    </xf>
    <xf numFmtId="0" fontId="0" fillId="0" borderId="0" xfId="0" applyFont="1" applyFill="1" applyAlignment="1">
      <alignment horizontal="center"/>
    </xf>
    <xf numFmtId="0" fontId="0" fillId="0" borderId="9"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Border="1" applyAlignment="1">
      <alignment horizontal="left"/>
    </xf>
    <xf numFmtId="0" fontId="0" fillId="0" borderId="0" xfId="0" applyFont="1" applyBorder="1"/>
    <xf numFmtId="0" fontId="0" fillId="0" borderId="0" xfId="0" applyFont="1" applyFill="1" applyAlignment="1">
      <alignment horizontal="left"/>
    </xf>
    <xf numFmtId="0" fontId="0" fillId="0" borderId="8" xfId="0" applyFont="1" applyFill="1" applyBorder="1"/>
    <xf numFmtId="0" fontId="0" fillId="0" borderId="5" xfId="0" applyFont="1" applyFill="1" applyBorder="1"/>
    <xf numFmtId="0" fontId="0" fillId="0" borderId="0" xfId="0" applyFont="1"/>
    <xf numFmtId="0" fontId="53" fillId="0" borderId="0" xfId="2" applyFont="1"/>
    <xf numFmtId="0" fontId="53" fillId="0" borderId="0" xfId="2" applyFont="1" applyBorder="1"/>
    <xf numFmtId="0" fontId="2" fillId="0" borderId="0" xfId="2" applyFont="1"/>
    <xf numFmtId="0" fontId="2" fillId="0" borderId="0" xfId="2" applyFont="1" applyBorder="1"/>
    <xf numFmtId="0" fontId="4" fillId="0" borderId="4" xfId="2" applyFont="1" applyBorder="1" applyAlignment="1">
      <alignment horizontal="center" vertical="center" wrapText="1"/>
    </xf>
    <xf numFmtId="0" fontId="55" fillId="0" borderId="4" xfId="2" applyFont="1" applyBorder="1" applyAlignment="1">
      <alignment horizontal="center" vertical="center" wrapText="1"/>
    </xf>
    <xf numFmtId="1" fontId="4" fillId="0" borderId="4" xfId="2" applyNumberFormat="1" applyFont="1" applyBorder="1" applyAlignment="1">
      <alignment horizontal="center" vertical="center" wrapText="1"/>
    </xf>
    <xf numFmtId="0" fontId="2" fillId="0" borderId="4" xfId="2" applyFont="1" applyFill="1" applyBorder="1" applyAlignment="1">
      <alignment horizontal="left" wrapText="1"/>
    </xf>
    <xf numFmtId="0" fontId="2" fillId="0" borderId="0" xfId="2" applyFont="1" applyFill="1" applyBorder="1" applyAlignment="1">
      <alignment horizontal="center"/>
    </xf>
    <xf numFmtId="1" fontId="2" fillId="0" borderId="0" xfId="2" applyNumberFormat="1" applyFont="1" applyFill="1" applyBorder="1" applyAlignment="1">
      <alignment horizontal="center"/>
    </xf>
    <xf numFmtId="0" fontId="2" fillId="0" borderId="0" xfId="2" applyFont="1" applyFill="1"/>
    <xf numFmtId="0" fontId="2" fillId="0" borderId="0" xfId="2" applyFont="1" applyFill="1" applyBorder="1"/>
    <xf numFmtId="0" fontId="9" fillId="0" borderId="0" xfId="2" applyFont="1" applyBorder="1" applyAlignment="1"/>
    <xf numFmtId="0" fontId="9" fillId="0" borderId="33" xfId="2" applyFont="1" applyBorder="1" applyAlignment="1"/>
    <xf numFmtId="1" fontId="2" fillId="0" borderId="33" xfId="2" applyNumberFormat="1" applyFont="1" applyBorder="1"/>
    <xf numFmtId="1" fontId="2" fillId="0" borderId="0" xfId="2" applyNumberFormat="1" applyFont="1" applyBorder="1"/>
    <xf numFmtId="0" fontId="56" fillId="0" borderId="0" xfId="2" applyFont="1" applyFill="1" applyBorder="1" applyAlignment="1">
      <alignment vertical="top" wrapText="1"/>
    </xf>
    <xf numFmtId="0" fontId="3" fillId="0" borderId="0" xfId="2" applyFont="1" applyBorder="1"/>
    <xf numFmtId="0" fontId="57" fillId="0" borderId="0" xfId="2" applyFont="1" applyBorder="1" applyAlignment="1">
      <alignment vertical="center" wrapText="1"/>
    </xf>
    <xf numFmtId="0" fontId="2" fillId="0" borderId="0" xfId="2" applyBorder="1"/>
    <xf numFmtId="0" fontId="55" fillId="0" borderId="4" xfId="2" applyFont="1" applyFill="1" applyBorder="1" applyAlignment="1">
      <alignment horizontal="center" vertical="center" wrapText="1"/>
    </xf>
    <xf numFmtId="1" fontId="55" fillId="0" borderId="4" xfId="2" applyNumberFormat="1" applyFont="1" applyFill="1" applyBorder="1" applyAlignment="1">
      <alignment horizontal="center" vertical="center" wrapText="1"/>
    </xf>
    <xf numFmtId="0" fontId="58" fillId="0" borderId="0" xfId="2" applyFont="1" applyFill="1" applyBorder="1" applyAlignment="1">
      <alignment horizontal="center" vertical="center" wrapText="1"/>
    </xf>
    <xf numFmtId="0" fontId="59" fillId="0" borderId="0" xfId="2" applyFont="1" applyFill="1" applyBorder="1" applyAlignment="1">
      <alignment horizontal="center" vertical="center" wrapText="1"/>
    </xf>
    <xf numFmtId="0" fontId="2" fillId="0" borderId="0" xfId="2" applyFont="1" applyBorder="1" applyAlignment="1">
      <alignment horizontal="left" vertical="center" wrapText="1"/>
    </xf>
    <xf numFmtId="1" fontId="2" fillId="0" borderId="0" xfId="2" applyNumberFormat="1" applyFont="1" applyFill="1" applyAlignment="1">
      <alignment horizontal="center"/>
    </xf>
    <xf numFmtId="9" fontId="57" fillId="0" borderId="0" xfId="55950" applyFont="1" applyFill="1" applyBorder="1" applyAlignment="1">
      <alignment horizontal="center"/>
    </xf>
    <xf numFmtId="0" fontId="57" fillId="0" borderId="0" xfId="2" applyFont="1" applyFill="1" applyBorder="1"/>
    <xf numFmtId="9" fontId="57" fillId="0" borderId="0" xfId="55950" applyFont="1" applyFill="1" applyBorder="1"/>
    <xf numFmtId="0" fontId="57" fillId="0" borderId="0" xfId="2" applyFont="1" applyFill="1" applyBorder="1" applyAlignment="1">
      <alignment horizontal="center"/>
    </xf>
    <xf numFmtId="1" fontId="60" fillId="0" borderId="0" xfId="2" applyNumberFormat="1" applyFont="1" applyFill="1" applyAlignment="1">
      <alignment horizontal="center"/>
    </xf>
    <xf numFmtId="0" fontId="61" fillId="0" borderId="0" xfId="2" applyFont="1" applyFill="1" applyBorder="1"/>
    <xf numFmtId="0" fontId="2" fillId="0" borderId="0" xfId="2" applyFont="1" applyBorder="1" applyAlignment="1">
      <alignment horizontal="left" wrapText="1"/>
    </xf>
    <xf numFmtId="9" fontId="62" fillId="0" borderId="0" xfId="55950" applyFont="1" applyFill="1" applyBorder="1" applyAlignment="1">
      <alignment horizontal="left"/>
    </xf>
    <xf numFmtId="0" fontId="2" fillId="0" borderId="0" xfId="2" applyFill="1"/>
    <xf numFmtId="3" fontId="60" fillId="0" borderId="0" xfId="2" applyNumberFormat="1" applyFont="1" applyFill="1" applyAlignment="1">
      <alignment horizontal="center"/>
    </xf>
    <xf numFmtId="3" fontId="2" fillId="0" borderId="0" xfId="2" applyNumberFormat="1" applyFont="1" applyFill="1" applyAlignment="1">
      <alignment horizontal="center"/>
    </xf>
    <xf numFmtId="0" fontId="2" fillId="0" borderId="2" xfId="2" applyFont="1" applyBorder="1" applyAlignment="1">
      <alignment horizontal="left" vertical="center" wrapText="1"/>
    </xf>
    <xf numFmtId="0" fontId="2" fillId="0" borderId="2" xfId="2" applyFont="1" applyFill="1" applyBorder="1" applyAlignment="1">
      <alignment horizontal="center"/>
    </xf>
    <xf numFmtId="1" fontId="60" fillId="0" borderId="2" xfId="2" applyNumberFormat="1" applyFont="1" applyFill="1" applyBorder="1" applyAlignment="1">
      <alignment horizontal="center"/>
    </xf>
    <xf numFmtId="1" fontId="2" fillId="0" borderId="2" xfId="2" applyNumberFormat="1" applyFont="1" applyFill="1" applyBorder="1" applyAlignment="1">
      <alignment horizontal="center"/>
    </xf>
    <xf numFmtId="0" fontId="9" fillId="0" borderId="0" xfId="2" applyFont="1" applyFill="1" applyBorder="1" applyAlignment="1">
      <alignment wrapText="1"/>
    </xf>
    <xf numFmtId="0" fontId="57" fillId="0" borderId="0" xfId="2" applyFont="1" applyFill="1" applyBorder="1" applyAlignment="1">
      <alignment horizontal="left"/>
    </xf>
    <xf numFmtId="0" fontId="57" fillId="0" borderId="0" xfId="2" applyFont="1" applyFill="1" applyBorder="1" applyAlignment="1">
      <alignment horizontal="left" wrapText="1"/>
    </xf>
    <xf numFmtId="0" fontId="57" fillId="0" borderId="0" xfId="55950" applyNumberFormat="1" applyFont="1" applyFill="1" applyBorder="1"/>
    <xf numFmtId="0" fontId="2" fillId="0" borderId="0" xfId="2" applyFill="1" applyBorder="1"/>
    <xf numFmtId="0" fontId="63" fillId="0" borderId="0" xfId="2" applyFont="1" applyFill="1" applyBorder="1"/>
    <xf numFmtId="1" fontId="63" fillId="0" borderId="0" xfId="2" applyNumberFormat="1" applyFont="1" applyFill="1" applyBorder="1"/>
    <xf numFmtId="0" fontId="2" fillId="0" borderId="0" xfId="2" applyFont="1" applyFill="1" applyBorder="1" applyAlignment="1">
      <alignment horizontal="left" wrapText="1"/>
    </xf>
    <xf numFmtId="0" fontId="57" fillId="0" borderId="0" xfId="2" applyFont="1" applyBorder="1"/>
    <xf numFmtId="0" fontId="60" fillId="0" borderId="0" xfId="2" applyFont="1" applyFill="1" applyBorder="1"/>
    <xf numFmtId="1" fontId="60" fillId="0" borderId="0" xfId="2" applyNumberFormat="1" applyFont="1" applyFill="1" applyBorder="1"/>
    <xf numFmtId="0" fontId="3" fillId="0" borderId="0" xfId="2" applyFont="1" applyFill="1" applyBorder="1" applyAlignment="1">
      <alignment vertical="top" wrapText="1"/>
    </xf>
    <xf numFmtId="0" fontId="2" fillId="0" borderId="0" xfId="2" applyFont="1" applyBorder="1" applyAlignment="1">
      <alignment vertical="center" wrapText="1"/>
    </xf>
    <xf numFmtId="0" fontId="64" fillId="0" borderId="0" xfId="2" applyFont="1" applyFill="1" applyBorder="1" applyAlignment="1">
      <alignment horizontal="center" vertical="center" wrapText="1"/>
    </xf>
    <xf numFmtId="0" fontId="2" fillId="0" borderId="0" xfId="3862" applyFont="1" applyFill="1" applyBorder="1" applyAlignment="1">
      <alignment horizontal="left" wrapText="1"/>
    </xf>
    <xf numFmtId="9" fontId="0" fillId="0" borderId="0" xfId="55950" applyFont="1" applyFill="1" applyBorder="1" applyAlignment="1">
      <alignment horizontal="center"/>
    </xf>
    <xf numFmtId="0" fontId="0" fillId="0" borderId="0" xfId="55950" applyNumberFormat="1" applyFont="1" applyFill="1" applyBorder="1"/>
    <xf numFmtId="0" fontId="2" fillId="0" borderId="0" xfId="3862" applyFont="1" applyFill="1" applyBorder="1" applyAlignment="1">
      <alignment horizontal="left" vertical="center" wrapText="1"/>
    </xf>
    <xf numFmtId="9" fontId="65" fillId="0" borderId="0" xfId="55950" applyFont="1" applyFill="1" applyBorder="1" applyAlignment="1">
      <alignment horizontal="left"/>
    </xf>
    <xf numFmtId="9" fontId="0" fillId="0" borderId="0" xfId="55950" applyFont="1" applyFill="1" applyBorder="1"/>
    <xf numFmtId="0" fontId="7" fillId="0" borderId="0" xfId="3862" applyFont="1" applyFill="1" applyBorder="1" applyAlignment="1">
      <alignment horizontal="left" wrapText="1"/>
    </xf>
    <xf numFmtId="0" fontId="65" fillId="0" borderId="0" xfId="2" applyFont="1" applyFill="1" applyBorder="1"/>
    <xf numFmtId="0" fontId="2" fillId="0" borderId="2" xfId="3862" applyFont="1" applyFill="1" applyBorder="1" applyAlignment="1">
      <alignment horizontal="left" wrapText="1"/>
    </xf>
    <xf numFmtId="0" fontId="60" fillId="0" borderId="2" xfId="2" applyFont="1" applyFill="1" applyBorder="1" applyAlignment="1">
      <alignment horizontal="center"/>
    </xf>
    <xf numFmtId="2" fontId="2" fillId="0" borderId="2" xfId="2" applyNumberFormat="1" applyFont="1" applyFill="1" applyBorder="1" applyAlignment="1">
      <alignment horizontal="center"/>
    </xf>
    <xf numFmtId="0" fontId="9" fillId="0" borderId="0" xfId="2" applyFont="1" applyFill="1" applyBorder="1" applyAlignment="1"/>
    <xf numFmtId="0" fontId="2" fillId="0" borderId="0" xfId="2" applyFont="1" applyFill="1" applyBorder="1" applyAlignment="1">
      <alignment horizontal="left"/>
    </xf>
    <xf numFmtId="1" fontId="55" fillId="0" borderId="4" xfId="2" applyNumberFormat="1" applyFont="1" applyBorder="1" applyAlignment="1">
      <alignment horizontal="center" vertical="center" wrapText="1"/>
    </xf>
    <xf numFmtId="49" fontId="2" fillId="0" borderId="0" xfId="3862" applyNumberFormat="1" applyFont="1" applyFill="1" applyBorder="1" applyAlignment="1">
      <alignment horizontal="left"/>
    </xf>
    <xf numFmtId="0" fontId="60" fillId="0" borderId="0" xfId="2" applyFont="1" applyFill="1" applyAlignment="1">
      <alignment horizontal="center"/>
    </xf>
    <xf numFmtId="49" fontId="0" fillId="0" borderId="0" xfId="3862" applyNumberFormat="1" applyFont="1" applyFill="1" applyBorder="1" applyAlignment="1">
      <alignment horizontal="left"/>
    </xf>
    <xf numFmtId="0" fontId="9" fillId="0" borderId="33" xfId="2" applyFont="1" applyFill="1" applyBorder="1" applyAlignment="1"/>
    <xf numFmtId="0" fontId="60" fillId="0" borderId="33" xfId="2" applyFont="1" applyFill="1" applyBorder="1" applyAlignment="1"/>
    <xf numFmtId="1" fontId="60" fillId="0" borderId="33" xfId="2" applyNumberFormat="1" applyFont="1" applyFill="1" applyBorder="1" applyAlignment="1"/>
    <xf numFmtId="0" fontId="60" fillId="0" borderId="0" xfId="2" applyFont="1" applyBorder="1"/>
    <xf numFmtId="1" fontId="60" fillId="0" borderId="0" xfId="2" applyNumberFormat="1" applyFont="1" applyBorder="1"/>
    <xf numFmtId="0" fontId="4" fillId="0" borderId="4" xfId="2" applyFont="1" applyFill="1" applyBorder="1" applyAlignment="1">
      <alignment horizontal="center" vertical="center" wrapText="1"/>
    </xf>
    <xf numFmtId="1" fontId="0" fillId="0" borderId="0" xfId="55950" applyNumberFormat="1" applyFont="1" applyFill="1" applyBorder="1"/>
    <xf numFmtId="0" fontId="7" fillId="0" borderId="0" xfId="2" applyFont="1" applyFill="1" applyBorder="1" applyAlignment="1">
      <alignment horizontal="left"/>
    </xf>
    <xf numFmtId="1" fontId="60" fillId="0" borderId="0" xfId="2" quotePrefix="1" applyNumberFormat="1" applyFont="1" applyFill="1" applyAlignment="1">
      <alignment horizontal="center"/>
    </xf>
    <xf numFmtId="0" fontId="7" fillId="0" borderId="2" xfId="2" applyFont="1" applyFill="1" applyBorder="1" applyAlignment="1">
      <alignment horizontal="left"/>
    </xf>
    <xf numFmtId="0" fontId="60" fillId="0" borderId="0" xfId="2" applyFont="1" applyFill="1" applyBorder="1" applyAlignment="1"/>
    <xf numFmtId="1" fontId="60" fillId="0" borderId="0" xfId="2" applyNumberFormat="1" applyFont="1" applyFill="1" applyBorder="1" applyAlignment="1"/>
    <xf numFmtId="0" fontId="9" fillId="0" borderId="0" xfId="2" applyFont="1" applyFill="1" applyBorder="1" applyAlignment="1">
      <alignment horizontal="left"/>
    </xf>
    <xf numFmtId="0" fontId="9" fillId="0" borderId="0" xfId="2" applyFont="1" applyAlignment="1">
      <alignment horizontal="left"/>
    </xf>
    <xf numFmtId="0" fontId="3" fillId="0" borderId="0" xfId="1993" applyFont="1" applyAlignment="1">
      <alignment horizontal="center"/>
    </xf>
    <xf numFmtId="0" fontId="3" fillId="0" borderId="0" xfId="1993" applyFont="1"/>
    <xf numFmtId="0" fontId="2" fillId="0" borderId="0" xfId="1993" applyFont="1" applyAlignment="1">
      <alignment horizontal="center"/>
    </xf>
    <xf numFmtId="0" fontId="2" fillId="0" borderId="0" xfId="1993" applyFont="1"/>
    <xf numFmtId="0" fontId="4" fillId="0" borderId="0" xfId="1993" applyFont="1" applyAlignment="1">
      <alignment wrapText="1"/>
    </xf>
    <xf numFmtId="0" fontId="4" fillId="0" borderId="19" xfId="1993" applyFont="1" applyBorder="1" applyAlignment="1">
      <alignment horizontal="center"/>
    </xf>
    <xf numFmtId="0" fontId="4" fillId="0" borderId="0" xfId="1993" applyFont="1" applyAlignment="1">
      <alignment horizontal="center"/>
    </xf>
    <xf numFmtId="0" fontId="4" fillId="0" borderId="0" xfId="1993" applyFont="1"/>
    <xf numFmtId="0" fontId="4" fillId="0" borderId="4" xfId="1993" applyFont="1" applyFill="1" applyBorder="1"/>
    <xf numFmtId="0" fontId="4" fillId="0" borderId="34" xfId="1993" applyFont="1" applyFill="1" applyBorder="1" applyAlignment="1">
      <alignment horizontal="center" wrapText="1"/>
    </xf>
    <xf numFmtId="0" fontId="4" fillId="0" borderId="4" xfId="1993" applyFont="1" applyFill="1" applyBorder="1" applyAlignment="1">
      <alignment horizontal="center" wrapText="1"/>
    </xf>
    <xf numFmtId="0" fontId="4" fillId="0" borderId="35" xfId="1993" applyFont="1" applyFill="1" applyBorder="1" applyAlignment="1">
      <alignment horizontal="center" wrapText="1"/>
    </xf>
    <xf numFmtId="0" fontId="4" fillId="0" borderId="4" xfId="1993" applyFont="1" applyBorder="1" applyAlignment="1">
      <alignment horizontal="center" wrapText="1"/>
    </xf>
    <xf numFmtId="0" fontId="4" fillId="0" borderId="4" xfId="1993" applyFont="1" applyBorder="1"/>
    <xf numFmtId="0" fontId="4" fillId="0" borderId="4" xfId="1993" applyFont="1" applyFill="1" applyBorder="1" applyAlignment="1">
      <alignment horizontal="left"/>
    </xf>
    <xf numFmtId="0" fontId="2" fillId="0" borderId="34" xfId="1993" applyFont="1" applyFill="1" applyBorder="1" applyAlignment="1">
      <alignment horizontal="center"/>
    </xf>
    <xf numFmtId="49" fontId="2" fillId="0" borderId="4" xfId="1993" applyNumberFormat="1" applyFont="1" applyFill="1" applyBorder="1" applyAlignment="1">
      <alignment horizontal="center"/>
    </xf>
    <xf numFmtId="0" fontId="2" fillId="0" borderId="4" xfId="1993" applyFont="1" applyFill="1" applyBorder="1" applyAlignment="1">
      <alignment horizontal="center"/>
    </xf>
    <xf numFmtId="0" fontId="2" fillId="0" borderId="4" xfId="1993" applyFont="1" applyFill="1" applyBorder="1"/>
    <xf numFmtId="0" fontId="2" fillId="0" borderId="0" xfId="1993" applyFont="1" applyFill="1" applyBorder="1" applyAlignment="1">
      <alignment horizontal="left"/>
    </xf>
    <xf numFmtId="0" fontId="2" fillId="0" borderId="8" xfId="1993" applyFont="1" applyFill="1" applyBorder="1" applyAlignment="1">
      <alignment horizontal="center"/>
    </xf>
    <xf numFmtId="0" fontId="2" fillId="0" borderId="0" xfId="1993" applyFont="1" applyFill="1" applyAlignment="1">
      <alignment horizontal="center"/>
    </xf>
    <xf numFmtId="0" fontId="2" fillId="0" borderId="0" xfId="1993" applyFont="1" applyFill="1"/>
    <xf numFmtId="0" fontId="2" fillId="0" borderId="0" xfId="1993" applyFont="1" applyFill="1" applyAlignment="1">
      <alignment horizontal="center" wrapText="1"/>
    </xf>
    <xf numFmtId="0" fontId="2" fillId="0" borderId="19" xfId="1993" applyFont="1" applyFill="1" applyBorder="1" applyAlignment="1">
      <alignment horizontal="center"/>
    </xf>
    <xf numFmtId="0" fontId="2" fillId="0" borderId="2" xfId="1993" applyFont="1" applyFill="1" applyBorder="1" applyAlignment="1">
      <alignment horizontal="center"/>
    </xf>
    <xf numFmtId="0" fontId="2" fillId="0" borderId="8" xfId="1993" applyNumberFormat="1" applyFont="1" applyFill="1" applyBorder="1" applyAlignment="1">
      <alignment horizontal="center"/>
    </xf>
    <xf numFmtId="0" fontId="2" fillId="0" borderId="0" xfId="1993" applyNumberFormat="1" applyFont="1" applyFill="1" applyAlignment="1">
      <alignment horizontal="center"/>
    </xf>
    <xf numFmtId="0" fontId="2" fillId="0" borderId="0" xfId="1993" applyFont="1" applyFill="1" applyBorder="1" applyAlignment="1">
      <alignment horizontal="center"/>
    </xf>
    <xf numFmtId="0" fontId="2" fillId="0" borderId="0" xfId="1993" applyFont="1" applyFill="1" applyAlignment="1">
      <alignment wrapText="1"/>
    </xf>
    <xf numFmtId="0" fontId="2" fillId="0" borderId="0" xfId="1993" applyFont="1" applyFill="1" applyAlignment="1">
      <alignment horizontal="left"/>
    </xf>
    <xf numFmtId="0" fontId="2" fillId="0" borderId="4" xfId="1993" applyFont="1" applyBorder="1"/>
    <xf numFmtId="0" fontId="2" fillId="0" borderId="33" xfId="1993" applyFont="1" applyBorder="1" applyAlignment="1">
      <alignment horizontal="center"/>
    </xf>
    <xf numFmtId="0" fontId="2" fillId="0" borderId="33" xfId="1993" applyFont="1" applyBorder="1"/>
    <xf numFmtId="0" fontId="69" fillId="0" borderId="0" xfId="1993" applyFont="1" applyFill="1" applyBorder="1" applyAlignment="1">
      <alignment horizontal="left"/>
    </xf>
    <xf numFmtId="0" fontId="70" fillId="0" borderId="0" xfId="1993" applyFont="1" applyFill="1"/>
    <xf numFmtId="0" fontId="70" fillId="0" borderId="0" xfId="1993" applyFont="1" applyFill="1" applyAlignment="1">
      <alignment horizontal="center"/>
    </xf>
    <xf numFmtId="0" fontId="70" fillId="0" borderId="9" xfId="1993" applyNumberFormat="1" applyFont="1" applyFill="1" applyBorder="1" applyAlignment="1">
      <alignment horizontal="center"/>
    </xf>
    <xf numFmtId="49" fontId="2" fillId="0" borderId="9" xfId="1993" applyNumberFormat="1" applyFont="1" applyFill="1" applyBorder="1" applyAlignment="1">
      <alignment horizontal="center"/>
    </xf>
    <xf numFmtId="49" fontId="2" fillId="0" borderId="0" xfId="1993" applyNumberFormat="1" applyFont="1" applyFill="1" applyAlignment="1">
      <alignment horizontal="center" wrapText="1"/>
    </xf>
    <xf numFmtId="0" fontId="69" fillId="0" borderId="0" xfId="1993" applyFont="1" applyFill="1" applyBorder="1" applyAlignment="1">
      <alignment wrapText="1"/>
    </xf>
    <xf numFmtId="49" fontId="2" fillId="0" borderId="0" xfId="1993" applyNumberFormat="1" applyFont="1" applyFill="1" applyAlignment="1">
      <alignment horizontal="center"/>
    </xf>
    <xf numFmtId="0" fontId="2" fillId="0" borderId="2" xfId="1993" applyFont="1" applyFill="1" applyBorder="1" applyAlignment="1">
      <alignment wrapText="1"/>
    </xf>
    <xf numFmtId="49" fontId="2" fillId="0" borderId="17" xfId="1993" applyNumberFormat="1" applyFont="1" applyFill="1" applyBorder="1" applyAlignment="1">
      <alignment horizontal="center"/>
    </xf>
    <xf numFmtId="0" fontId="2" fillId="0" borderId="2" xfId="1993" applyNumberFormat="1" applyFont="1" applyFill="1" applyBorder="1" applyAlignment="1">
      <alignment horizontal="center"/>
    </xf>
    <xf numFmtId="49" fontId="2" fillId="0" borderId="2" xfId="1993" applyNumberFormat="1" applyFont="1" applyFill="1" applyBorder="1" applyAlignment="1">
      <alignment horizontal="center"/>
    </xf>
    <xf numFmtId="0" fontId="2" fillId="0" borderId="0" xfId="1993" applyFont="1" applyBorder="1"/>
    <xf numFmtId="0" fontId="2" fillId="0" borderId="0" xfId="1993" applyFont="1" applyBorder="1" applyAlignment="1">
      <alignment horizontal="center"/>
    </xf>
    <xf numFmtId="49" fontId="2" fillId="0" borderId="0" xfId="1993" applyNumberFormat="1" applyFont="1" applyBorder="1" applyAlignment="1">
      <alignment horizontal="center"/>
    </xf>
    <xf numFmtId="49" fontId="2" fillId="0" borderId="0" xfId="1993" applyNumberFormat="1" applyFont="1" applyAlignment="1">
      <alignment horizontal="center"/>
    </xf>
    <xf numFmtId="0" fontId="3" fillId="0" borderId="0" xfId="1993" applyFont="1" applyFill="1" applyBorder="1"/>
    <xf numFmtId="0" fontId="3" fillId="0" borderId="0" xfId="1993" applyFont="1" applyFill="1"/>
    <xf numFmtId="0" fontId="2" fillId="0" borderId="0" xfId="1993" applyFont="1" applyFill="1" applyBorder="1"/>
    <xf numFmtId="0" fontId="4" fillId="0" borderId="4" xfId="1993" applyFont="1" applyFill="1" applyBorder="1" applyAlignment="1">
      <alignment wrapText="1"/>
    </xf>
    <xf numFmtId="0" fontId="4" fillId="0" borderId="0" xfId="1993" applyFont="1" applyFill="1" applyBorder="1" applyAlignment="1">
      <alignment wrapText="1"/>
    </xf>
    <xf numFmtId="0" fontId="2" fillId="0" borderId="4" xfId="1993" applyFont="1" applyFill="1" applyBorder="1" applyAlignment="1">
      <alignment horizontal="center" wrapText="1"/>
    </xf>
    <xf numFmtId="0" fontId="2" fillId="0" borderId="4" xfId="1993" applyFont="1" applyFill="1" applyBorder="1" applyAlignment="1">
      <alignment wrapText="1"/>
    </xf>
    <xf numFmtId="0" fontId="2" fillId="0" borderId="0" xfId="1993" applyFont="1" applyFill="1" applyBorder="1" applyAlignment="1">
      <alignment wrapText="1"/>
    </xf>
    <xf numFmtId="0" fontId="2" fillId="0" borderId="9" xfId="1993" applyFont="1" applyBorder="1" applyAlignment="1">
      <alignment horizontal="center"/>
    </xf>
    <xf numFmtId="0" fontId="2" fillId="0" borderId="9" xfId="1993" applyNumberFormat="1" applyFont="1" applyFill="1" applyBorder="1" applyAlignment="1">
      <alignment horizontal="center"/>
    </xf>
    <xf numFmtId="0" fontId="2" fillId="0" borderId="8" xfId="1993" applyFont="1" applyBorder="1" applyAlignment="1">
      <alignment horizontal="center"/>
    </xf>
    <xf numFmtId="0" fontId="2" fillId="0" borderId="0" xfId="1993" applyFont="1" applyFill="1" applyBorder="1" applyAlignment="1">
      <alignment horizontal="left" wrapText="1"/>
    </xf>
    <xf numFmtId="0" fontId="2" fillId="0" borderId="33" xfId="1993" applyFont="1" applyFill="1" applyBorder="1"/>
    <xf numFmtId="0" fontId="2" fillId="0" borderId="9" xfId="1993" applyFont="1" applyFill="1" applyBorder="1" applyAlignment="1">
      <alignment horizontal="center"/>
    </xf>
    <xf numFmtId="0" fontId="2" fillId="0" borderId="2" xfId="1993" applyFont="1" applyFill="1" applyBorder="1" applyAlignment="1">
      <alignment horizontal="left"/>
    </xf>
    <xf numFmtId="0" fontId="2" fillId="0" borderId="17" xfId="1993" applyNumberFormat="1" applyFont="1" applyFill="1" applyBorder="1" applyAlignment="1">
      <alignment horizontal="center"/>
    </xf>
    <xf numFmtId="0" fontId="3" fillId="0" borderId="0" xfId="2" applyFont="1" applyAlignment="1">
      <alignment horizontal="left" vertical="top" wrapText="1"/>
    </xf>
    <xf numFmtId="0" fontId="3" fillId="0" borderId="0" xfId="2" applyFont="1" applyAlignment="1"/>
    <xf numFmtId="0" fontId="3" fillId="0" borderId="0" xfId="2" applyFont="1"/>
    <xf numFmtId="0" fontId="2" fillId="0" borderId="0" xfId="2" applyFont="1" applyBorder="1" applyAlignment="1">
      <alignment horizontal="left" vertical="top" wrapText="1"/>
    </xf>
    <xf numFmtId="0" fontId="2" fillId="0" borderId="0" xfId="2" applyFont="1" applyAlignment="1"/>
    <xf numFmtId="0" fontId="4" fillId="0" borderId="33" xfId="2" applyFont="1" applyBorder="1" applyAlignment="1">
      <alignment horizontal="center" vertical="center" wrapText="1"/>
    </xf>
    <xf numFmtId="49" fontId="4" fillId="0" borderId="4" xfId="2" applyNumberFormat="1" applyFont="1" applyBorder="1" applyAlignment="1">
      <alignment horizontal="center" vertical="center" wrapText="1"/>
    </xf>
    <xf numFmtId="0" fontId="4" fillId="0" borderId="4" xfId="2" applyFont="1" applyFill="1" applyBorder="1" applyAlignment="1">
      <alignment horizontal="left"/>
    </xf>
    <xf numFmtId="0" fontId="4" fillId="0" borderId="4" xfId="2" applyFont="1" applyFill="1" applyBorder="1" applyAlignment="1">
      <alignment horizontal="center"/>
    </xf>
    <xf numFmtId="0" fontId="4" fillId="0" borderId="0" xfId="2" applyFont="1" applyAlignment="1"/>
    <xf numFmtId="0" fontId="2" fillId="0" borderId="0" xfId="2" applyFont="1" applyFill="1" applyAlignment="1"/>
    <xf numFmtId="49" fontId="2" fillId="0" borderId="0" xfId="2" applyNumberFormat="1" applyFont="1" applyFill="1" applyAlignment="1">
      <alignment horizontal="center"/>
    </xf>
    <xf numFmtId="49" fontId="2" fillId="0" borderId="0" xfId="2" quotePrefix="1" applyNumberFormat="1" applyFont="1" applyFill="1" applyAlignment="1">
      <alignment horizontal="center"/>
    </xf>
    <xf numFmtId="49" fontId="2" fillId="0" borderId="0" xfId="2" applyNumberFormat="1" applyFont="1" applyAlignment="1">
      <alignment horizontal="center"/>
    </xf>
    <xf numFmtId="0" fontId="2" fillId="0" borderId="0" xfId="2" quotePrefix="1" applyFont="1" applyAlignment="1">
      <alignment horizontal="center"/>
    </xf>
    <xf numFmtId="0" fontId="2" fillId="0" borderId="0" xfId="2" applyFont="1" applyAlignment="1">
      <alignment horizontal="center"/>
    </xf>
    <xf numFmtId="0" fontId="2" fillId="0" borderId="0" xfId="2" quotePrefix="1" applyFont="1" applyFill="1" applyAlignment="1">
      <alignment horizontal="center"/>
    </xf>
    <xf numFmtId="16" fontId="2" fillId="0" borderId="0" xfId="2" quotePrefix="1" applyNumberFormat="1" applyFont="1" applyFill="1" applyAlignment="1">
      <alignment horizontal="center"/>
    </xf>
    <xf numFmtId="0" fontId="72" fillId="0" borderId="0" xfId="2" applyFont="1" applyAlignment="1">
      <alignment horizontal="left"/>
    </xf>
    <xf numFmtId="0" fontId="2" fillId="0" borderId="0" xfId="2" applyFont="1" applyFill="1" applyAlignment="1">
      <alignment horizontal="left"/>
    </xf>
    <xf numFmtId="49" fontId="2" fillId="0" borderId="0" xfId="2" applyNumberFormat="1" applyFont="1" applyFill="1" applyAlignment="1">
      <alignment horizontal="center" vertical="top" wrapText="1"/>
    </xf>
    <xf numFmtId="2" fontId="2" fillId="0" borderId="0" xfId="2" applyNumberFormat="1" applyFont="1" applyFill="1" applyAlignment="1">
      <alignment horizontal="center" vertical="top" wrapText="1"/>
    </xf>
    <xf numFmtId="2" fontId="2" fillId="0" borderId="0" xfId="2" applyNumberFormat="1" applyFont="1" applyFill="1" applyAlignment="1">
      <alignment horizontal="center" wrapText="1"/>
    </xf>
    <xf numFmtId="0" fontId="73" fillId="0" borderId="4" xfId="2" applyFont="1" applyFill="1" applyBorder="1" applyAlignment="1">
      <alignment horizontal="left"/>
    </xf>
    <xf numFmtId="1" fontId="73" fillId="0" borderId="4" xfId="2" applyNumberFormat="1" applyFont="1" applyFill="1" applyBorder="1" applyAlignment="1">
      <alignment horizontal="left"/>
    </xf>
    <xf numFmtId="49" fontId="2" fillId="0" borderId="0" xfId="2" applyNumberFormat="1" applyFont="1" applyFill="1" applyAlignment="1">
      <alignment horizontal="center" wrapText="1"/>
    </xf>
    <xf numFmtId="2" fontId="2" fillId="0" borderId="0" xfId="2" applyNumberFormat="1" applyFont="1" applyAlignment="1">
      <alignment horizontal="center"/>
    </xf>
    <xf numFmtId="1" fontId="2" fillId="0" borderId="0" xfId="2" applyNumberFormat="1" applyFont="1" applyFill="1" applyAlignment="1">
      <alignment horizontal="center" vertical="top" wrapText="1"/>
    </xf>
    <xf numFmtId="0" fontId="4" fillId="0" borderId="0" xfId="2" applyFont="1" applyAlignment="1">
      <alignment horizontal="center"/>
    </xf>
    <xf numFmtId="0" fontId="4" fillId="0" borderId="0" xfId="2" applyFont="1"/>
    <xf numFmtId="1" fontId="2" fillId="0" borderId="0" xfId="2" quotePrefix="1" applyNumberFormat="1" applyFont="1" applyFill="1" applyBorder="1" applyAlignment="1">
      <alignment horizontal="center"/>
    </xf>
    <xf numFmtId="49" fontId="73" fillId="0" borderId="4" xfId="2" applyNumberFormat="1" applyFont="1" applyFill="1" applyBorder="1" applyAlignment="1">
      <alignment horizontal="center"/>
    </xf>
    <xf numFmtId="49" fontId="73" fillId="0" borderId="4" xfId="2" applyNumberFormat="1" applyFont="1" applyBorder="1" applyAlignment="1">
      <alignment horizontal="center"/>
    </xf>
    <xf numFmtId="0" fontId="73" fillId="0" borderId="4" xfId="2" applyFont="1" applyBorder="1" applyAlignment="1">
      <alignment horizontal="center"/>
    </xf>
    <xf numFmtId="49" fontId="2" fillId="0" borderId="0" xfId="2" applyNumberFormat="1" applyFont="1" applyFill="1" applyBorder="1" applyAlignment="1">
      <alignment horizontal="center"/>
    </xf>
    <xf numFmtId="0" fontId="2" fillId="0" borderId="0" xfId="2" applyNumberFormat="1" applyFont="1" applyFill="1" applyBorder="1" applyAlignment="1">
      <alignment horizontal="center"/>
    </xf>
    <xf numFmtId="0" fontId="2" fillId="0" borderId="0" xfId="2" quotePrefix="1" applyFont="1" applyFill="1" applyBorder="1" applyAlignment="1">
      <alignment horizontal="center"/>
    </xf>
    <xf numFmtId="49" fontId="2" fillId="0" borderId="0" xfId="2" applyNumberFormat="1" applyFont="1" applyBorder="1" applyAlignment="1">
      <alignment horizontal="center"/>
    </xf>
    <xf numFmtId="49" fontId="2" fillId="0" borderId="0" xfId="2" quotePrefix="1" applyNumberFormat="1" applyFont="1" applyAlignment="1">
      <alignment horizontal="center"/>
    </xf>
    <xf numFmtId="168" fontId="2" fillId="0" borderId="0" xfId="2" applyNumberFormat="1" applyFont="1" applyFill="1" applyBorder="1" applyAlignment="1">
      <alignment horizontal="center"/>
    </xf>
    <xf numFmtId="0" fontId="2" fillId="0" borderId="0" xfId="2" applyFont="1" applyBorder="1" applyAlignment="1">
      <alignment horizontal="center"/>
    </xf>
    <xf numFmtId="0" fontId="3" fillId="0" borderId="0" xfId="2" applyFont="1" applyFill="1"/>
    <xf numFmtId="0" fontId="4" fillId="0" borderId="0" xfId="2" applyFont="1" applyFill="1"/>
    <xf numFmtId="0" fontId="2" fillId="0" borderId="4" xfId="2" applyFont="1" applyFill="1" applyBorder="1" applyAlignment="1">
      <alignment vertical="center"/>
    </xf>
    <xf numFmtId="0" fontId="2" fillId="0" borderId="0" xfId="46801" applyFont="1" applyFill="1" applyBorder="1" applyAlignment="1">
      <alignment horizontal="left" wrapText="1"/>
    </xf>
    <xf numFmtId="0" fontId="0" fillId="0" borderId="0" xfId="46801" applyFont="1" applyFill="1" applyBorder="1" applyAlignment="1">
      <alignment horizontal="center" wrapText="1"/>
    </xf>
    <xf numFmtId="0" fontId="0" fillId="0" borderId="0" xfId="46801" applyFont="1" applyFill="1" applyBorder="1" applyAlignment="1"/>
    <xf numFmtId="0" fontId="0" fillId="0" borderId="0" xfId="46801" applyFont="1" applyFill="1" applyBorder="1" applyAlignment="1">
      <alignment horizontal="center"/>
    </xf>
    <xf numFmtId="0" fontId="0" fillId="0" borderId="0" xfId="3862" applyFont="1" applyFill="1" applyBorder="1" applyAlignment="1">
      <alignment horizontal="left"/>
    </xf>
    <xf numFmtId="0" fontId="0" fillId="0" borderId="0" xfId="3862" applyFont="1" applyFill="1" applyBorder="1" applyAlignment="1"/>
    <xf numFmtId="0" fontId="0" fillId="0" borderId="0" xfId="3862" applyFont="1" applyFill="1" applyBorder="1" applyAlignment="1">
      <alignment horizontal="center"/>
    </xf>
    <xf numFmtId="0" fontId="0" fillId="0" borderId="0" xfId="50701" applyFont="1" applyFill="1" applyBorder="1" applyAlignment="1">
      <alignment horizontal="left" wrapText="1"/>
    </xf>
    <xf numFmtId="0" fontId="0" fillId="0" borderId="0" xfId="50701" applyFont="1" applyFill="1" applyBorder="1" applyAlignment="1">
      <alignment horizontal="center" wrapText="1"/>
    </xf>
    <xf numFmtId="169" fontId="2" fillId="0" borderId="4" xfId="2" applyNumberFormat="1" applyFont="1" applyFill="1" applyBorder="1" applyAlignment="1">
      <alignment horizontal="left" vertical="center" wrapText="1"/>
    </xf>
    <xf numFmtId="0" fontId="2" fillId="0" borderId="4" xfId="2" applyFont="1" applyFill="1" applyBorder="1" applyAlignment="1">
      <alignment horizontal="center" vertical="center" wrapText="1"/>
    </xf>
    <xf numFmtId="0" fontId="2" fillId="0" borderId="4" xfId="2" applyFont="1" applyFill="1" applyBorder="1" applyAlignment="1">
      <alignment horizontal="center"/>
    </xf>
    <xf numFmtId="0" fontId="2" fillId="0" borderId="14" xfId="2" applyFont="1" applyFill="1" applyBorder="1" applyAlignment="1">
      <alignment horizontal="left" wrapText="1"/>
    </xf>
    <xf numFmtId="0" fontId="2" fillId="0" borderId="14" xfId="2" applyFont="1" applyFill="1" applyBorder="1" applyAlignment="1">
      <alignment horizontal="center"/>
    </xf>
    <xf numFmtId="0" fontId="9" fillId="0" borderId="0" xfId="2" applyFont="1" applyFill="1" applyAlignment="1">
      <alignment horizontal="left"/>
    </xf>
    <xf numFmtId="0" fontId="9" fillId="0" borderId="0" xfId="50701" applyFont="1" applyFill="1" applyBorder="1" applyAlignment="1">
      <alignment wrapText="1"/>
    </xf>
    <xf numFmtId="0" fontId="2" fillId="0" borderId="0" xfId="2" applyFont="1" applyFill="1" applyAlignment="1">
      <alignment horizontal="center"/>
    </xf>
    <xf numFmtId="0" fontId="2" fillId="0" borderId="0" xfId="2" applyFont="1" applyFill="1" applyBorder="1" applyAlignment="1">
      <alignment horizontal="left" vertical="top" wrapText="1"/>
    </xf>
    <xf numFmtId="0" fontId="4" fillId="0" borderId="0" xfId="2" applyFont="1" applyBorder="1"/>
    <xf numFmtId="0" fontId="4" fillId="0" borderId="4" xfId="2" applyFont="1" applyBorder="1"/>
    <xf numFmtId="0" fontId="2" fillId="0" borderId="33" xfId="2" applyFont="1" applyFill="1" applyBorder="1" applyAlignment="1">
      <alignment horizontal="left" vertical="center"/>
    </xf>
    <xf numFmtId="0" fontId="2" fillId="0" borderId="33" xfId="2" applyFont="1" applyBorder="1" applyAlignment="1">
      <alignment horizontal="left" vertical="center"/>
    </xf>
    <xf numFmtId="0" fontId="2" fillId="0" borderId="0" xfId="2" applyFont="1" applyBorder="1" applyAlignment="1">
      <alignment horizontal="left" vertical="center"/>
    </xf>
    <xf numFmtId="0" fontId="2" fillId="0" borderId="0" xfId="2" applyFont="1" applyFill="1" applyBorder="1" applyAlignment="1">
      <alignment horizontal="left" vertical="center"/>
    </xf>
    <xf numFmtId="0" fontId="2" fillId="0" borderId="0" xfId="2" applyFont="1" applyFill="1" applyBorder="1" applyAlignment="1">
      <alignment horizontal="left" vertical="center" wrapText="1"/>
    </xf>
    <xf numFmtId="0" fontId="65" fillId="0" borderId="0" xfId="2" applyFont="1" applyBorder="1" applyAlignment="1">
      <alignment horizontal="left" vertical="center"/>
    </xf>
    <xf numFmtId="0" fontId="0" fillId="0" borderId="0" xfId="3862" applyFont="1" applyFill="1" applyBorder="1" applyAlignment="1">
      <alignment vertical="center" wrapText="1"/>
    </xf>
    <xf numFmtId="0" fontId="2" fillId="0" borderId="2" xfId="2" applyFont="1" applyFill="1" applyBorder="1" applyAlignment="1">
      <alignment horizontal="left" vertical="center" wrapText="1"/>
    </xf>
    <xf numFmtId="0" fontId="2" fillId="0" borderId="2" xfId="2" applyFont="1" applyBorder="1" applyAlignment="1">
      <alignment horizontal="left" vertical="center"/>
    </xf>
    <xf numFmtId="0" fontId="0" fillId="0" borderId="0" xfId="2" applyNumberFormat="1" applyFont="1" applyFill="1" applyBorder="1" applyAlignment="1">
      <alignment horizontal="center"/>
    </xf>
    <xf numFmtId="49" fontId="0" fillId="0" borderId="0" xfId="2" quotePrefix="1" applyNumberFormat="1" applyFont="1" applyAlignment="1">
      <alignment horizontal="center"/>
    </xf>
    <xf numFmtId="0" fontId="0" fillId="0" borderId="0" xfId="2" quotePrefix="1" applyFont="1" applyAlignment="1">
      <alignment horizontal="center"/>
    </xf>
    <xf numFmtId="0" fontId="2" fillId="0" borderId="4" xfId="2" applyFont="1" applyBorder="1" applyAlignment="1">
      <alignment horizontal="center" vertical="center" wrapText="1"/>
    </xf>
    <xf numFmtId="0" fontId="3" fillId="0" borderId="2" xfId="2" applyFont="1" applyFill="1" applyBorder="1" applyAlignment="1">
      <alignment horizontal="left" vertical="top" wrapText="1"/>
    </xf>
    <xf numFmtId="0" fontId="3" fillId="0" borderId="2" xfId="2" applyFont="1" applyBorder="1" applyAlignment="1">
      <alignment horizontal="left" vertical="top" wrapText="1"/>
    </xf>
    <xf numFmtId="0" fontId="2" fillId="0" borderId="2" xfId="2" applyFont="1" applyFill="1" applyBorder="1" applyAlignment="1">
      <alignment horizontal="left" vertical="center" wrapText="1"/>
    </xf>
    <xf numFmtId="0" fontId="3" fillId="0" borderId="0" xfId="2" applyFont="1" applyFill="1" applyBorder="1" applyAlignment="1">
      <alignment horizontal="left" vertical="center" wrapText="1"/>
    </xf>
    <xf numFmtId="0" fontId="9" fillId="0" borderId="0" xfId="50701" applyFont="1" applyFill="1" applyBorder="1" applyAlignment="1">
      <alignment horizontal="left" wrapText="1"/>
    </xf>
    <xf numFmtId="0" fontId="2" fillId="0" borderId="0" xfId="2" applyFont="1" applyBorder="1" applyAlignment="1">
      <alignment horizontal="left" wrapText="1"/>
    </xf>
    <xf numFmtId="0" fontId="9" fillId="0" borderId="0" xfId="2" applyFont="1" applyAlignment="1">
      <alignment horizontal="left" wrapText="1"/>
    </xf>
    <xf numFmtId="0" fontId="3" fillId="0" borderId="0" xfId="2" applyFont="1" applyAlignment="1">
      <alignment horizontal="left" vertical="top" wrapText="1"/>
    </xf>
    <xf numFmtId="0" fontId="2" fillId="0" borderId="2" xfId="2" applyFont="1" applyBorder="1" applyAlignment="1">
      <alignment horizontal="left" vertical="top" wrapText="1"/>
    </xf>
    <xf numFmtId="0" fontId="4" fillId="0" borderId="4" xfId="2" applyFont="1" applyFill="1" applyBorder="1" applyAlignment="1">
      <alignment horizontal="center"/>
    </xf>
    <xf numFmtId="0" fontId="2" fillId="0" borderId="36" xfId="2" applyFont="1" applyBorder="1" applyAlignment="1">
      <alignment horizontal="left" wrapText="1"/>
    </xf>
    <xf numFmtId="0" fontId="0" fillId="0" borderId="0" xfId="2" applyFont="1" applyBorder="1" applyAlignment="1">
      <alignment horizontal="left" wrapText="1"/>
    </xf>
    <xf numFmtId="0" fontId="9" fillId="0" borderId="0" xfId="2" applyFont="1" applyBorder="1" applyAlignment="1">
      <alignment horizontal="left" wrapText="1"/>
    </xf>
    <xf numFmtId="0" fontId="0" fillId="0" borderId="0" xfId="3862" applyFont="1" applyFill="1" applyBorder="1" applyAlignment="1">
      <alignment horizontal="left" wrapText="1"/>
    </xf>
    <xf numFmtId="0" fontId="2" fillId="0" borderId="0" xfId="3862" applyFont="1" applyFill="1" applyBorder="1" applyAlignment="1">
      <alignment horizontal="left" wrapText="1"/>
    </xf>
    <xf numFmtId="0" fontId="9" fillId="0" borderId="0" xfId="3862" applyFont="1" applyFill="1" applyBorder="1" applyAlignment="1">
      <alignment horizontal="left" wrapText="1"/>
    </xf>
    <xf numFmtId="0" fontId="3" fillId="0" borderId="2" xfId="1993" applyFont="1" applyFill="1" applyBorder="1" applyAlignment="1">
      <alignment horizontal="left" wrapText="1"/>
    </xf>
    <xf numFmtId="0" fontId="2" fillId="0" borderId="4" xfId="1993" applyFont="1" applyFill="1" applyBorder="1" applyAlignment="1">
      <alignment horizontal="left" wrapText="1"/>
    </xf>
    <xf numFmtId="49" fontId="2" fillId="0" borderId="17" xfId="1993" applyNumberFormat="1" applyFont="1" applyBorder="1" applyAlignment="1">
      <alignment horizontal="center" wrapText="1"/>
    </xf>
    <xf numFmtId="49" fontId="2" fillId="0" borderId="2" xfId="1993" applyNumberFormat="1" applyFont="1" applyBorder="1" applyAlignment="1">
      <alignment horizontal="center" wrapText="1"/>
    </xf>
    <xf numFmtId="49" fontId="2" fillId="0" borderId="19" xfId="1993" applyNumberFormat="1" applyFont="1" applyBorder="1" applyAlignment="1">
      <alignment horizontal="center" wrapText="1"/>
    </xf>
    <xf numFmtId="49" fontId="2" fillId="0" borderId="35" xfId="1993" applyNumberFormat="1" applyFont="1" applyBorder="1" applyAlignment="1">
      <alignment horizontal="center" wrapText="1"/>
    </xf>
    <xf numFmtId="49" fontId="2" fillId="0" borderId="4" xfId="1993" applyNumberFormat="1" applyFont="1" applyBorder="1" applyAlignment="1">
      <alignment horizontal="center" wrapText="1"/>
    </xf>
    <xf numFmtId="0" fontId="3" fillId="0" borderId="0" xfId="1993" applyFont="1" applyBorder="1" applyAlignment="1">
      <alignment horizontal="left" wrapText="1"/>
    </xf>
    <xf numFmtId="0" fontId="2" fillId="0" borderId="0" xfId="1993" applyFont="1" applyBorder="1" applyAlignment="1">
      <alignment horizontal="left" wrapText="1"/>
    </xf>
    <xf numFmtId="49" fontId="4" fillId="0" borderId="17" xfId="1993" applyNumberFormat="1" applyFont="1" applyBorder="1" applyAlignment="1">
      <alignment horizontal="center" wrapText="1"/>
    </xf>
    <xf numFmtId="49" fontId="4" fillId="0" borderId="2" xfId="1993" applyNumberFormat="1" applyFont="1" applyBorder="1" applyAlignment="1">
      <alignment horizontal="center" wrapText="1"/>
    </xf>
    <xf numFmtId="49" fontId="4" fillId="0" borderId="19" xfId="1993" applyNumberFormat="1" applyFont="1" applyBorder="1" applyAlignment="1">
      <alignment horizontal="center" wrapText="1"/>
    </xf>
    <xf numFmtId="0" fontId="4" fillId="0" borderId="4" xfId="1993" applyFont="1" applyFill="1" applyBorder="1" applyAlignment="1">
      <alignment horizontal="left" wrapText="1"/>
    </xf>
    <xf numFmtId="0" fontId="2" fillId="0" borderId="4" xfId="1993" applyFont="1" applyFill="1" applyBorder="1" applyAlignment="1">
      <alignment wrapText="1"/>
    </xf>
    <xf numFmtId="0" fontId="3" fillId="0" borderId="0" xfId="2" applyFont="1" applyBorder="1" applyAlignment="1">
      <alignment horizontal="left" vertical="top" wrapText="1"/>
    </xf>
    <xf numFmtId="0" fontId="2" fillId="0" borderId="4" xfId="2" applyFont="1" applyBorder="1" applyAlignment="1">
      <alignment horizontal="left" vertical="center" wrapText="1"/>
    </xf>
    <xf numFmtId="0" fontId="53" fillId="0" borderId="0" xfId="2" applyFont="1" applyBorder="1" applyAlignment="1">
      <alignment horizontal="left" vertical="top" wrapText="1"/>
    </xf>
    <xf numFmtId="0" fontId="3" fillId="0" borderId="2" xfId="0" applyFont="1" applyBorder="1" applyAlignment="1">
      <alignment horizontal="left" wrapText="1"/>
    </xf>
    <xf numFmtId="0" fontId="0" fillId="0" borderId="2" xfId="0" applyFont="1" applyBorder="1" applyAlignment="1">
      <alignment horizontal="left" wrapText="1"/>
    </xf>
    <xf numFmtId="0" fontId="4" fillId="0" borderId="3" xfId="0" applyFont="1" applyFill="1" applyBorder="1" applyAlignment="1">
      <alignment horizontal="left" wrapText="1"/>
    </xf>
    <xf numFmtId="0" fontId="4" fillId="0" borderId="5" xfId="0" applyFont="1" applyFill="1" applyBorder="1" applyAlignment="1">
      <alignment horizontal="left" wrapText="1"/>
    </xf>
    <xf numFmtId="0" fontId="4" fillId="0" borderId="10" xfId="0" applyFont="1" applyFill="1" applyBorder="1" applyAlignment="1">
      <alignment horizontal="left" wrapText="1"/>
    </xf>
    <xf numFmtId="164" fontId="4" fillId="0" borderId="4" xfId="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wrapText="1"/>
    </xf>
    <xf numFmtId="0" fontId="0" fillId="0" borderId="4" xfId="0" applyFont="1" applyFill="1" applyBorder="1" applyAlignment="1">
      <alignment horizontal="center"/>
    </xf>
    <xf numFmtId="0" fontId="0" fillId="0" borderId="6" xfId="0" applyFont="1" applyFill="1" applyBorder="1" applyAlignment="1">
      <alignment horizontal="center"/>
    </xf>
    <xf numFmtId="0" fontId="0" fillId="0" borderId="4" xfId="0" applyFont="1" applyBorder="1" applyAlignment="1">
      <alignment horizontal="center" wrapText="1"/>
    </xf>
    <xf numFmtId="0" fontId="0" fillId="0" borderId="4" xfId="0" applyFont="1" applyBorder="1" applyAlignment="1">
      <alignment horizontal="center"/>
    </xf>
    <xf numFmtId="0" fontId="0" fillId="0" borderId="6" xfId="0" applyFont="1" applyBorder="1" applyAlignment="1">
      <alignment horizontal="center"/>
    </xf>
    <xf numFmtId="0" fontId="0" fillId="0" borderId="7" xfId="0" applyFont="1" applyFill="1" applyBorder="1" applyAlignment="1">
      <alignment horizontal="center" wrapText="1"/>
    </xf>
    <xf numFmtId="164" fontId="0" fillId="0" borderId="0" xfId="1" applyFont="1" applyFill="1" applyBorder="1" applyAlignment="1">
      <alignment horizontal="center" wrapText="1"/>
    </xf>
    <xf numFmtId="164" fontId="0" fillId="0" borderId="8" xfId="1" applyFont="1" applyFill="1" applyBorder="1" applyAlignment="1">
      <alignment horizontal="center" wrapText="1"/>
    </xf>
    <xf numFmtId="164" fontId="0" fillId="0" borderId="9" xfId="1" applyFont="1" applyFill="1" applyBorder="1" applyAlignment="1">
      <alignment horizontal="center" wrapText="1"/>
    </xf>
    <xf numFmtId="164" fontId="0" fillId="0" borderId="5" xfId="1" applyFont="1" applyFill="1" applyBorder="1" applyAlignment="1">
      <alignment horizontal="center" wrapText="1"/>
    </xf>
    <xf numFmtId="0" fontId="0" fillId="0" borderId="0" xfId="2" applyFont="1" applyBorder="1" applyAlignment="1">
      <alignment horizontal="center" wrapText="1"/>
    </xf>
    <xf numFmtId="0" fontId="0" fillId="0" borderId="8" xfId="2" applyFont="1" applyBorder="1" applyAlignment="1">
      <alignment horizontal="center" wrapText="1"/>
    </xf>
    <xf numFmtId="0" fontId="0" fillId="0" borderId="5" xfId="2" applyFont="1" applyBorder="1" applyAlignment="1">
      <alignment horizontal="center" wrapText="1"/>
    </xf>
    <xf numFmtId="0" fontId="0" fillId="0" borderId="9" xfId="2" applyFont="1" applyBorder="1" applyAlignment="1">
      <alignment horizontal="center" wrapText="1"/>
    </xf>
    <xf numFmtId="0" fontId="0" fillId="0" borderId="0" xfId="2" applyFont="1" applyAlignment="1">
      <alignment horizontal="center" wrapText="1"/>
    </xf>
    <xf numFmtId="0" fontId="0" fillId="0" borderId="4" xfId="1993" applyFont="1" applyFill="1" applyBorder="1" applyAlignment="1">
      <alignment horizontal="left" wrapText="1"/>
    </xf>
    <xf numFmtId="0" fontId="0" fillId="0" borderId="0" xfId="1993" applyFont="1" applyBorder="1" applyAlignment="1">
      <alignment horizontal="left" wrapText="1"/>
    </xf>
  </cellXfs>
  <cellStyles count="56253">
    <cellStyle name="_TAHOE_blanks" xfId="4"/>
    <cellStyle name="_TAHOE_blanks 10" xfId="5"/>
    <cellStyle name="_TAHOE_blanks 10 2" xfId="6"/>
    <cellStyle name="_TAHOE_blanks 11" xfId="7"/>
    <cellStyle name="_TAHOE_blanks 11 2" xfId="8"/>
    <cellStyle name="_TAHOE_blanks 12" xfId="9"/>
    <cellStyle name="_TAHOE_blanks 12 10" xfId="10"/>
    <cellStyle name="_TAHOE_blanks 12 2" xfId="11"/>
    <cellStyle name="_TAHOE_blanks 12 2 2" xfId="12"/>
    <cellStyle name="_TAHOE_blanks 12 3" xfId="13"/>
    <cellStyle name="_TAHOE_blanks 12 3 2" xfId="14"/>
    <cellStyle name="_TAHOE_blanks 12 4" xfId="15"/>
    <cellStyle name="_TAHOE_blanks 12 4 2" xfId="16"/>
    <cellStyle name="_TAHOE_blanks 12 5" xfId="17"/>
    <cellStyle name="_TAHOE_blanks 12 5 2" xfId="18"/>
    <cellStyle name="_TAHOE_blanks 12 6" xfId="19"/>
    <cellStyle name="_TAHOE_blanks 12 6 2" xfId="20"/>
    <cellStyle name="_TAHOE_blanks 12 7" xfId="21"/>
    <cellStyle name="_TAHOE_blanks 12 7 2" xfId="22"/>
    <cellStyle name="_TAHOE_blanks 12 8" xfId="23"/>
    <cellStyle name="_TAHOE_blanks 12 8 2" xfId="24"/>
    <cellStyle name="_TAHOE_blanks 12 9" xfId="25"/>
    <cellStyle name="_TAHOE_blanks 12 9 2" xfId="26"/>
    <cellStyle name="_TAHOE_blanks 13" xfId="27"/>
    <cellStyle name="_TAHOE_blanks 13 10" xfId="28"/>
    <cellStyle name="_TAHOE_blanks 13 2" xfId="29"/>
    <cellStyle name="_TAHOE_blanks 13 2 2" xfId="30"/>
    <cellStyle name="_TAHOE_blanks 13 3" xfId="31"/>
    <cellStyle name="_TAHOE_blanks 13 3 2" xfId="32"/>
    <cellStyle name="_TAHOE_blanks 13 4" xfId="33"/>
    <cellStyle name="_TAHOE_blanks 13 4 2" xfId="34"/>
    <cellStyle name="_TAHOE_blanks 13 5" xfId="35"/>
    <cellStyle name="_TAHOE_blanks 13 5 2" xfId="36"/>
    <cellStyle name="_TAHOE_blanks 13 6" xfId="37"/>
    <cellStyle name="_TAHOE_blanks 13 6 2" xfId="38"/>
    <cellStyle name="_TAHOE_blanks 13 7" xfId="39"/>
    <cellStyle name="_TAHOE_blanks 13 7 2" xfId="40"/>
    <cellStyle name="_TAHOE_blanks 13 8" xfId="41"/>
    <cellStyle name="_TAHOE_blanks 13 8 2" xfId="42"/>
    <cellStyle name="_TAHOE_blanks 13 9" xfId="43"/>
    <cellStyle name="_TAHOE_blanks 13 9 2" xfId="44"/>
    <cellStyle name="_TAHOE_blanks 14" xfId="45"/>
    <cellStyle name="_TAHOE_blanks 14 10" xfId="46"/>
    <cellStyle name="_TAHOE_blanks 14 2" xfId="47"/>
    <cellStyle name="_TAHOE_blanks 14 2 2" xfId="48"/>
    <cellStyle name="_TAHOE_blanks 14 3" xfId="49"/>
    <cellStyle name="_TAHOE_blanks 14 3 2" xfId="50"/>
    <cellStyle name="_TAHOE_blanks 14 4" xfId="51"/>
    <cellStyle name="_TAHOE_blanks 14 4 2" xfId="52"/>
    <cellStyle name="_TAHOE_blanks 14 5" xfId="53"/>
    <cellStyle name="_TAHOE_blanks 14 5 2" xfId="54"/>
    <cellStyle name="_TAHOE_blanks 14 6" xfId="55"/>
    <cellStyle name="_TAHOE_blanks 14 6 2" xfId="56"/>
    <cellStyle name="_TAHOE_blanks 14 7" xfId="57"/>
    <cellStyle name="_TAHOE_blanks 14 7 2" xfId="58"/>
    <cellStyle name="_TAHOE_blanks 14 8" xfId="59"/>
    <cellStyle name="_TAHOE_blanks 14 8 2" xfId="60"/>
    <cellStyle name="_TAHOE_blanks 14 9" xfId="61"/>
    <cellStyle name="_TAHOE_blanks 14 9 2" xfId="62"/>
    <cellStyle name="_TAHOE_blanks 15" xfId="63"/>
    <cellStyle name="_TAHOE_blanks 15 10" xfId="64"/>
    <cellStyle name="_TAHOE_blanks 15 2" xfId="65"/>
    <cellStyle name="_TAHOE_blanks 15 2 2" xfId="66"/>
    <cellStyle name="_TAHOE_blanks 15 3" xfId="67"/>
    <cellStyle name="_TAHOE_blanks 15 3 2" xfId="68"/>
    <cellStyle name="_TAHOE_blanks 15 4" xfId="69"/>
    <cellStyle name="_TAHOE_blanks 15 4 2" xfId="70"/>
    <cellStyle name="_TAHOE_blanks 15 5" xfId="71"/>
    <cellStyle name="_TAHOE_blanks 15 5 2" xfId="72"/>
    <cellStyle name="_TAHOE_blanks 15 6" xfId="73"/>
    <cellStyle name="_TAHOE_blanks 15 6 2" xfId="74"/>
    <cellStyle name="_TAHOE_blanks 15 7" xfId="75"/>
    <cellStyle name="_TAHOE_blanks 15 7 2" xfId="76"/>
    <cellStyle name="_TAHOE_blanks 15 8" xfId="77"/>
    <cellStyle name="_TAHOE_blanks 15 8 2" xfId="78"/>
    <cellStyle name="_TAHOE_blanks 15 9" xfId="79"/>
    <cellStyle name="_TAHOE_blanks 15 9 2" xfId="80"/>
    <cellStyle name="_TAHOE_blanks 16" xfId="81"/>
    <cellStyle name="_TAHOE_blanks 16 10" xfId="82"/>
    <cellStyle name="_TAHOE_blanks 16 2" xfId="83"/>
    <cellStyle name="_TAHOE_blanks 16 2 2" xfId="84"/>
    <cellStyle name="_TAHOE_blanks 16 3" xfId="85"/>
    <cellStyle name="_TAHOE_blanks 16 3 2" xfId="86"/>
    <cellStyle name="_TAHOE_blanks 16 4" xfId="87"/>
    <cellStyle name="_TAHOE_blanks 16 4 2" xfId="88"/>
    <cellStyle name="_TAHOE_blanks 16 5" xfId="89"/>
    <cellStyle name="_TAHOE_blanks 16 5 2" xfId="90"/>
    <cellStyle name="_TAHOE_blanks 16 6" xfId="91"/>
    <cellStyle name="_TAHOE_blanks 16 6 2" xfId="92"/>
    <cellStyle name="_TAHOE_blanks 16 7" xfId="93"/>
    <cellStyle name="_TAHOE_blanks 16 7 2" xfId="94"/>
    <cellStyle name="_TAHOE_blanks 16 8" xfId="95"/>
    <cellStyle name="_TAHOE_blanks 16 8 2" xfId="96"/>
    <cellStyle name="_TAHOE_blanks 16 9" xfId="97"/>
    <cellStyle name="_TAHOE_blanks 16 9 2" xfId="98"/>
    <cellStyle name="_TAHOE_blanks 17" xfId="99"/>
    <cellStyle name="_TAHOE_blanks 17 10" xfId="100"/>
    <cellStyle name="_TAHOE_blanks 17 2" xfId="101"/>
    <cellStyle name="_TAHOE_blanks 17 2 2" xfId="102"/>
    <cellStyle name="_TAHOE_blanks 17 3" xfId="103"/>
    <cellStyle name="_TAHOE_blanks 17 3 2" xfId="104"/>
    <cellStyle name="_TAHOE_blanks 17 4" xfId="105"/>
    <cellStyle name="_TAHOE_blanks 17 4 2" xfId="106"/>
    <cellStyle name="_TAHOE_blanks 17 5" xfId="107"/>
    <cellStyle name="_TAHOE_blanks 17 5 2" xfId="108"/>
    <cellStyle name="_TAHOE_blanks 17 6" xfId="109"/>
    <cellStyle name="_TAHOE_blanks 17 6 2" xfId="110"/>
    <cellStyle name="_TAHOE_blanks 17 7" xfId="111"/>
    <cellStyle name="_TAHOE_blanks 17 7 2" xfId="112"/>
    <cellStyle name="_TAHOE_blanks 17 8" xfId="113"/>
    <cellStyle name="_TAHOE_blanks 17 8 2" xfId="114"/>
    <cellStyle name="_TAHOE_blanks 17 9" xfId="115"/>
    <cellStyle name="_TAHOE_blanks 17 9 2" xfId="116"/>
    <cellStyle name="_TAHOE_blanks 18" xfId="117"/>
    <cellStyle name="_TAHOE_blanks 18 2" xfId="118"/>
    <cellStyle name="_TAHOE_blanks 19" xfId="119"/>
    <cellStyle name="_TAHOE_blanks 19 2" xfId="120"/>
    <cellStyle name="_TAHOE_blanks 2" xfId="121"/>
    <cellStyle name="_TAHOE_blanks 2 10" xfId="122"/>
    <cellStyle name="_TAHOE_blanks 2 10 2" xfId="123"/>
    <cellStyle name="_TAHOE_blanks 2 11" xfId="124"/>
    <cellStyle name="_TAHOE_blanks 2 11 2" xfId="125"/>
    <cellStyle name="_TAHOE_blanks 2 12" xfId="126"/>
    <cellStyle name="_TAHOE_blanks 2 12 2" xfId="127"/>
    <cellStyle name="_TAHOE_blanks 2 13" xfId="128"/>
    <cellStyle name="_TAHOE_blanks 2 13 2" xfId="129"/>
    <cellStyle name="_TAHOE_blanks 2 14" xfId="130"/>
    <cellStyle name="_TAHOE_blanks 2 15" xfId="56202"/>
    <cellStyle name="_TAHOE_blanks 2 2" xfId="131"/>
    <cellStyle name="_TAHOE_blanks 2 2 10" xfId="132"/>
    <cellStyle name="_TAHOE_blanks 2 2 10 2" xfId="133"/>
    <cellStyle name="_TAHOE_blanks 2 2 11" xfId="134"/>
    <cellStyle name="_TAHOE_blanks 2 2 11 2" xfId="135"/>
    <cellStyle name="_TAHOE_blanks 2 2 12" xfId="136"/>
    <cellStyle name="_TAHOE_blanks 2 2 12 2" xfId="137"/>
    <cellStyle name="_TAHOE_blanks 2 2 13" xfId="138"/>
    <cellStyle name="_TAHOE_blanks 2 2 13 2" xfId="139"/>
    <cellStyle name="_TAHOE_blanks 2 2 14" xfId="140"/>
    <cellStyle name="_TAHOE_blanks 2 2 2" xfId="141"/>
    <cellStyle name="_TAHOE_blanks 2 2 2 10" xfId="142"/>
    <cellStyle name="_TAHOE_blanks 2 2 2 2" xfId="143"/>
    <cellStyle name="_TAHOE_blanks 2 2 2 2 2" xfId="144"/>
    <cellStyle name="_TAHOE_blanks 2 2 2 3" xfId="145"/>
    <cellStyle name="_TAHOE_blanks 2 2 2 3 2" xfId="146"/>
    <cellStyle name="_TAHOE_blanks 2 2 2 4" xfId="147"/>
    <cellStyle name="_TAHOE_blanks 2 2 2 4 2" xfId="148"/>
    <cellStyle name="_TAHOE_blanks 2 2 2 5" xfId="149"/>
    <cellStyle name="_TAHOE_blanks 2 2 2 5 2" xfId="150"/>
    <cellStyle name="_TAHOE_blanks 2 2 2 6" xfId="151"/>
    <cellStyle name="_TAHOE_blanks 2 2 2 6 2" xfId="152"/>
    <cellStyle name="_TAHOE_blanks 2 2 2 7" xfId="153"/>
    <cellStyle name="_TAHOE_blanks 2 2 2 7 2" xfId="154"/>
    <cellStyle name="_TAHOE_blanks 2 2 2 8" xfId="155"/>
    <cellStyle name="_TAHOE_blanks 2 2 2 8 2" xfId="156"/>
    <cellStyle name="_TAHOE_blanks 2 2 2 9" xfId="157"/>
    <cellStyle name="_TAHOE_blanks 2 2 2 9 2" xfId="158"/>
    <cellStyle name="_TAHOE_blanks 2 2 3" xfId="159"/>
    <cellStyle name="_TAHOE_blanks 2 2 3 2" xfId="160"/>
    <cellStyle name="_TAHOE_blanks 2 2 4" xfId="161"/>
    <cellStyle name="_TAHOE_blanks 2 2 4 2" xfId="162"/>
    <cellStyle name="_TAHOE_blanks 2 2 5" xfId="163"/>
    <cellStyle name="_TAHOE_blanks 2 2 5 2" xfId="164"/>
    <cellStyle name="_TAHOE_blanks 2 2 6" xfId="165"/>
    <cellStyle name="_TAHOE_blanks 2 2 6 2" xfId="166"/>
    <cellStyle name="_TAHOE_blanks 2 2 7" xfId="167"/>
    <cellStyle name="_TAHOE_blanks 2 2 7 2" xfId="168"/>
    <cellStyle name="_TAHOE_blanks 2 2 8" xfId="169"/>
    <cellStyle name="_TAHOE_blanks 2 2 8 2" xfId="170"/>
    <cellStyle name="_TAHOE_blanks 2 2 9" xfId="171"/>
    <cellStyle name="_TAHOE_blanks 2 2 9 2" xfId="172"/>
    <cellStyle name="_TAHOE_blanks 2 3" xfId="173"/>
    <cellStyle name="_TAHOE_blanks 2 3 10" xfId="174"/>
    <cellStyle name="_TAHOE_blanks 2 3 2" xfId="175"/>
    <cellStyle name="_TAHOE_blanks 2 3 2 2" xfId="176"/>
    <cellStyle name="_TAHOE_blanks 2 3 3" xfId="177"/>
    <cellStyle name="_TAHOE_blanks 2 3 3 2" xfId="178"/>
    <cellStyle name="_TAHOE_blanks 2 3 4" xfId="179"/>
    <cellStyle name="_TAHOE_blanks 2 3 4 2" xfId="180"/>
    <cellStyle name="_TAHOE_blanks 2 3 5" xfId="181"/>
    <cellStyle name="_TAHOE_blanks 2 3 5 2" xfId="182"/>
    <cellStyle name="_TAHOE_blanks 2 3 6" xfId="183"/>
    <cellStyle name="_TAHOE_blanks 2 3 6 2" xfId="184"/>
    <cellStyle name="_TAHOE_blanks 2 3 7" xfId="185"/>
    <cellStyle name="_TAHOE_blanks 2 3 7 2" xfId="186"/>
    <cellStyle name="_TAHOE_blanks 2 3 8" xfId="187"/>
    <cellStyle name="_TAHOE_blanks 2 3 8 2" xfId="188"/>
    <cellStyle name="_TAHOE_blanks 2 3 9" xfId="189"/>
    <cellStyle name="_TAHOE_blanks 2 3 9 2" xfId="190"/>
    <cellStyle name="_TAHOE_blanks 2 4" xfId="191"/>
    <cellStyle name="_TAHOE_blanks 2 4 2" xfId="192"/>
    <cellStyle name="_TAHOE_blanks 2 5" xfId="193"/>
    <cellStyle name="_TAHOE_blanks 2 5 2" xfId="194"/>
    <cellStyle name="_TAHOE_blanks 2 6" xfId="195"/>
    <cellStyle name="_TAHOE_blanks 2 6 2" xfId="196"/>
    <cellStyle name="_TAHOE_blanks 2 7" xfId="197"/>
    <cellStyle name="_TAHOE_blanks 2 7 2" xfId="198"/>
    <cellStyle name="_TAHOE_blanks 2 8" xfId="199"/>
    <cellStyle name="_TAHOE_blanks 2 8 2" xfId="200"/>
    <cellStyle name="_TAHOE_blanks 2 9" xfId="201"/>
    <cellStyle name="_TAHOE_blanks 2 9 2" xfId="202"/>
    <cellStyle name="_TAHOE_blanks 20" xfId="203"/>
    <cellStyle name="_TAHOE_blanks 20 2" xfId="204"/>
    <cellStyle name="_TAHOE_blanks 21" xfId="205"/>
    <cellStyle name="_TAHOE_blanks 21 2" xfId="206"/>
    <cellStyle name="_TAHOE_blanks 22" xfId="207"/>
    <cellStyle name="_TAHOE_blanks 22 2" xfId="208"/>
    <cellStyle name="_TAHOE_blanks 23" xfId="209"/>
    <cellStyle name="_TAHOE_blanks 23 2" xfId="210"/>
    <cellStyle name="_TAHOE_blanks 24" xfId="211"/>
    <cellStyle name="_TAHOE_blanks 24 2" xfId="212"/>
    <cellStyle name="_TAHOE_blanks 25" xfId="213"/>
    <cellStyle name="_TAHOE_blanks 25 2" xfId="214"/>
    <cellStyle name="_TAHOE_blanks 26" xfId="215"/>
    <cellStyle name="_TAHOE_blanks 3" xfId="216"/>
    <cellStyle name="_TAHOE_blanks 3 2" xfId="217"/>
    <cellStyle name="_TAHOE_blanks 3 2 2" xfId="218"/>
    <cellStyle name="_TAHOE_blanks 3 3" xfId="219"/>
    <cellStyle name="_TAHOE_blanks 4" xfId="220"/>
    <cellStyle name="_TAHOE_blanks 4 2" xfId="221"/>
    <cellStyle name="_TAHOE_blanks 4 2 2" xfId="222"/>
    <cellStyle name="_TAHOE_blanks 4 3" xfId="223"/>
    <cellStyle name="_TAHOE_blanks 5" xfId="224"/>
    <cellStyle name="_TAHOE_blanks 5 2" xfId="225"/>
    <cellStyle name="_TAHOE_blanks 5 2 2" xfId="226"/>
    <cellStyle name="_TAHOE_blanks 5 3" xfId="227"/>
    <cellStyle name="_TAHOE_blanks 6" xfId="228"/>
    <cellStyle name="_TAHOE_blanks 6 2" xfId="229"/>
    <cellStyle name="_TAHOE_blanks 7" xfId="230"/>
    <cellStyle name="_TAHOE_blanks 7 2" xfId="231"/>
    <cellStyle name="_TAHOE_blanks 8" xfId="232"/>
    <cellStyle name="_TAHOE_blanks 8 2" xfId="233"/>
    <cellStyle name="_TAHOE_blanks 9" xfId="234"/>
    <cellStyle name="_TAHOE_blanks 9 2" xfId="235"/>
    <cellStyle name="20% - Accent1 10" xfId="236"/>
    <cellStyle name="20% - Accent1 10 2" xfId="237"/>
    <cellStyle name="20% - Accent1 10 2 2" xfId="238"/>
    <cellStyle name="20% - Accent1 10 3" xfId="239"/>
    <cellStyle name="20% - Accent1 10 3 2" xfId="240"/>
    <cellStyle name="20% - Accent1 10 4" xfId="241"/>
    <cellStyle name="20% - Accent1 11" xfId="242"/>
    <cellStyle name="20% - Accent1 11 2" xfId="243"/>
    <cellStyle name="20% - Accent1 12" xfId="244"/>
    <cellStyle name="20% - Accent1 12 2" xfId="245"/>
    <cellStyle name="20% - Accent1 13" xfId="246"/>
    <cellStyle name="20% - Accent1 13 2" xfId="247"/>
    <cellStyle name="20% - Accent1 14" xfId="248"/>
    <cellStyle name="20% - Accent1 2" xfId="249"/>
    <cellStyle name="20% - Accent1 2 2" xfId="250"/>
    <cellStyle name="20% - Accent1 2 3" xfId="251"/>
    <cellStyle name="20% - Accent1 3" xfId="252"/>
    <cellStyle name="20% - Accent1 3 2" xfId="253"/>
    <cellStyle name="20% - Accent1 3 2 2" xfId="254"/>
    <cellStyle name="20% - Accent1 3 2 2 2" xfId="255"/>
    <cellStyle name="20% - Accent1 3 2 2 2 2" xfId="256"/>
    <cellStyle name="20% - Accent1 3 2 2 3" xfId="257"/>
    <cellStyle name="20% - Accent1 3 2 2 3 2" xfId="258"/>
    <cellStyle name="20% - Accent1 3 2 2 4" xfId="259"/>
    <cellStyle name="20% - Accent1 3 2 3" xfId="260"/>
    <cellStyle name="20% - Accent1 3 2 3 2" xfId="261"/>
    <cellStyle name="20% - Accent1 3 2 4" xfId="262"/>
    <cellStyle name="20% - Accent1 3 2 4 2" xfId="263"/>
    <cellStyle name="20% - Accent1 3 2 5" xfId="264"/>
    <cellStyle name="20% - Accent1 3 3" xfId="265"/>
    <cellStyle name="20% - Accent1 3 3 2" xfId="266"/>
    <cellStyle name="20% - Accent1 3 3 2 2" xfId="267"/>
    <cellStyle name="20% - Accent1 3 3 3" xfId="268"/>
    <cellStyle name="20% - Accent1 3 3 3 2" xfId="269"/>
    <cellStyle name="20% - Accent1 3 3 4" xfId="270"/>
    <cellStyle name="20% - Accent1 3 4" xfId="271"/>
    <cellStyle name="20% - Accent1 3 4 2" xfId="272"/>
    <cellStyle name="20% - Accent1 3 5" xfId="273"/>
    <cellStyle name="20% - Accent1 3 5 2" xfId="274"/>
    <cellStyle name="20% - Accent1 3 6" xfId="275"/>
    <cellStyle name="20% - Accent1 4" xfId="276"/>
    <cellStyle name="20% - Accent1 4 2" xfId="277"/>
    <cellStyle name="20% - Accent1 4 2 2" xfId="278"/>
    <cellStyle name="20% - Accent1 4 2 2 2" xfId="279"/>
    <cellStyle name="20% - Accent1 4 2 3" xfId="280"/>
    <cellStyle name="20% - Accent1 4 2 3 2" xfId="281"/>
    <cellStyle name="20% - Accent1 4 2 4" xfId="282"/>
    <cellStyle name="20% - Accent1 4 3" xfId="283"/>
    <cellStyle name="20% - Accent1 4 3 2" xfId="284"/>
    <cellStyle name="20% - Accent1 4 4" xfId="285"/>
    <cellStyle name="20% - Accent1 4 4 2" xfId="286"/>
    <cellStyle name="20% - Accent1 4 5" xfId="287"/>
    <cellStyle name="20% - Accent1 5" xfId="288"/>
    <cellStyle name="20% - Accent1 5 2" xfId="289"/>
    <cellStyle name="20% - Accent1 5 2 2" xfId="290"/>
    <cellStyle name="20% - Accent1 5 3" xfId="291"/>
    <cellStyle name="20% - Accent1 5 3 2" xfId="292"/>
    <cellStyle name="20% - Accent1 5 4" xfId="293"/>
    <cellStyle name="20% - Accent1 6" xfId="294"/>
    <cellStyle name="20% - Accent1 6 2" xfId="295"/>
    <cellStyle name="20% - Accent1 6 2 2" xfId="296"/>
    <cellStyle name="20% - Accent1 6 3" xfId="297"/>
    <cellStyle name="20% - Accent1 6 3 2" xfId="298"/>
    <cellStyle name="20% - Accent1 6 4" xfId="299"/>
    <cellStyle name="20% - Accent1 7" xfId="300"/>
    <cellStyle name="20% - Accent1 7 2" xfId="301"/>
    <cellStyle name="20% - Accent1 7 2 2" xfId="302"/>
    <cellStyle name="20% - Accent1 7 3" xfId="303"/>
    <cellStyle name="20% - Accent1 7 3 2" xfId="304"/>
    <cellStyle name="20% - Accent1 7 4" xfId="305"/>
    <cellStyle name="20% - Accent1 8" xfId="306"/>
    <cellStyle name="20% - Accent1 8 2" xfId="307"/>
    <cellStyle name="20% - Accent1 8 2 2" xfId="308"/>
    <cellStyle name="20% - Accent1 8 3" xfId="309"/>
    <cellStyle name="20% - Accent1 8 3 2" xfId="310"/>
    <cellStyle name="20% - Accent1 8 4" xfId="311"/>
    <cellStyle name="20% - Accent1 9" xfId="312"/>
    <cellStyle name="20% - Accent2 10" xfId="313"/>
    <cellStyle name="20% - Accent2 10 2" xfId="314"/>
    <cellStyle name="20% - Accent2 10 2 2" xfId="315"/>
    <cellStyle name="20% - Accent2 10 3" xfId="316"/>
    <cellStyle name="20% - Accent2 10 3 2" xfId="317"/>
    <cellStyle name="20% - Accent2 10 4" xfId="318"/>
    <cellStyle name="20% - Accent2 11" xfId="319"/>
    <cellStyle name="20% - Accent2 11 2" xfId="320"/>
    <cellStyle name="20% - Accent2 12" xfId="321"/>
    <cellStyle name="20% - Accent2 12 2" xfId="322"/>
    <cellStyle name="20% - Accent2 13" xfId="323"/>
    <cellStyle name="20% - Accent2 13 2" xfId="324"/>
    <cellStyle name="20% - Accent2 14" xfId="325"/>
    <cellStyle name="20% - Accent2 2" xfId="326"/>
    <cellStyle name="20% - Accent2 2 2" xfId="327"/>
    <cellStyle name="20% - Accent2 2 3" xfId="328"/>
    <cellStyle name="20% - Accent2 3" xfId="329"/>
    <cellStyle name="20% - Accent2 3 2" xfId="330"/>
    <cellStyle name="20% - Accent2 3 2 2" xfId="331"/>
    <cellStyle name="20% - Accent2 3 2 2 2" xfId="332"/>
    <cellStyle name="20% - Accent2 3 2 2 2 2" xfId="333"/>
    <cellStyle name="20% - Accent2 3 2 2 3" xfId="334"/>
    <cellStyle name="20% - Accent2 3 2 2 3 2" xfId="335"/>
    <cellStyle name="20% - Accent2 3 2 2 4" xfId="336"/>
    <cellStyle name="20% - Accent2 3 2 3" xfId="337"/>
    <cellStyle name="20% - Accent2 3 2 3 2" xfId="338"/>
    <cellStyle name="20% - Accent2 3 2 4" xfId="339"/>
    <cellStyle name="20% - Accent2 3 2 4 2" xfId="340"/>
    <cellStyle name="20% - Accent2 3 2 5" xfId="341"/>
    <cellStyle name="20% - Accent2 3 3" xfId="342"/>
    <cellStyle name="20% - Accent2 3 3 2" xfId="343"/>
    <cellStyle name="20% - Accent2 3 3 2 2" xfId="344"/>
    <cellStyle name="20% - Accent2 3 3 3" xfId="345"/>
    <cellStyle name="20% - Accent2 3 3 3 2" xfId="346"/>
    <cellStyle name="20% - Accent2 3 3 4" xfId="347"/>
    <cellStyle name="20% - Accent2 3 4" xfId="348"/>
    <cellStyle name="20% - Accent2 3 4 2" xfId="349"/>
    <cellStyle name="20% - Accent2 3 5" xfId="350"/>
    <cellStyle name="20% - Accent2 3 5 2" xfId="351"/>
    <cellStyle name="20% - Accent2 3 6" xfId="352"/>
    <cellStyle name="20% - Accent2 4" xfId="353"/>
    <cellStyle name="20% - Accent2 4 2" xfId="354"/>
    <cellStyle name="20% - Accent2 4 2 2" xfId="355"/>
    <cellStyle name="20% - Accent2 4 2 2 2" xfId="356"/>
    <cellStyle name="20% - Accent2 4 2 3" xfId="357"/>
    <cellStyle name="20% - Accent2 4 2 3 2" xfId="358"/>
    <cellStyle name="20% - Accent2 4 2 4" xfId="359"/>
    <cellStyle name="20% - Accent2 4 3" xfId="360"/>
    <cellStyle name="20% - Accent2 4 3 2" xfId="361"/>
    <cellStyle name="20% - Accent2 4 4" xfId="362"/>
    <cellStyle name="20% - Accent2 4 4 2" xfId="363"/>
    <cellStyle name="20% - Accent2 4 5" xfId="364"/>
    <cellStyle name="20% - Accent2 5" xfId="365"/>
    <cellStyle name="20% - Accent2 5 2" xfId="366"/>
    <cellStyle name="20% - Accent2 5 2 2" xfId="367"/>
    <cellStyle name="20% - Accent2 5 3" xfId="368"/>
    <cellStyle name="20% - Accent2 5 3 2" xfId="369"/>
    <cellStyle name="20% - Accent2 5 4" xfId="370"/>
    <cellStyle name="20% - Accent2 6" xfId="371"/>
    <cellStyle name="20% - Accent2 6 2" xfId="372"/>
    <cellStyle name="20% - Accent2 6 2 2" xfId="373"/>
    <cellStyle name="20% - Accent2 6 3" xfId="374"/>
    <cellStyle name="20% - Accent2 6 3 2" xfId="375"/>
    <cellStyle name="20% - Accent2 6 4" xfId="376"/>
    <cellStyle name="20% - Accent2 7" xfId="377"/>
    <cellStyle name="20% - Accent2 7 2" xfId="378"/>
    <cellStyle name="20% - Accent2 7 2 2" xfId="379"/>
    <cellStyle name="20% - Accent2 7 3" xfId="380"/>
    <cellStyle name="20% - Accent2 7 3 2" xfId="381"/>
    <cellStyle name="20% - Accent2 7 4" xfId="382"/>
    <cellStyle name="20% - Accent2 8" xfId="383"/>
    <cellStyle name="20% - Accent2 8 2" xfId="384"/>
    <cellStyle name="20% - Accent2 8 2 2" xfId="385"/>
    <cellStyle name="20% - Accent2 8 3" xfId="386"/>
    <cellStyle name="20% - Accent2 8 3 2" xfId="387"/>
    <cellStyle name="20% - Accent2 8 4" xfId="388"/>
    <cellStyle name="20% - Accent2 9" xfId="389"/>
    <cellStyle name="20% - Accent3 10" xfId="390"/>
    <cellStyle name="20% - Accent3 10 2" xfId="391"/>
    <cellStyle name="20% - Accent3 10 2 2" xfId="392"/>
    <cellStyle name="20% - Accent3 10 3" xfId="393"/>
    <cellStyle name="20% - Accent3 10 3 2" xfId="394"/>
    <cellStyle name="20% - Accent3 10 4" xfId="395"/>
    <cellStyle name="20% - Accent3 11" xfId="396"/>
    <cellStyle name="20% - Accent3 11 2" xfId="397"/>
    <cellStyle name="20% - Accent3 12" xfId="398"/>
    <cellStyle name="20% - Accent3 12 2" xfId="399"/>
    <cellStyle name="20% - Accent3 13" xfId="400"/>
    <cellStyle name="20% - Accent3 13 2" xfId="401"/>
    <cellStyle name="20% - Accent3 14" xfId="402"/>
    <cellStyle name="20% - Accent3 2" xfId="403"/>
    <cellStyle name="20% - Accent3 2 2" xfId="404"/>
    <cellStyle name="20% - Accent3 2 3" xfId="405"/>
    <cellStyle name="20% - Accent3 3" xfId="406"/>
    <cellStyle name="20% - Accent3 3 2" xfId="407"/>
    <cellStyle name="20% - Accent3 3 2 2" xfId="408"/>
    <cellStyle name="20% - Accent3 3 2 2 2" xfId="409"/>
    <cellStyle name="20% - Accent3 3 2 2 2 2" xfId="410"/>
    <cellStyle name="20% - Accent3 3 2 2 3" xfId="411"/>
    <cellStyle name="20% - Accent3 3 2 2 3 2" xfId="412"/>
    <cellStyle name="20% - Accent3 3 2 2 4" xfId="413"/>
    <cellStyle name="20% - Accent3 3 2 3" xfId="414"/>
    <cellStyle name="20% - Accent3 3 2 3 2" xfId="415"/>
    <cellStyle name="20% - Accent3 3 2 4" xfId="416"/>
    <cellStyle name="20% - Accent3 3 2 4 2" xfId="417"/>
    <cellStyle name="20% - Accent3 3 2 5" xfId="418"/>
    <cellStyle name="20% - Accent3 3 3" xfId="419"/>
    <cellStyle name="20% - Accent3 3 3 2" xfId="420"/>
    <cellStyle name="20% - Accent3 3 3 2 2" xfId="421"/>
    <cellStyle name="20% - Accent3 3 3 3" xfId="422"/>
    <cellStyle name="20% - Accent3 3 3 3 2" xfId="423"/>
    <cellStyle name="20% - Accent3 3 3 4" xfId="424"/>
    <cellStyle name="20% - Accent3 3 4" xfId="425"/>
    <cellStyle name="20% - Accent3 3 4 2" xfId="426"/>
    <cellStyle name="20% - Accent3 3 5" xfId="427"/>
    <cellStyle name="20% - Accent3 3 5 2" xfId="428"/>
    <cellStyle name="20% - Accent3 3 6" xfId="429"/>
    <cellStyle name="20% - Accent3 4" xfId="430"/>
    <cellStyle name="20% - Accent3 4 2" xfId="431"/>
    <cellStyle name="20% - Accent3 4 2 2" xfId="432"/>
    <cellStyle name="20% - Accent3 4 2 2 2" xfId="433"/>
    <cellStyle name="20% - Accent3 4 2 3" xfId="434"/>
    <cellStyle name="20% - Accent3 4 2 3 2" xfId="435"/>
    <cellStyle name="20% - Accent3 4 2 4" xfId="436"/>
    <cellStyle name="20% - Accent3 4 3" xfId="437"/>
    <cellStyle name="20% - Accent3 4 3 2" xfId="438"/>
    <cellStyle name="20% - Accent3 4 4" xfId="439"/>
    <cellStyle name="20% - Accent3 4 4 2" xfId="440"/>
    <cellStyle name="20% - Accent3 4 5" xfId="441"/>
    <cellStyle name="20% - Accent3 5" xfId="442"/>
    <cellStyle name="20% - Accent3 5 2" xfId="443"/>
    <cellStyle name="20% - Accent3 5 2 2" xfId="444"/>
    <cellStyle name="20% - Accent3 5 3" xfId="445"/>
    <cellStyle name="20% - Accent3 5 3 2" xfId="446"/>
    <cellStyle name="20% - Accent3 5 4" xfId="447"/>
    <cellStyle name="20% - Accent3 6" xfId="448"/>
    <cellStyle name="20% - Accent3 6 2" xfId="449"/>
    <cellStyle name="20% - Accent3 6 2 2" xfId="450"/>
    <cellStyle name="20% - Accent3 6 3" xfId="451"/>
    <cellStyle name="20% - Accent3 6 3 2" xfId="452"/>
    <cellStyle name="20% - Accent3 6 4" xfId="453"/>
    <cellStyle name="20% - Accent3 7" xfId="454"/>
    <cellStyle name="20% - Accent3 7 2" xfId="455"/>
    <cellStyle name="20% - Accent3 7 2 2" xfId="456"/>
    <cellStyle name="20% - Accent3 7 3" xfId="457"/>
    <cellStyle name="20% - Accent3 7 3 2" xfId="458"/>
    <cellStyle name="20% - Accent3 7 4" xfId="459"/>
    <cellStyle name="20% - Accent3 8" xfId="460"/>
    <cellStyle name="20% - Accent3 8 2" xfId="461"/>
    <cellStyle name="20% - Accent3 8 2 2" xfId="462"/>
    <cellStyle name="20% - Accent3 8 3" xfId="463"/>
    <cellStyle name="20% - Accent3 8 3 2" xfId="464"/>
    <cellStyle name="20% - Accent3 8 4" xfId="465"/>
    <cellStyle name="20% - Accent3 9" xfId="466"/>
    <cellStyle name="20% - Accent4 10" xfId="467"/>
    <cellStyle name="20% - Accent4 10 2" xfId="468"/>
    <cellStyle name="20% - Accent4 10 2 2" xfId="469"/>
    <cellStyle name="20% - Accent4 10 3" xfId="470"/>
    <cellStyle name="20% - Accent4 10 3 2" xfId="471"/>
    <cellStyle name="20% - Accent4 10 4" xfId="472"/>
    <cellStyle name="20% - Accent4 11" xfId="473"/>
    <cellStyle name="20% - Accent4 11 2" xfId="474"/>
    <cellStyle name="20% - Accent4 12" xfId="475"/>
    <cellStyle name="20% - Accent4 12 2" xfId="476"/>
    <cellStyle name="20% - Accent4 13" xfId="477"/>
    <cellStyle name="20% - Accent4 13 2" xfId="478"/>
    <cellStyle name="20% - Accent4 14" xfId="479"/>
    <cellStyle name="20% - Accent4 2" xfId="480"/>
    <cellStyle name="20% - Accent4 2 2" xfId="481"/>
    <cellStyle name="20% - Accent4 2 3" xfId="482"/>
    <cellStyle name="20% - Accent4 3" xfId="483"/>
    <cellStyle name="20% - Accent4 3 2" xfId="484"/>
    <cellStyle name="20% - Accent4 3 2 2" xfId="485"/>
    <cellStyle name="20% - Accent4 3 2 2 2" xfId="486"/>
    <cellStyle name="20% - Accent4 3 2 2 2 2" xfId="487"/>
    <cellStyle name="20% - Accent4 3 2 2 3" xfId="488"/>
    <cellStyle name="20% - Accent4 3 2 2 3 2" xfId="489"/>
    <cellStyle name="20% - Accent4 3 2 2 4" xfId="490"/>
    <cellStyle name="20% - Accent4 3 2 3" xfId="491"/>
    <cellStyle name="20% - Accent4 3 2 3 2" xfId="492"/>
    <cellStyle name="20% - Accent4 3 2 4" xfId="493"/>
    <cellStyle name="20% - Accent4 3 2 4 2" xfId="494"/>
    <cellStyle name="20% - Accent4 3 2 5" xfId="495"/>
    <cellStyle name="20% - Accent4 3 3" xfId="496"/>
    <cellStyle name="20% - Accent4 3 3 2" xfId="497"/>
    <cellStyle name="20% - Accent4 3 3 2 2" xfId="498"/>
    <cellStyle name="20% - Accent4 3 3 3" xfId="499"/>
    <cellStyle name="20% - Accent4 3 3 3 2" xfId="500"/>
    <cellStyle name="20% - Accent4 3 3 4" xfId="501"/>
    <cellStyle name="20% - Accent4 3 4" xfId="502"/>
    <cellStyle name="20% - Accent4 3 4 2" xfId="503"/>
    <cellStyle name="20% - Accent4 3 5" xfId="504"/>
    <cellStyle name="20% - Accent4 3 5 2" xfId="505"/>
    <cellStyle name="20% - Accent4 3 6" xfId="506"/>
    <cellStyle name="20% - Accent4 4" xfId="507"/>
    <cellStyle name="20% - Accent4 4 2" xfId="508"/>
    <cellStyle name="20% - Accent4 4 2 2" xfId="509"/>
    <cellStyle name="20% - Accent4 4 2 2 2" xfId="510"/>
    <cellStyle name="20% - Accent4 4 2 3" xfId="511"/>
    <cellStyle name="20% - Accent4 4 2 3 2" xfId="512"/>
    <cellStyle name="20% - Accent4 4 2 4" xfId="513"/>
    <cellStyle name="20% - Accent4 4 3" xfId="514"/>
    <cellStyle name="20% - Accent4 4 3 2" xfId="515"/>
    <cellStyle name="20% - Accent4 4 4" xfId="516"/>
    <cellStyle name="20% - Accent4 4 4 2" xfId="517"/>
    <cellStyle name="20% - Accent4 4 5" xfId="518"/>
    <cellStyle name="20% - Accent4 5" xfId="519"/>
    <cellStyle name="20% - Accent4 5 2" xfId="520"/>
    <cellStyle name="20% - Accent4 5 2 2" xfId="521"/>
    <cellStyle name="20% - Accent4 5 3" xfId="522"/>
    <cellStyle name="20% - Accent4 5 3 2" xfId="523"/>
    <cellStyle name="20% - Accent4 5 4" xfId="524"/>
    <cellStyle name="20% - Accent4 6" xfId="525"/>
    <cellStyle name="20% - Accent4 6 2" xfId="526"/>
    <cellStyle name="20% - Accent4 6 2 2" xfId="527"/>
    <cellStyle name="20% - Accent4 6 3" xfId="528"/>
    <cellStyle name="20% - Accent4 6 3 2" xfId="529"/>
    <cellStyle name="20% - Accent4 6 4" xfId="530"/>
    <cellStyle name="20% - Accent4 7" xfId="531"/>
    <cellStyle name="20% - Accent4 7 2" xfId="532"/>
    <cellStyle name="20% - Accent4 7 2 2" xfId="533"/>
    <cellStyle name="20% - Accent4 7 3" xfId="534"/>
    <cellStyle name="20% - Accent4 7 3 2" xfId="535"/>
    <cellStyle name="20% - Accent4 7 4" xfId="536"/>
    <cellStyle name="20% - Accent4 8" xfId="537"/>
    <cellStyle name="20% - Accent4 8 2" xfId="538"/>
    <cellStyle name="20% - Accent4 8 2 2" xfId="539"/>
    <cellStyle name="20% - Accent4 8 3" xfId="540"/>
    <cellStyle name="20% - Accent4 8 3 2" xfId="541"/>
    <cellStyle name="20% - Accent4 8 4" xfId="542"/>
    <cellStyle name="20% - Accent4 9" xfId="543"/>
    <cellStyle name="20% - Accent5 10" xfId="544"/>
    <cellStyle name="20% - Accent5 10 2" xfId="545"/>
    <cellStyle name="20% - Accent5 10 2 2" xfId="546"/>
    <cellStyle name="20% - Accent5 10 3" xfId="547"/>
    <cellStyle name="20% - Accent5 10 3 2" xfId="548"/>
    <cellStyle name="20% - Accent5 10 4" xfId="549"/>
    <cellStyle name="20% - Accent5 11" xfId="550"/>
    <cellStyle name="20% - Accent5 11 2" xfId="551"/>
    <cellStyle name="20% - Accent5 12" xfId="552"/>
    <cellStyle name="20% - Accent5 12 2" xfId="553"/>
    <cellStyle name="20% - Accent5 13" xfId="554"/>
    <cellStyle name="20% - Accent5 13 2" xfId="555"/>
    <cellStyle name="20% - Accent5 14" xfId="556"/>
    <cellStyle name="20% - Accent5 2" xfId="557"/>
    <cellStyle name="20% - Accent5 2 2" xfId="558"/>
    <cellStyle name="20% - Accent5 2 3" xfId="559"/>
    <cellStyle name="20% - Accent5 3" xfId="560"/>
    <cellStyle name="20% - Accent5 3 2" xfId="561"/>
    <cellStyle name="20% - Accent5 3 2 2" xfId="562"/>
    <cellStyle name="20% - Accent5 3 2 2 2" xfId="563"/>
    <cellStyle name="20% - Accent5 3 2 2 2 2" xfId="564"/>
    <cellStyle name="20% - Accent5 3 2 2 3" xfId="565"/>
    <cellStyle name="20% - Accent5 3 2 2 3 2" xfId="566"/>
    <cellStyle name="20% - Accent5 3 2 2 4" xfId="567"/>
    <cellStyle name="20% - Accent5 3 2 3" xfId="568"/>
    <cellStyle name="20% - Accent5 3 2 3 2" xfId="569"/>
    <cellStyle name="20% - Accent5 3 2 4" xfId="570"/>
    <cellStyle name="20% - Accent5 3 2 4 2" xfId="571"/>
    <cellStyle name="20% - Accent5 3 2 5" xfId="572"/>
    <cellStyle name="20% - Accent5 3 3" xfId="573"/>
    <cellStyle name="20% - Accent5 3 3 2" xfId="574"/>
    <cellStyle name="20% - Accent5 3 3 2 2" xfId="575"/>
    <cellStyle name="20% - Accent5 3 3 3" xfId="576"/>
    <cellStyle name="20% - Accent5 3 3 3 2" xfId="577"/>
    <cellStyle name="20% - Accent5 3 3 4" xfId="578"/>
    <cellStyle name="20% - Accent5 3 4" xfId="579"/>
    <cellStyle name="20% - Accent5 3 4 2" xfId="580"/>
    <cellStyle name="20% - Accent5 3 5" xfId="581"/>
    <cellStyle name="20% - Accent5 3 5 2" xfId="582"/>
    <cellStyle name="20% - Accent5 3 6" xfId="583"/>
    <cellStyle name="20% - Accent5 4" xfId="584"/>
    <cellStyle name="20% - Accent5 4 2" xfId="585"/>
    <cellStyle name="20% - Accent5 4 2 2" xfId="586"/>
    <cellStyle name="20% - Accent5 4 2 2 2" xfId="587"/>
    <cellStyle name="20% - Accent5 4 2 3" xfId="588"/>
    <cellStyle name="20% - Accent5 4 2 3 2" xfId="589"/>
    <cellStyle name="20% - Accent5 4 2 4" xfId="590"/>
    <cellStyle name="20% - Accent5 4 3" xfId="591"/>
    <cellStyle name="20% - Accent5 4 3 2" xfId="592"/>
    <cellStyle name="20% - Accent5 4 4" xfId="593"/>
    <cellStyle name="20% - Accent5 4 4 2" xfId="594"/>
    <cellStyle name="20% - Accent5 4 5" xfId="595"/>
    <cellStyle name="20% - Accent5 5" xfId="596"/>
    <cellStyle name="20% - Accent5 5 2" xfId="597"/>
    <cellStyle name="20% - Accent5 5 2 2" xfId="598"/>
    <cellStyle name="20% - Accent5 5 3" xfId="599"/>
    <cellStyle name="20% - Accent5 5 3 2" xfId="600"/>
    <cellStyle name="20% - Accent5 5 4" xfId="601"/>
    <cellStyle name="20% - Accent5 6" xfId="602"/>
    <cellStyle name="20% - Accent5 6 2" xfId="603"/>
    <cellStyle name="20% - Accent5 6 2 2" xfId="604"/>
    <cellStyle name="20% - Accent5 6 3" xfId="605"/>
    <cellStyle name="20% - Accent5 6 3 2" xfId="606"/>
    <cellStyle name="20% - Accent5 6 4" xfId="607"/>
    <cellStyle name="20% - Accent5 7" xfId="608"/>
    <cellStyle name="20% - Accent5 7 2" xfId="609"/>
    <cellStyle name="20% - Accent5 7 2 2" xfId="610"/>
    <cellStyle name="20% - Accent5 7 3" xfId="611"/>
    <cellStyle name="20% - Accent5 7 3 2" xfId="612"/>
    <cellStyle name="20% - Accent5 7 4" xfId="613"/>
    <cellStyle name="20% - Accent5 8" xfId="614"/>
    <cellStyle name="20% - Accent5 8 2" xfId="615"/>
    <cellStyle name="20% - Accent5 8 2 2" xfId="616"/>
    <cellStyle name="20% - Accent5 8 3" xfId="617"/>
    <cellStyle name="20% - Accent5 8 3 2" xfId="618"/>
    <cellStyle name="20% - Accent5 8 4" xfId="619"/>
    <cellStyle name="20% - Accent5 9" xfId="620"/>
    <cellStyle name="20% - Accent6 10" xfId="621"/>
    <cellStyle name="20% - Accent6 10 2" xfId="622"/>
    <cellStyle name="20% - Accent6 10 2 2" xfId="623"/>
    <cellStyle name="20% - Accent6 10 3" xfId="624"/>
    <cellStyle name="20% - Accent6 10 3 2" xfId="625"/>
    <cellStyle name="20% - Accent6 10 4" xfId="626"/>
    <cellStyle name="20% - Accent6 11" xfId="627"/>
    <cellStyle name="20% - Accent6 11 2" xfId="628"/>
    <cellStyle name="20% - Accent6 12" xfId="629"/>
    <cellStyle name="20% - Accent6 12 2" xfId="630"/>
    <cellStyle name="20% - Accent6 13" xfId="631"/>
    <cellStyle name="20% - Accent6 13 2" xfId="632"/>
    <cellStyle name="20% - Accent6 14" xfId="633"/>
    <cellStyle name="20% - Accent6 2" xfId="634"/>
    <cellStyle name="20% - Accent6 2 2" xfId="635"/>
    <cellStyle name="20% - Accent6 2 3" xfId="636"/>
    <cellStyle name="20% - Accent6 3" xfId="637"/>
    <cellStyle name="20% - Accent6 3 2" xfId="638"/>
    <cellStyle name="20% - Accent6 3 2 2" xfId="639"/>
    <cellStyle name="20% - Accent6 3 2 2 2" xfId="640"/>
    <cellStyle name="20% - Accent6 3 2 2 2 2" xfId="641"/>
    <cellStyle name="20% - Accent6 3 2 2 3" xfId="642"/>
    <cellStyle name="20% - Accent6 3 2 2 3 2" xfId="643"/>
    <cellStyle name="20% - Accent6 3 2 2 4" xfId="644"/>
    <cellStyle name="20% - Accent6 3 2 3" xfId="645"/>
    <cellStyle name="20% - Accent6 3 2 3 2" xfId="646"/>
    <cellStyle name="20% - Accent6 3 2 4" xfId="647"/>
    <cellStyle name="20% - Accent6 3 2 4 2" xfId="648"/>
    <cellStyle name="20% - Accent6 3 2 5" xfId="649"/>
    <cellStyle name="20% - Accent6 3 3" xfId="650"/>
    <cellStyle name="20% - Accent6 3 3 2" xfId="651"/>
    <cellStyle name="20% - Accent6 3 3 2 2" xfId="652"/>
    <cellStyle name="20% - Accent6 3 3 3" xfId="653"/>
    <cellStyle name="20% - Accent6 3 3 3 2" xfId="654"/>
    <cellStyle name="20% - Accent6 3 3 4" xfId="655"/>
    <cellStyle name="20% - Accent6 3 4" xfId="656"/>
    <cellStyle name="20% - Accent6 3 4 2" xfId="657"/>
    <cellStyle name="20% - Accent6 3 5" xfId="658"/>
    <cellStyle name="20% - Accent6 3 5 2" xfId="659"/>
    <cellStyle name="20% - Accent6 3 6" xfId="660"/>
    <cellStyle name="20% - Accent6 4" xfId="661"/>
    <cellStyle name="20% - Accent6 4 2" xfId="662"/>
    <cellStyle name="20% - Accent6 4 2 2" xfId="663"/>
    <cellStyle name="20% - Accent6 4 2 2 2" xfId="664"/>
    <cellStyle name="20% - Accent6 4 2 3" xfId="665"/>
    <cellStyle name="20% - Accent6 4 2 3 2" xfId="666"/>
    <cellStyle name="20% - Accent6 4 2 4" xfId="667"/>
    <cellStyle name="20% - Accent6 4 3" xfId="668"/>
    <cellStyle name="20% - Accent6 4 3 2" xfId="669"/>
    <cellStyle name="20% - Accent6 4 4" xfId="670"/>
    <cellStyle name="20% - Accent6 4 4 2" xfId="671"/>
    <cellStyle name="20% - Accent6 4 5" xfId="672"/>
    <cellStyle name="20% - Accent6 5" xfId="673"/>
    <cellStyle name="20% - Accent6 5 2" xfId="674"/>
    <cellStyle name="20% - Accent6 5 2 2" xfId="675"/>
    <cellStyle name="20% - Accent6 5 3" xfId="676"/>
    <cellStyle name="20% - Accent6 5 3 2" xfId="677"/>
    <cellStyle name="20% - Accent6 5 4" xfId="678"/>
    <cellStyle name="20% - Accent6 6" xfId="679"/>
    <cellStyle name="20% - Accent6 6 2" xfId="680"/>
    <cellStyle name="20% - Accent6 6 2 2" xfId="681"/>
    <cellStyle name="20% - Accent6 6 3" xfId="682"/>
    <cellStyle name="20% - Accent6 6 3 2" xfId="683"/>
    <cellStyle name="20% - Accent6 6 4" xfId="684"/>
    <cellStyle name="20% - Accent6 7" xfId="685"/>
    <cellStyle name="20% - Accent6 7 2" xfId="686"/>
    <cellStyle name="20% - Accent6 7 2 2" xfId="687"/>
    <cellStyle name="20% - Accent6 7 3" xfId="688"/>
    <cellStyle name="20% - Accent6 7 3 2" xfId="689"/>
    <cellStyle name="20% - Accent6 7 4" xfId="690"/>
    <cellStyle name="20% - Accent6 8" xfId="691"/>
    <cellStyle name="20% - Accent6 8 2" xfId="692"/>
    <cellStyle name="20% - Accent6 8 2 2" xfId="693"/>
    <cellStyle name="20% - Accent6 8 3" xfId="694"/>
    <cellStyle name="20% - Accent6 8 3 2" xfId="695"/>
    <cellStyle name="20% - Accent6 8 4" xfId="696"/>
    <cellStyle name="20% - Accent6 9" xfId="697"/>
    <cellStyle name="40% - Accent1 10" xfId="698"/>
    <cellStyle name="40% - Accent1 10 2" xfId="699"/>
    <cellStyle name="40% - Accent1 10 2 2" xfId="700"/>
    <cellStyle name="40% - Accent1 10 3" xfId="701"/>
    <cellStyle name="40% - Accent1 10 3 2" xfId="702"/>
    <cellStyle name="40% - Accent1 10 4" xfId="703"/>
    <cellStyle name="40% - Accent1 11" xfId="704"/>
    <cellStyle name="40% - Accent1 11 2" xfId="705"/>
    <cellStyle name="40% - Accent1 12" xfId="706"/>
    <cellStyle name="40% - Accent1 12 2" xfId="707"/>
    <cellStyle name="40% - Accent1 13" xfId="708"/>
    <cellStyle name="40% - Accent1 13 2" xfId="709"/>
    <cellStyle name="40% - Accent1 14" xfId="710"/>
    <cellStyle name="40% - Accent1 2" xfId="711"/>
    <cellStyle name="40% - Accent1 2 2" xfId="712"/>
    <cellStyle name="40% - Accent1 2 3" xfId="713"/>
    <cellStyle name="40% - Accent1 3" xfId="714"/>
    <cellStyle name="40% - Accent1 3 2" xfId="715"/>
    <cellStyle name="40% - Accent1 3 2 2" xfId="716"/>
    <cellStyle name="40% - Accent1 3 2 2 2" xfId="717"/>
    <cellStyle name="40% - Accent1 3 2 2 2 2" xfId="718"/>
    <cellStyle name="40% - Accent1 3 2 2 3" xfId="719"/>
    <cellStyle name="40% - Accent1 3 2 2 3 2" xfId="720"/>
    <cellStyle name="40% - Accent1 3 2 2 4" xfId="721"/>
    <cellStyle name="40% - Accent1 3 2 3" xfId="722"/>
    <cellStyle name="40% - Accent1 3 2 3 2" xfId="723"/>
    <cellStyle name="40% - Accent1 3 2 4" xfId="724"/>
    <cellStyle name="40% - Accent1 3 2 4 2" xfId="725"/>
    <cellStyle name="40% - Accent1 3 2 5" xfId="726"/>
    <cellStyle name="40% - Accent1 3 3" xfId="727"/>
    <cellStyle name="40% - Accent1 3 3 2" xfId="728"/>
    <cellStyle name="40% - Accent1 3 3 2 2" xfId="729"/>
    <cellStyle name="40% - Accent1 3 3 3" xfId="730"/>
    <cellStyle name="40% - Accent1 3 3 3 2" xfId="731"/>
    <cellStyle name="40% - Accent1 3 3 4" xfId="732"/>
    <cellStyle name="40% - Accent1 3 4" xfId="733"/>
    <cellStyle name="40% - Accent1 3 4 2" xfId="734"/>
    <cellStyle name="40% - Accent1 3 5" xfId="735"/>
    <cellStyle name="40% - Accent1 3 5 2" xfId="736"/>
    <cellStyle name="40% - Accent1 3 6" xfId="737"/>
    <cellStyle name="40% - Accent1 4" xfId="738"/>
    <cellStyle name="40% - Accent1 4 2" xfId="739"/>
    <cellStyle name="40% - Accent1 4 2 2" xfId="740"/>
    <cellStyle name="40% - Accent1 4 2 2 2" xfId="741"/>
    <cellStyle name="40% - Accent1 4 2 3" xfId="742"/>
    <cellStyle name="40% - Accent1 4 2 3 2" xfId="743"/>
    <cellStyle name="40% - Accent1 4 2 4" xfId="744"/>
    <cellStyle name="40% - Accent1 4 3" xfId="745"/>
    <cellStyle name="40% - Accent1 4 3 2" xfId="746"/>
    <cellStyle name="40% - Accent1 4 4" xfId="747"/>
    <cellStyle name="40% - Accent1 4 4 2" xfId="748"/>
    <cellStyle name="40% - Accent1 4 5" xfId="749"/>
    <cellStyle name="40% - Accent1 5" xfId="750"/>
    <cellStyle name="40% - Accent1 5 2" xfId="751"/>
    <cellStyle name="40% - Accent1 5 2 2" xfId="752"/>
    <cellStyle name="40% - Accent1 5 3" xfId="753"/>
    <cellStyle name="40% - Accent1 5 3 2" xfId="754"/>
    <cellStyle name="40% - Accent1 5 4" xfId="755"/>
    <cellStyle name="40% - Accent1 6" xfId="756"/>
    <cellStyle name="40% - Accent1 6 2" xfId="757"/>
    <cellStyle name="40% - Accent1 6 2 2" xfId="758"/>
    <cellStyle name="40% - Accent1 6 3" xfId="759"/>
    <cellStyle name="40% - Accent1 6 3 2" xfId="760"/>
    <cellStyle name="40% - Accent1 6 4" xfId="761"/>
    <cellStyle name="40% - Accent1 7" xfId="762"/>
    <cellStyle name="40% - Accent1 7 2" xfId="763"/>
    <cellStyle name="40% - Accent1 7 2 2" xfId="764"/>
    <cellStyle name="40% - Accent1 7 3" xfId="765"/>
    <cellStyle name="40% - Accent1 7 3 2" xfId="766"/>
    <cellStyle name="40% - Accent1 7 4" xfId="767"/>
    <cellStyle name="40% - Accent1 8" xfId="768"/>
    <cellStyle name="40% - Accent1 8 2" xfId="769"/>
    <cellStyle name="40% - Accent1 8 2 2" xfId="770"/>
    <cellStyle name="40% - Accent1 8 3" xfId="771"/>
    <cellStyle name="40% - Accent1 8 3 2" xfId="772"/>
    <cellStyle name="40% - Accent1 8 4" xfId="773"/>
    <cellStyle name="40% - Accent1 9" xfId="774"/>
    <cellStyle name="40% - Accent2 10" xfId="775"/>
    <cellStyle name="40% - Accent2 10 2" xfId="776"/>
    <cellStyle name="40% - Accent2 10 2 2" xfId="777"/>
    <cellStyle name="40% - Accent2 10 3" xfId="778"/>
    <cellStyle name="40% - Accent2 10 3 2" xfId="779"/>
    <cellStyle name="40% - Accent2 10 4" xfId="780"/>
    <cellStyle name="40% - Accent2 11" xfId="781"/>
    <cellStyle name="40% - Accent2 11 2" xfId="782"/>
    <cellStyle name="40% - Accent2 12" xfId="783"/>
    <cellStyle name="40% - Accent2 12 2" xfId="784"/>
    <cellStyle name="40% - Accent2 13" xfId="785"/>
    <cellStyle name="40% - Accent2 13 2" xfId="786"/>
    <cellStyle name="40% - Accent2 14" xfId="787"/>
    <cellStyle name="40% - Accent2 2" xfId="788"/>
    <cellStyle name="40% - Accent2 2 2" xfId="789"/>
    <cellStyle name="40% - Accent2 2 3" xfId="790"/>
    <cellStyle name="40% - Accent2 3" xfId="791"/>
    <cellStyle name="40% - Accent2 3 2" xfId="792"/>
    <cellStyle name="40% - Accent2 3 2 2" xfId="793"/>
    <cellStyle name="40% - Accent2 3 2 2 2" xfId="794"/>
    <cellStyle name="40% - Accent2 3 2 2 2 2" xfId="795"/>
    <cellStyle name="40% - Accent2 3 2 2 3" xfId="796"/>
    <cellStyle name="40% - Accent2 3 2 2 3 2" xfId="797"/>
    <cellStyle name="40% - Accent2 3 2 2 4" xfId="798"/>
    <cellStyle name="40% - Accent2 3 2 3" xfId="799"/>
    <cellStyle name="40% - Accent2 3 2 3 2" xfId="800"/>
    <cellStyle name="40% - Accent2 3 2 4" xfId="801"/>
    <cellStyle name="40% - Accent2 3 2 4 2" xfId="802"/>
    <cellStyle name="40% - Accent2 3 2 5" xfId="803"/>
    <cellStyle name="40% - Accent2 3 3" xfId="804"/>
    <cellStyle name="40% - Accent2 3 3 2" xfId="805"/>
    <cellStyle name="40% - Accent2 3 3 2 2" xfId="806"/>
    <cellStyle name="40% - Accent2 3 3 3" xfId="807"/>
    <cellStyle name="40% - Accent2 3 3 3 2" xfId="808"/>
    <cellStyle name="40% - Accent2 3 3 4" xfId="809"/>
    <cellStyle name="40% - Accent2 3 4" xfId="810"/>
    <cellStyle name="40% - Accent2 3 4 2" xfId="811"/>
    <cellStyle name="40% - Accent2 3 5" xfId="812"/>
    <cellStyle name="40% - Accent2 3 5 2" xfId="813"/>
    <cellStyle name="40% - Accent2 3 6" xfId="814"/>
    <cellStyle name="40% - Accent2 4" xfId="815"/>
    <cellStyle name="40% - Accent2 4 2" xfId="816"/>
    <cellStyle name="40% - Accent2 4 2 2" xfId="817"/>
    <cellStyle name="40% - Accent2 4 2 2 2" xfId="818"/>
    <cellStyle name="40% - Accent2 4 2 3" xfId="819"/>
    <cellStyle name="40% - Accent2 4 2 3 2" xfId="820"/>
    <cellStyle name="40% - Accent2 4 2 4" xfId="821"/>
    <cellStyle name="40% - Accent2 4 3" xfId="822"/>
    <cellStyle name="40% - Accent2 4 3 2" xfId="823"/>
    <cellStyle name="40% - Accent2 4 4" xfId="824"/>
    <cellStyle name="40% - Accent2 4 4 2" xfId="825"/>
    <cellStyle name="40% - Accent2 4 5" xfId="826"/>
    <cellStyle name="40% - Accent2 5" xfId="827"/>
    <cellStyle name="40% - Accent2 5 2" xfId="828"/>
    <cellStyle name="40% - Accent2 5 2 2" xfId="829"/>
    <cellStyle name="40% - Accent2 5 3" xfId="830"/>
    <cellStyle name="40% - Accent2 5 3 2" xfId="831"/>
    <cellStyle name="40% - Accent2 5 4" xfId="832"/>
    <cellStyle name="40% - Accent2 6" xfId="833"/>
    <cellStyle name="40% - Accent2 6 2" xfId="834"/>
    <cellStyle name="40% - Accent2 6 2 2" xfId="835"/>
    <cellStyle name="40% - Accent2 6 3" xfId="836"/>
    <cellStyle name="40% - Accent2 6 3 2" xfId="837"/>
    <cellStyle name="40% - Accent2 6 4" xfId="838"/>
    <cellStyle name="40% - Accent2 7" xfId="839"/>
    <cellStyle name="40% - Accent2 7 2" xfId="840"/>
    <cellStyle name="40% - Accent2 7 2 2" xfId="841"/>
    <cellStyle name="40% - Accent2 7 3" xfId="842"/>
    <cellStyle name="40% - Accent2 7 3 2" xfId="843"/>
    <cellStyle name="40% - Accent2 7 4" xfId="844"/>
    <cellStyle name="40% - Accent2 8" xfId="845"/>
    <cellStyle name="40% - Accent2 8 2" xfId="846"/>
    <cellStyle name="40% - Accent2 8 2 2" xfId="847"/>
    <cellStyle name="40% - Accent2 8 3" xfId="848"/>
    <cellStyle name="40% - Accent2 8 3 2" xfId="849"/>
    <cellStyle name="40% - Accent2 8 4" xfId="850"/>
    <cellStyle name="40% - Accent2 9" xfId="851"/>
    <cellStyle name="40% - Accent3 10" xfId="852"/>
    <cellStyle name="40% - Accent3 10 2" xfId="853"/>
    <cellStyle name="40% - Accent3 10 2 2" xfId="854"/>
    <cellStyle name="40% - Accent3 10 3" xfId="855"/>
    <cellStyle name="40% - Accent3 10 3 2" xfId="856"/>
    <cellStyle name="40% - Accent3 10 4" xfId="857"/>
    <cellStyle name="40% - Accent3 11" xfId="858"/>
    <cellStyle name="40% - Accent3 11 2" xfId="859"/>
    <cellStyle name="40% - Accent3 12" xfId="860"/>
    <cellStyle name="40% - Accent3 12 2" xfId="861"/>
    <cellStyle name="40% - Accent3 13" xfId="862"/>
    <cellStyle name="40% - Accent3 13 2" xfId="863"/>
    <cellStyle name="40% - Accent3 14" xfId="864"/>
    <cellStyle name="40% - Accent3 2" xfId="865"/>
    <cellStyle name="40% - Accent3 2 2" xfId="866"/>
    <cellStyle name="40% - Accent3 2 3" xfId="867"/>
    <cellStyle name="40% - Accent3 3" xfId="868"/>
    <cellStyle name="40% - Accent3 3 2" xfId="869"/>
    <cellStyle name="40% - Accent3 3 2 2" xfId="870"/>
    <cellStyle name="40% - Accent3 3 2 2 2" xfId="871"/>
    <cellStyle name="40% - Accent3 3 2 2 2 2" xfId="872"/>
    <cellStyle name="40% - Accent3 3 2 2 3" xfId="873"/>
    <cellStyle name="40% - Accent3 3 2 2 3 2" xfId="874"/>
    <cellStyle name="40% - Accent3 3 2 2 4" xfId="875"/>
    <cellStyle name="40% - Accent3 3 2 3" xfId="876"/>
    <cellStyle name="40% - Accent3 3 2 3 2" xfId="877"/>
    <cellStyle name="40% - Accent3 3 2 4" xfId="878"/>
    <cellStyle name="40% - Accent3 3 2 4 2" xfId="879"/>
    <cellStyle name="40% - Accent3 3 2 5" xfId="880"/>
    <cellStyle name="40% - Accent3 3 3" xfId="881"/>
    <cellStyle name="40% - Accent3 3 3 2" xfId="882"/>
    <cellStyle name="40% - Accent3 3 3 2 2" xfId="883"/>
    <cellStyle name="40% - Accent3 3 3 3" xfId="884"/>
    <cellStyle name="40% - Accent3 3 3 3 2" xfId="885"/>
    <cellStyle name="40% - Accent3 3 3 4" xfId="886"/>
    <cellStyle name="40% - Accent3 3 4" xfId="887"/>
    <cellStyle name="40% - Accent3 3 4 2" xfId="888"/>
    <cellStyle name="40% - Accent3 3 5" xfId="889"/>
    <cellStyle name="40% - Accent3 3 5 2" xfId="890"/>
    <cellStyle name="40% - Accent3 3 6" xfId="891"/>
    <cellStyle name="40% - Accent3 4" xfId="892"/>
    <cellStyle name="40% - Accent3 4 2" xfId="893"/>
    <cellStyle name="40% - Accent3 4 2 2" xfId="894"/>
    <cellStyle name="40% - Accent3 4 2 2 2" xfId="895"/>
    <cellStyle name="40% - Accent3 4 2 3" xfId="896"/>
    <cellStyle name="40% - Accent3 4 2 3 2" xfId="897"/>
    <cellStyle name="40% - Accent3 4 2 4" xfId="898"/>
    <cellStyle name="40% - Accent3 4 3" xfId="899"/>
    <cellStyle name="40% - Accent3 4 3 2" xfId="900"/>
    <cellStyle name="40% - Accent3 4 4" xfId="901"/>
    <cellStyle name="40% - Accent3 4 4 2" xfId="902"/>
    <cellStyle name="40% - Accent3 4 5" xfId="903"/>
    <cellStyle name="40% - Accent3 5" xfId="904"/>
    <cellStyle name="40% - Accent3 5 2" xfId="905"/>
    <cellStyle name="40% - Accent3 5 2 2" xfId="906"/>
    <cellStyle name="40% - Accent3 5 3" xfId="907"/>
    <cellStyle name="40% - Accent3 5 3 2" xfId="908"/>
    <cellStyle name="40% - Accent3 5 4" xfId="909"/>
    <cellStyle name="40% - Accent3 6" xfId="910"/>
    <cellStyle name="40% - Accent3 6 2" xfId="911"/>
    <cellStyle name="40% - Accent3 6 2 2" xfId="912"/>
    <cellStyle name="40% - Accent3 6 3" xfId="913"/>
    <cellStyle name="40% - Accent3 6 3 2" xfId="914"/>
    <cellStyle name="40% - Accent3 6 4" xfId="915"/>
    <cellStyle name="40% - Accent3 7" xfId="916"/>
    <cellStyle name="40% - Accent3 7 2" xfId="917"/>
    <cellStyle name="40% - Accent3 7 2 2" xfId="918"/>
    <cellStyle name="40% - Accent3 7 3" xfId="919"/>
    <cellStyle name="40% - Accent3 7 3 2" xfId="920"/>
    <cellStyle name="40% - Accent3 7 4" xfId="921"/>
    <cellStyle name="40% - Accent3 8" xfId="922"/>
    <cellStyle name="40% - Accent3 8 2" xfId="923"/>
    <cellStyle name="40% - Accent3 8 2 2" xfId="924"/>
    <cellStyle name="40% - Accent3 8 3" xfId="925"/>
    <cellStyle name="40% - Accent3 8 3 2" xfId="926"/>
    <cellStyle name="40% - Accent3 8 4" xfId="927"/>
    <cellStyle name="40% - Accent3 9" xfId="928"/>
    <cellStyle name="40% - Accent4 10" xfId="929"/>
    <cellStyle name="40% - Accent4 10 2" xfId="930"/>
    <cellStyle name="40% - Accent4 10 2 2" xfId="931"/>
    <cellStyle name="40% - Accent4 10 3" xfId="932"/>
    <cellStyle name="40% - Accent4 10 3 2" xfId="933"/>
    <cellStyle name="40% - Accent4 10 4" xfId="934"/>
    <cellStyle name="40% - Accent4 11" xfId="935"/>
    <cellStyle name="40% - Accent4 11 2" xfId="936"/>
    <cellStyle name="40% - Accent4 12" xfId="937"/>
    <cellStyle name="40% - Accent4 12 2" xfId="938"/>
    <cellStyle name="40% - Accent4 13" xfId="939"/>
    <cellStyle name="40% - Accent4 13 2" xfId="940"/>
    <cellStyle name="40% - Accent4 14" xfId="941"/>
    <cellStyle name="40% - Accent4 2" xfId="942"/>
    <cellStyle name="40% - Accent4 2 2" xfId="943"/>
    <cellStyle name="40% - Accent4 2 3" xfId="944"/>
    <cellStyle name="40% - Accent4 3" xfId="945"/>
    <cellStyle name="40% - Accent4 3 2" xfId="946"/>
    <cellStyle name="40% - Accent4 3 2 2" xfId="947"/>
    <cellStyle name="40% - Accent4 3 2 2 2" xfId="948"/>
    <cellStyle name="40% - Accent4 3 2 2 2 2" xfId="949"/>
    <cellStyle name="40% - Accent4 3 2 2 3" xfId="950"/>
    <cellStyle name="40% - Accent4 3 2 2 3 2" xfId="951"/>
    <cellStyle name="40% - Accent4 3 2 2 4" xfId="952"/>
    <cellStyle name="40% - Accent4 3 2 3" xfId="953"/>
    <cellStyle name="40% - Accent4 3 2 3 2" xfId="954"/>
    <cellStyle name="40% - Accent4 3 2 4" xfId="955"/>
    <cellStyle name="40% - Accent4 3 2 4 2" xfId="956"/>
    <cellStyle name="40% - Accent4 3 2 5" xfId="957"/>
    <cellStyle name="40% - Accent4 3 3" xfId="958"/>
    <cellStyle name="40% - Accent4 3 3 2" xfId="959"/>
    <cellStyle name="40% - Accent4 3 3 2 2" xfId="960"/>
    <cellStyle name="40% - Accent4 3 3 3" xfId="961"/>
    <cellStyle name="40% - Accent4 3 3 3 2" xfId="962"/>
    <cellStyle name="40% - Accent4 3 3 4" xfId="963"/>
    <cellStyle name="40% - Accent4 3 4" xfId="964"/>
    <cellStyle name="40% - Accent4 3 4 2" xfId="965"/>
    <cellStyle name="40% - Accent4 3 5" xfId="966"/>
    <cellStyle name="40% - Accent4 3 5 2" xfId="967"/>
    <cellStyle name="40% - Accent4 3 6" xfId="968"/>
    <cellStyle name="40% - Accent4 4" xfId="969"/>
    <cellStyle name="40% - Accent4 4 2" xfId="970"/>
    <cellStyle name="40% - Accent4 4 2 2" xfId="971"/>
    <cellStyle name="40% - Accent4 4 2 2 2" xfId="972"/>
    <cellStyle name="40% - Accent4 4 2 3" xfId="973"/>
    <cellStyle name="40% - Accent4 4 2 3 2" xfId="974"/>
    <cellStyle name="40% - Accent4 4 2 4" xfId="975"/>
    <cellStyle name="40% - Accent4 4 3" xfId="976"/>
    <cellStyle name="40% - Accent4 4 3 2" xfId="977"/>
    <cellStyle name="40% - Accent4 4 4" xfId="978"/>
    <cellStyle name="40% - Accent4 4 4 2" xfId="979"/>
    <cellStyle name="40% - Accent4 4 5" xfId="980"/>
    <cellStyle name="40% - Accent4 5" xfId="981"/>
    <cellStyle name="40% - Accent4 5 2" xfId="982"/>
    <cellStyle name="40% - Accent4 5 2 2" xfId="983"/>
    <cellStyle name="40% - Accent4 5 3" xfId="984"/>
    <cellStyle name="40% - Accent4 5 3 2" xfId="985"/>
    <cellStyle name="40% - Accent4 5 4" xfId="986"/>
    <cellStyle name="40% - Accent4 6" xfId="987"/>
    <cellStyle name="40% - Accent4 6 2" xfId="988"/>
    <cellStyle name="40% - Accent4 6 2 2" xfId="989"/>
    <cellStyle name="40% - Accent4 6 3" xfId="990"/>
    <cellStyle name="40% - Accent4 6 3 2" xfId="991"/>
    <cellStyle name="40% - Accent4 6 4" xfId="992"/>
    <cellStyle name="40% - Accent4 7" xfId="993"/>
    <cellStyle name="40% - Accent4 7 2" xfId="994"/>
    <cellStyle name="40% - Accent4 7 2 2" xfId="995"/>
    <cellStyle name="40% - Accent4 7 3" xfId="996"/>
    <cellStyle name="40% - Accent4 7 3 2" xfId="997"/>
    <cellStyle name="40% - Accent4 7 4" xfId="998"/>
    <cellStyle name="40% - Accent4 8" xfId="999"/>
    <cellStyle name="40% - Accent4 8 2" xfId="1000"/>
    <cellStyle name="40% - Accent4 8 2 2" xfId="1001"/>
    <cellStyle name="40% - Accent4 8 3" xfId="1002"/>
    <cellStyle name="40% - Accent4 8 3 2" xfId="1003"/>
    <cellStyle name="40% - Accent4 8 4" xfId="1004"/>
    <cellStyle name="40% - Accent4 9" xfId="1005"/>
    <cellStyle name="40% - Accent5 10" xfId="1006"/>
    <cellStyle name="40% - Accent5 10 2" xfId="1007"/>
    <cellStyle name="40% - Accent5 10 2 2" xfId="1008"/>
    <cellStyle name="40% - Accent5 10 3" xfId="1009"/>
    <cellStyle name="40% - Accent5 10 3 2" xfId="1010"/>
    <cellStyle name="40% - Accent5 10 4" xfId="1011"/>
    <cellStyle name="40% - Accent5 11" xfId="1012"/>
    <cellStyle name="40% - Accent5 11 2" xfId="1013"/>
    <cellStyle name="40% - Accent5 12" xfId="1014"/>
    <cellStyle name="40% - Accent5 12 2" xfId="1015"/>
    <cellStyle name="40% - Accent5 13" xfId="1016"/>
    <cellStyle name="40% - Accent5 13 2" xfId="1017"/>
    <cellStyle name="40% - Accent5 14" xfId="1018"/>
    <cellStyle name="40% - Accent5 2" xfId="1019"/>
    <cellStyle name="40% - Accent5 2 2" xfId="1020"/>
    <cellStyle name="40% - Accent5 2 3" xfId="1021"/>
    <cellStyle name="40% - Accent5 3" xfId="1022"/>
    <cellStyle name="40% - Accent5 3 2" xfId="1023"/>
    <cellStyle name="40% - Accent5 3 2 2" xfId="1024"/>
    <cellStyle name="40% - Accent5 3 2 2 2" xfId="1025"/>
    <cellStyle name="40% - Accent5 3 2 2 2 2" xfId="1026"/>
    <cellStyle name="40% - Accent5 3 2 2 3" xfId="1027"/>
    <cellStyle name="40% - Accent5 3 2 2 3 2" xfId="1028"/>
    <cellStyle name="40% - Accent5 3 2 2 4" xfId="1029"/>
    <cellStyle name="40% - Accent5 3 2 3" xfId="1030"/>
    <cellStyle name="40% - Accent5 3 2 3 2" xfId="1031"/>
    <cellStyle name="40% - Accent5 3 2 4" xfId="1032"/>
    <cellStyle name="40% - Accent5 3 2 4 2" xfId="1033"/>
    <cellStyle name="40% - Accent5 3 2 5" xfId="1034"/>
    <cellStyle name="40% - Accent5 3 3" xfId="1035"/>
    <cellStyle name="40% - Accent5 3 3 2" xfId="1036"/>
    <cellStyle name="40% - Accent5 3 3 2 2" xfId="1037"/>
    <cellStyle name="40% - Accent5 3 3 3" xfId="1038"/>
    <cellStyle name="40% - Accent5 3 3 3 2" xfId="1039"/>
    <cellStyle name="40% - Accent5 3 3 4" xfId="1040"/>
    <cellStyle name="40% - Accent5 3 4" xfId="1041"/>
    <cellStyle name="40% - Accent5 3 4 2" xfId="1042"/>
    <cellStyle name="40% - Accent5 3 5" xfId="1043"/>
    <cellStyle name="40% - Accent5 3 5 2" xfId="1044"/>
    <cellStyle name="40% - Accent5 3 6" xfId="1045"/>
    <cellStyle name="40% - Accent5 4" xfId="1046"/>
    <cellStyle name="40% - Accent5 4 2" xfId="1047"/>
    <cellStyle name="40% - Accent5 4 2 2" xfId="1048"/>
    <cellStyle name="40% - Accent5 4 2 2 2" xfId="1049"/>
    <cellStyle name="40% - Accent5 4 2 3" xfId="1050"/>
    <cellStyle name="40% - Accent5 4 2 3 2" xfId="1051"/>
    <cellStyle name="40% - Accent5 4 2 4" xfId="1052"/>
    <cellStyle name="40% - Accent5 4 3" xfId="1053"/>
    <cellStyle name="40% - Accent5 4 3 2" xfId="1054"/>
    <cellStyle name="40% - Accent5 4 4" xfId="1055"/>
    <cellStyle name="40% - Accent5 4 4 2" xfId="1056"/>
    <cellStyle name="40% - Accent5 4 5" xfId="1057"/>
    <cellStyle name="40% - Accent5 5" xfId="1058"/>
    <cellStyle name="40% - Accent5 5 2" xfId="1059"/>
    <cellStyle name="40% - Accent5 5 2 2" xfId="1060"/>
    <cellStyle name="40% - Accent5 5 3" xfId="1061"/>
    <cellStyle name="40% - Accent5 5 3 2" xfId="1062"/>
    <cellStyle name="40% - Accent5 5 4" xfId="1063"/>
    <cellStyle name="40% - Accent5 6" xfId="1064"/>
    <cellStyle name="40% - Accent5 6 2" xfId="1065"/>
    <cellStyle name="40% - Accent5 6 2 2" xfId="1066"/>
    <cellStyle name="40% - Accent5 6 3" xfId="1067"/>
    <cellStyle name="40% - Accent5 6 3 2" xfId="1068"/>
    <cellStyle name="40% - Accent5 6 4" xfId="1069"/>
    <cellStyle name="40% - Accent5 7" xfId="1070"/>
    <cellStyle name="40% - Accent5 7 2" xfId="1071"/>
    <cellStyle name="40% - Accent5 7 2 2" xfId="1072"/>
    <cellStyle name="40% - Accent5 7 3" xfId="1073"/>
    <cellStyle name="40% - Accent5 7 3 2" xfId="1074"/>
    <cellStyle name="40% - Accent5 7 4" xfId="1075"/>
    <cellStyle name="40% - Accent5 8" xfId="1076"/>
    <cellStyle name="40% - Accent5 8 2" xfId="1077"/>
    <cellStyle name="40% - Accent5 8 2 2" xfId="1078"/>
    <cellStyle name="40% - Accent5 8 3" xfId="1079"/>
    <cellStyle name="40% - Accent5 8 3 2" xfId="1080"/>
    <cellStyle name="40% - Accent5 8 4" xfId="1081"/>
    <cellStyle name="40% - Accent5 9" xfId="1082"/>
    <cellStyle name="40% - Accent6 10" xfId="1083"/>
    <cellStyle name="40% - Accent6 10 2" xfId="1084"/>
    <cellStyle name="40% - Accent6 10 2 2" xfId="1085"/>
    <cellStyle name="40% - Accent6 10 3" xfId="1086"/>
    <cellStyle name="40% - Accent6 10 3 2" xfId="1087"/>
    <cellStyle name="40% - Accent6 10 4" xfId="1088"/>
    <cellStyle name="40% - Accent6 11" xfId="1089"/>
    <cellStyle name="40% - Accent6 11 2" xfId="1090"/>
    <cellStyle name="40% - Accent6 12" xfId="1091"/>
    <cellStyle name="40% - Accent6 12 2" xfId="1092"/>
    <cellStyle name="40% - Accent6 13" xfId="1093"/>
    <cellStyle name="40% - Accent6 13 2" xfId="1094"/>
    <cellStyle name="40% - Accent6 14" xfId="1095"/>
    <cellStyle name="40% - Accent6 2" xfId="1096"/>
    <cellStyle name="40% - Accent6 2 2" xfId="1097"/>
    <cellStyle name="40% - Accent6 2 3" xfId="1098"/>
    <cellStyle name="40% - Accent6 3" xfId="1099"/>
    <cellStyle name="40% - Accent6 3 2" xfId="1100"/>
    <cellStyle name="40% - Accent6 3 2 2" xfId="1101"/>
    <cellStyle name="40% - Accent6 3 2 2 2" xfId="1102"/>
    <cellStyle name="40% - Accent6 3 2 2 2 2" xfId="1103"/>
    <cellStyle name="40% - Accent6 3 2 2 3" xfId="1104"/>
    <cellStyle name="40% - Accent6 3 2 2 3 2" xfId="1105"/>
    <cellStyle name="40% - Accent6 3 2 2 4" xfId="1106"/>
    <cellStyle name="40% - Accent6 3 2 3" xfId="1107"/>
    <cellStyle name="40% - Accent6 3 2 3 2" xfId="1108"/>
    <cellStyle name="40% - Accent6 3 2 4" xfId="1109"/>
    <cellStyle name="40% - Accent6 3 2 4 2" xfId="1110"/>
    <cellStyle name="40% - Accent6 3 2 5" xfId="1111"/>
    <cellStyle name="40% - Accent6 3 3" xfId="1112"/>
    <cellStyle name="40% - Accent6 3 3 2" xfId="1113"/>
    <cellStyle name="40% - Accent6 3 3 2 2" xfId="1114"/>
    <cellStyle name="40% - Accent6 3 3 3" xfId="1115"/>
    <cellStyle name="40% - Accent6 3 3 3 2" xfId="1116"/>
    <cellStyle name="40% - Accent6 3 3 4" xfId="1117"/>
    <cellStyle name="40% - Accent6 3 4" xfId="1118"/>
    <cellStyle name="40% - Accent6 3 4 2" xfId="1119"/>
    <cellStyle name="40% - Accent6 3 5" xfId="1120"/>
    <cellStyle name="40% - Accent6 3 5 2" xfId="1121"/>
    <cellStyle name="40% - Accent6 3 6" xfId="1122"/>
    <cellStyle name="40% - Accent6 4" xfId="1123"/>
    <cellStyle name="40% - Accent6 4 2" xfId="1124"/>
    <cellStyle name="40% - Accent6 4 2 2" xfId="1125"/>
    <cellStyle name="40% - Accent6 4 2 2 2" xfId="1126"/>
    <cellStyle name="40% - Accent6 4 2 3" xfId="1127"/>
    <cellStyle name="40% - Accent6 4 2 3 2" xfId="1128"/>
    <cellStyle name="40% - Accent6 4 2 4" xfId="1129"/>
    <cellStyle name="40% - Accent6 4 3" xfId="1130"/>
    <cellStyle name="40% - Accent6 4 3 2" xfId="1131"/>
    <cellStyle name="40% - Accent6 4 4" xfId="1132"/>
    <cellStyle name="40% - Accent6 4 4 2" xfId="1133"/>
    <cellStyle name="40% - Accent6 4 5" xfId="1134"/>
    <cellStyle name="40% - Accent6 5" xfId="1135"/>
    <cellStyle name="40% - Accent6 5 2" xfId="1136"/>
    <cellStyle name="40% - Accent6 5 2 2" xfId="1137"/>
    <cellStyle name="40% - Accent6 5 3" xfId="1138"/>
    <cellStyle name="40% - Accent6 5 3 2" xfId="1139"/>
    <cellStyle name="40% - Accent6 5 4" xfId="1140"/>
    <cellStyle name="40% - Accent6 6" xfId="1141"/>
    <cellStyle name="40% - Accent6 6 2" xfId="1142"/>
    <cellStyle name="40% - Accent6 6 2 2" xfId="1143"/>
    <cellStyle name="40% - Accent6 6 3" xfId="1144"/>
    <cellStyle name="40% - Accent6 6 3 2" xfId="1145"/>
    <cellStyle name="40% - Accent6 6 4" xfId="1146"/>
    <cellStyle name="40% - Accent6 7" xfId="1147"/>
    <cellStyle name="40% - Accent6 7 2" xfId="1148"/>
    <cellStyle name="40% - Accent6 7 2 2" xfId="1149"/>
    <cellStyle name="40% - Accent6 7 3" xfId="1150"/>
    <cellStyle name="40% - Accent6 7 3 2" xfId="1151"/>
    <cellStyle name="40% - Accent6 7 4" xfId="1152"/>
    <cellStyle name="40% - Accent6 8" xfId="1153"/>
    <cellStyle name="40% - Accent6 8 2" xfId="1154"/>
    <cellStyle name="40% - Accent6 8 2 2" xfId="1155"/>
    <cellStyle name="40% - Accent6 8 3" xfId="1156"/>
    <cellStyle name="40% - Accent6 8 3 2" xfId="1157"/>
    <cellStyle name="40% - Accent6 8 4" xfId="1158"/>
    <cellStyle name="40% - Accent6 9" xfId="1159"/>
    <cellStyle name="60% - Accent1 2" xfId="1160"/>
    <cellStyle name="60% - Accent1 2 2" xfId="1161"/>
    <cellStyle name="60% - Accent1 2 3" xfId="1162"/>
    <cellStyle name="60% - Accent1 3" xfId="1163"/>
    <cellStyle name="60% - Accent2 2" xfId="1164"/>
    <cellStyle name="60% - Accent2 2 2" xfId="1165"/>
    <cellStyle name="60% - Accent2 2 3" xfId="1166"/>
    <cellStyle name="60% - Accent2 3" xfId="1167"/>
    <cellStyle name="60% - Accent3 2" xfId="1168"/>
    <cellStyle name="60% - Accent3 2 2" xfId="1169"/>
    <cellStyle name="60% - Accent3 2 3" xfId="1170"/>
    <cellStyle name="60% - Accent3 3" xfId="1171"/>
    <cellStyle name="60% - Accent4 2" xfId="1172"/>
    <cellStyle name="60% - Accent4 2 2" xfId="1173"/>
    <cellStyle name="60% - Accent4 2 3" xfId="1174"/>
    <cellStyle name="60% - Accent4 3" xfId="1175"/>
    <cellStyle name="60% - Accent5 2" xfId="1176"/>
    <cellStyle name="60% - Accent5 2 2" xfId="1177"/>
    <cellStyle name="60% - Accent5 2 3" xfId="1178"/>
    <cellStyle name="60% - Accent5 3" xfId="1179"/>
    <cellStyle name="60% - Accent6 2" xfId="1180"/>
    <cellStyle name="60% - Accent6 2 2" xfId="1181"/>
    <cellStyle name="60% - Accent6 2 3" xfId="1182"/>
    <cellStyle name="60% - Accent6 3" xfId="1183"/>
    <cellStyle name="Accent1 2" xfId="1184"/>
    <cellStyle name="Accent1 2 2" xfId="1185"/>
    <cellStyle name="Accent1 2 3" xfId="1186"/>
    <cellStyle name="Accent1 3" xfId="1187"/>
    <cellStyle name="Accent2 2" xfId="1188"/>
    <cellStyle name="Accent2 2 2" xfId="1189"/>
    <cellStyle name="Accent2 2 3" xfId="1190"/>
    <cellStyle name="Accent2 3" xfId="1191"/>
    <cellStyle name="Accent3 2" xfId="1192"/>
    <cellStyle name="Accent3 2 2" xfId="1193"/>
    <cellStyle name="Accent3 2 3" xfId="1194"/>
    <cellStyle name="Accent3 3" xfId="1195"/>
    <cellStyle name="Accent4 2" xfId="1196"/>
    <cellStyle name="Accent4 2 2" xfId="1197"/>
    <cellStyle name="Accent4 2 3" xfId="1198"/>
    <cellStyle name="Accent4 3" xfId="1199"/>
    <cellStyle name="Accent5 2" xfId="1200"/>
    <cellStyle name="Accent5 2 2" xfId="1201"/>
    <cellStyle name="Accent5 2 3" xfId="1202"/>
    <cellStyle name="Accent5 3" xfId="1203"/>
    <cellStyle name="Accent6 2" xfId="1204"/>
    <cellStyle name="Accent6 2 2" xfId="1205"/>
    <cellStyle name="Accent6 2 3" xfId="1206"/>
    <cellStyle name="Accent6 3" xfId="1207"/>
    <cellStyle name="Bad 2" xfId="1208"/>
    <cellStyle name="Bad 2 2" xfId="1209"/>
    <cellStyle name="Bad 2 3" xfId="1210"/>
    <cellStyle name="Bad 3" xfId="1211"/>
    <cellStyle name="Calculation 2" xfId="1212"/>
    <cellStyle name="Calculation 2 2" xfId="1213"/>
    <cellStyle name="Calculation 2 3" xfId="1214"/>
    <cellStyle name="Calculation 3" xfId="1215"/>
    <cellStyle name="Check Cell 2" xfId="1216"/>
    <cellStyle name="Check Cell 2 2" xfId="1217"/>
    <cellStyle name="Check Cell 2 3" xfId="1218"/>
    <cellStyle name="Check Cell 3" xfId="1219"/>
    <cellStyle name="Currency 2" xfId="56203"/>
    <cellStyle name="Explanatory Text 2" xfId="1220"/>
    <cellStyle name="Explanatory Text 2 2" xfId="1221"/>
    <cellStyle name="Explanatory Text 2 3" xfId="1222"/>
    <cellStyle name="Explanatory Text 3" xfId="1223"/>
    <cellStyle name="Good 2" xfId="1224"/>
    <cellStyle name="Good 2 2" xfId="1225"/>
    <cellStyle name="Good 2 3" xfId="1226"/>
    <cellStyle name="Good 3" xfId="1227"/>
    <cellStyle name="Heading 1 2" xfId="1228"/>
    <cellStyle name="Heading 1 2 2" xfId="1229"/>
    <cellStyle name="Heading 1 2 3" xfId="1230"/>
    <cellStyle name="Heading 1 3" xfId="1231"/>
    <cellStyle name="Heading 2 2" xfId="1232"/>
    <cellStyle name="Heading 2 2 2" xfId="1233"/>
    <cellStyle name="Heading 2 2 3" xfId="1234"/>
    <cellStyle name="Heading 2 3" xfId="1235"/>
    <cellStyle name="Heading 3 2" xfId="1236"/>
    <cellStyle name="Heading 3 2 2" xfId="1237"/>
    <cellStyle name="Heading 3 2 3" xfId="1238"/>
    <cellStyle name="Heading 3 3" xfId="1239"/>
    <cellStyle name="Heading 4 2" xfId="1240"/>
    <cellStyle name="Heading 4 2 2" xfId="1241"/>
    <cellStyle name="Heading 4 2 3" xfId="1242"/>
    <cellStyle name="Heading 4 3" xfId="1243"/>
    <cellStyle name="Hyperlink 2" xfId="1244"/>
    <cellStyle name="Hyperlink 4" xfId="1245"/>
    <cellStyle name="Hyperlink 5" xfId="1246"/>
    <cellStyle name="Hyperlink 6" xfId="1247"/>
    <cellStyle name="Input 2" xfId="1248"/>
    <cellStyle name="Input 2 2" xfId="1249"/>
    <cellStyle name="Input 2 3" xfId="1250"/>
    <cellStyle name="Input 3" xfId="1251"/>
    <cellStyle name="Linked Cell 2" xfId="1252"/>
    <cellStyle name="Linked Cell 2 2" xfId="1253"/>
    <cellStyle name="Linked Cell 2 3" xfId="1254"/>
    <cellStyle name="Linked Cell 3" xfId="1255"/>
    <cellStyle name="Neutral 2" xfId="1256"/>
    <cellStyle name="Neutral 2 2" xfId="1257"/>
    <cellStyle name="Neutral 2 3" xfId="1258"/>
    <cellStyle name="Neutral 3" xfId="1259"/>
    <cellStyle name="Normal" xfId="0" builtinId="0"/>
    <cellStyle name="Normal 10" xfId="2"/>
    <cellStyle name="Normal 10 2" xfId="1260"/>
    <cellStyle name="Normal 10 2 2" xfId="1261"/>
    <cellStyle name="Normal 10 3" xfId="1262"/>
    <cellStyle name="Normal 10 3 2" xfId="1263"/>
    <cellStyle name="Normal 10 4" xfId="1264"/>
    <cellStyle name="Normal 10 4 2" xfId="1265"/>
    <cellStyle name="Normal 10 5" xfId="1266"/>
    <cellStyle name="Normal 100" xfId="1267"/>
    <cellStyle name="Normal 100 2" xfId="1268"/>
    <cellStyle name="Normal 101" xfId="1269"/>
    <cellStyle name="Normal 101 2" xfId="1270"/>
    <cellStyle name="Normal 102" xfId="1271"/>
    <cellStyle name="Normal 102 2" xfId="1272"/>
    <cellStyle name="Normal 103" xfId="1273"/>
    <cellStyle name="Normal 103 2" xfId="1274"/>
    <cellStyle name="Normal 104" xfId="1275"/>
    <cellStyle name="Normal 104 2" xfId="1276"/>
    <cellStyle name="Normal 105" xfId="1277"/>
    <cellStyle name="Normal 105 2" xfId="1278"/>
    <cellStyle name="Normal 106" xfId="1279"/>
    <cellStyle name="Normal 106 2" xfId="1280"/>
    <cellStyle name="Normal 107" xfId="1281"/>
    <cellStyle name="Normal 107 2" xfId="1282"/>
    <cellStyle name="Normal 108" xfId="1283"/>
    <cellStyle name="Normal 108 2" xfId="1284"/>
    <cellStyle name="Normal 109" xfId="1285"/>
    <cellStyle name="Normal 109 2" xfId="1286"/>
    <cellStyle name="Normal 11" xfId="1287"/>
    <cellStyle name="Normal 11 10" xfId="1288"/>
    <cellStyle name="Normal 11 10 2" xfId="1289"/>
    <cellStyle name="Normal 11 11" xfId="1290"/>
    <cellStyle name="Normal 11 11 2" xfId="1291"/>
    <cellStyle name="Normal 11 12" xfId="1292"/>
    <cellStyle name="Normal 11 12 2" xfId="1293"/>
    <cellStyle name="Normal 11 13" xfId="1294"/>
    <cellStyle name="Normal 11 13 2" xfId="1295"/>
    <cellStyle name="Normal 11 14" xfId="1296"/>
    <cellStyle name="Normal 11 14 2" xfId="1297"/>
    <cellStyle name="Normal 11 15" xfId="1298"/>
    <cellStyle name="Normal 11 15 2" xfId="1299"/>
    <cellStyle name="Normal 11 16" xfId="1300"/>
    <cellStyle name="Normal 11 16 2" xfId="1301"/>
    <cellStyle name="Normal 11 17" xfId="1302"/>
    <cellStyle name="Normal 11 17 2" xfId="1303"/>
    <cellStyle name="Normal 11 18" xfId="1304"/>
    <cellStyle name="Normal 11 18 2" xfId="1305"/>
    <cellStyle name="Normal 11 19" xfId="1306"/>
    <cellStyle name="Normal 11 19 2" xfId="1307"/>
    <cellStyle name="Normal 11 2" xfId="1308"/>
    <cellStyle name="Normal 11 2 2" xfId="1309"/>
    <cellStyle name="Normal 11 2 2 2" xfId="1310"/>
    <cellStyle name="Normal 11 2 2 2 2" xfId="1311"/>
    <cellStyle name="Normal 11 2 2 3" xfId="1312"/>
    <cellStyle name="Normal 11 2 2 3 2" xfId="1313"/>
    <cellStyle name="Normal 11 2 2 4" xfId="1314"/>
    <cellStyle name="Normal 11 2 2 4 2" xfId="1315"/>
    <cellStyle name="Normal 11 2 2 5" xfId="1316"/>
    <cellStyle name="Normal 11 2 2 5 2" xfId="1317"/>
    <cellStyle name="Normal 11 2 2 6" xfId="1318"/>
    <cellStyle name="Normal 11 2 2 6 2" xfId="1319"/>
    <cellStyle name="Normal 11 2 2 7" xfId="1320"/>
    <cellStyle name="Normal 11 2 2 7 2" xfId="1321"/>
    <cellStyle name="Normal 11 2 2 8" xfId="1322"/>
    <cellStyle name="Normal 11 2 3" xfId="1323"/>
    <cellStyle name="Normal 11 2 3 2" xfId="1324"/>
    <cellStyle name="Normal 11 2 3 2 2" xfId="1325"/>
    <cellStyle name="Normal 11 2 3 3" xfId="1326"/>
    <cellStyle name="Normal 11 2 3 3 2" xfId="1327"/>
    <cellStyle name="Normal 11 2 3 4" xfId="1328"/>
    <cellStyle name="Normal 11 2 3 4 2" xfId="1329"/>
    <cellStyle name="Normal 11 2 3 5" xfId="1330"/>
    <cellStyle name="Normal 11 2 3 5 2" xfId="1331"/>
    <cellStyle name="Normal 11 2 3 6" xfId="1332"/>
    <cellStyle name="Normal 11 2 3 6 2" xfId="1333"/>
    <cellStyle name="Normal 11 2 3 7" xfId="1334"/>
    <cellStyle name="Normal 11 2 3 7 2" xfId="1335"/>
    <cellStyle name="Normal 11 2 3 8" xfId="1336"/>
    <cellStyle name="Normal 11 2 4" xfId="1337"/>
    <cellStyle name="Normal 11 2 5" xfId="1338"/>
    <cellStyle name="Normal 11 20" xfId="1339"/>
    <cellStyle name="Normal 11 20 2" xfId="1340"/>
    <cellStyle name="Normal 11 21" xfId="1341"/>
    <cellStyle name="Normal 11 21 2" xfId="1342"/>
    <cellStyle name="Normal 11 22" xfId="1343"/>
    <cellStyle name="Normal 11 22 2" xfId="1344"/>
    <cellStyle name="Normal 11 23" xfId="1345"/>
    <cellStyle name="Normal 11 23 2" xfId="1346"/>
    <cellStyle name="Normal 11 24" xfId="1347"/>
    <cellStyle name="Normal 11 24 2" xfId="1348"/>
    <cellStyle name="Normal 11 25" xfId="1349"/>
    <cellStyle name="Normal 11 25 2" xfId="1350"/>
    <cellStyle name="Normal 11 26" xfId="1351"/>
    <cellStyle name="Normal 11 26 2" xfId="1352"/>
    <cellStyle name="Normal 11 27" xfId="1353"/>
    <cellStyle name="Normal 11 27 2" xfId="1354"/>
    <cellStyle name="Normal 11 28" xfId="1355"/>
    <cellStyle name="Normal 11 28 2" xfId="1356"/>
    <cellStyle name="Normal 11 29" xfId="1357"/>
    <cellStyle name="Normal 11 29 2" xfId="1358"/>
    <cellStyle name="Normal 11 3" xfId="1359"/>
    <cellStyle name="Normal 11 3 2" xfId="1360"/>
    <cellStyle name="Normal 11 3 2 2" xfId="1361"/>
    <cellStyle name="Normal 11 3 2 2 2" xfId="1362"/>
    <cellStyle name="Normal 11 3 2 3" xfId="1363"/>
    <cellStyle name="Normal 11 3 2 3 2" xfId="1364"/>
    <cellStyle name="Normal 11 3 2 4" xfId="1365"/>
    <cellStyle name="Normal 11 3 2 4 2" xfId="1366"/>
    <cellStyle name="Normal 11 3 2 5" xfId="1367"/>
    <cellStyle name="Normal 11 3 2 5 2" xfId="1368"/>
    <cellStyle name="Normal 11 3 2 6" xfId="1369"/>
    <cellStyle name="Normal 11 3 2 6 2" xfId="1370"/>
    <cellStyle name="Normal 11 3 2 7" xfId="1371"/>
    <cellStyle name="Normal 11 3 2 7 2" xfId="1372"/>
    <cellStyle name="Normal 11 3 2 8" xfId="1373"/>
    <cellStyle name="Normal 11 3 3" xfId="1374"/>
    <cellStyle name="Normal 11 3 3 2" xfId="1375"/>
    <cellStyle name="Normal 11 3 3 2 2" xfId="1376"/>
    <cellStyle name="Normal 11 3 3 3" xfId="1377"/>
    <cellStyle name="Normal 11 3 3 3 2" xfId="1378"/>
    <cellStyle name="Normal 11 3 3 4" xfId="1379"/>
    <cellStyle name="Normal 11 3 3 4 2" xfId="1380"/>
    <cellStyle name="Normal 11 3 3 5" xfId="1381"/>
    <cellStyle name="Normal 11 3 3 5 2" xfId="1382"/>
    <cellStyle name="Normal 11 3 3 6" xfId="1383"/>
    <cellStyle name="Normal 11 3 3 6 2" xfId="1384"/>
    <cellStyle name="Normal 11 3 3 7" xfId="1385"/>
    <cellStyle name="Normal 11 3 3 7 2" xfId="1386"/>
    <cellStyle name="Normal 11 3 3 8" xfId="1387"/>
    <cellStyle name="Normal 11 3 4" xfId="1388"/>
    <cellStyle name="Normal 11 3 5" xfId="1389"/>
    <cellStyle name="Normal 11 30" xfId="1390"/>
    <cellStyle name="Normal 11 30 2" xfId="1391"/>
    <cellStyle name="Normal 11 31" xfId="1392"/>
    <cellStyle name="Normal 11 31 2" xfId="1393"/>
    <cellStyle name="Normal 11 32" xfId="1394"/>
    <cellStyle name="Normal 11 32 2" xfId="1395"/>
    <cellStyle name="Normal 11 33" xfId="1396"/>
    <cellStyle name="Normal 11 33 2" xfId="1397"/>
    <cellStyle name="Normal 11 34" xfId="1398"/>
    <cellStyle name="Normal 11 34 2" xfId="1399"/>
    <cellStyle name="Normal 11 35" xfId="1400"/>
    <cellStyle name="Normal 11 35 2" xfId="1401"/>
    <cellStyle name="Normal 11 36" xfId="1402"/>
    <cellStyle name="Normal 11 36 2" xfId="1403"/>
    <cellStyle name="Normal 11 37" xfId="1404"/>
    <cellStyle name="Normal 11 37 2" xfId="1405"/>
    <cellStyle name="Normal 11 38" xfId="1406"/>
    <cellStyle name="Normal 11 38 2" xfId="1407"/>
    <cellStyle name="Normal 11 39" xfId="1408"/>
    <cellStyle name="Normal 11 39 2" xfId="1409"/>
    <cellStyle name="Normal 11 4" xfId="1410"/>
    <cellStyle name="Normal 11 4 2" xfId="1411"/>
    <cellStyle name="Normal 11 4 2 2" xfId="1412"/>
    <cellStyle name="Normal 11 4 2 2 2" xfId="1413"/>
    <cellStyle name="Normal 11 4 2 3" xfId="1414"/>
    <cellStyle name="Normal 11 4 2 3 2" xfId="1415"/>
    <cellStyle name="Normal 11 4 2 4" xfId="1416"/>
    <cellStyle name="Normal 11 4 2 4 2" xfId="1417"/>
    <cellStyle name="Normal 11 4 2 5" xfId="1418"/>
    <cellStyle name="Normal 11 4 2 5 2" xfId="1419"/>
    <cellStyle name="Normal 11 4 2 6" xfId="1420"/>
    <cellStyle name="Normal 11 4 2 6 2" xfId="1421"/>
    <cellStyle name="Normal 11 4 2 7" xfId="1422"/>
    <cellStyle name="Normal 11 4 2 7 2" xfId="1423"/>
    <cellStyle name="Normal 11 4 2 8" xfId="1424"/>
    <cellStyle name="Normal 11 4 3" xfId="1425"/>
    <cellStyle name="Normal 11 4 3 2" xfId="1426"/>
    <cellStyle name="Normal 11 4 3 2 2" xfId="1427"/>
    <cellStyle name="Normal 11 4 3 3" xfId="1428"/>
    <cellStyle name="Normal 11 4 3 3 2" xfId="1429"/>
    <cellStyle name="Normal 11 4 3 4" xfId="1430"/>
    <cellStyle name="Normal 11 4 3 4 2" xfId="1431"/>
    <cellStyle name="Normal 11 4 3 5" xfId="1432"/>
    <cellStyle name="Normal 11 4 3 5 2" xfId="1433"/>
    <cellStyle name="Normal 11 4 3 6" xfId="1434"/>
    <cellStyle name="Normal 11 4 3 6 2" xfId="1435"/>
    <cellStyle name="Normal 11 4 3 7" xfId="1436"/>
    <cellStyle name="Normal 11 4 3 7 2" xfId="1437"/>
    <cellStyle name="Normal 11 4 3 8" xfId="1438"/>
    <cellStyle name="Normal 11 4 4" xfId="1439"/>
    <cellStyle name="Normal 11 4 5" xfId="1440"/>
    <cellStyle name="Normal 11 40" xfId="1441"/>
    <cellStyle name="Normal 11 40 2" xfId="1442"/>
    <cellStyle name="Normal 11 41" xfId="1443"/>
    <cellStyle name="Normal 11 41 2" xfId="1444"/>
    <cellStyle name="Normal 11 42" xfId="1445"/>
    <cellStyle name="Normal 11 42 2" xfId="1446"/>
    <cellStyle name="Normal 11 43" xfId="1447"/>
    <cellStyle name="Normal 11 43 2" xfId="1448"/>
    <cellStyle name="Normal 11 44" xfId="1449"/>
    <cellStyle name="Normal 11 44 2" xfId="1450"/>
    <cellStyle name="Normal 11 45" xfId="1451"/>
    <cellStyle name="Normal 11 45 2" xfId="1452"/>
    <cellStyle name="Normal 11 46" xfId="1453"/>
    <cellStyle name="Normal 11 46 2" xfId="1454"/>
    <cellStyle name="Normal 11 47" xfId="1455"/>
    <cellStyle name="Normal 11 47 2" xfId="1456"/>
    <cellStyle name="Normal 11 48" xfId="1457"/>
    <cellStyle name="Normal 11 48 2" xfId="1458"/>
    <cellStyle name="Normal 11 49" xfId="1459"/>
    <cellStyle name="Normal 11 49 2" xfId="1460"/>
    <cellStyle name="Normal 11 5" xfId="1461"/>
    <cellStyle name="Normal 11 5 2" xfId="1462"/>
    <cellStyle name="Normal 11 5 2 2" xfId="1463"/>
    <cellStyle name="Normal 11 5 2 2 2" xfId="1464"/>
    <cellStyle name="Normal 11 5 2 3" xfId="1465"/>
    <cellStyle name="Normal 11 5 2 3 2" xfId="1466"/>
    <cellStyle name="Normal 11 5 2 4" xfId="1467"/>
    <cellStyle name="Normal 11 5 2 4 2" xfId="1468"/>
    <cellStyle name="Normal 11 5 2 5" xfId="1469"/>
    <cellStyle name="Normal 11 5 2 5 2" xfId="1470"/>
    <cellStyle name="Normal 11 5 2 6" xfId="1471"/>
    <cellStyle name="Normal 11 5 2 6 2" xfId="1472"/>
    <cellStyle name="Normal 11 5 2 7" xfId="1473"/>
    <cellStyle name="Normal 11 5 2 7 2" xfId="1474"/>
    <cellStyle name="Normal 11 5 2 8" xfId="1475"/>
    <cellStyle name="Normal 11 5 3" xfId="1476"/>
    <cellStyle name="Normal 11 5 3 2" xfId="1477"/>
    <cellStyle name="Normal 11 5 3 2 2" xfId="1478"/>
    <cellStyle name="Normal 11 5 3 3" xfId="1479"/>
    <cellStyle name="Normal 11 5 3 3 2" xfId="1480"/>
    <cellStyle name="Normal 11 5 3 4" xfId="1481"/>
    <cellStyle name="Normal 11 5 3 4 2" xfId="1482"/>
    <cellStyle name="Normal 11 5 3 5" xfId="1483"/>
    <cellStyle name="Normal 11 5 3 5 2" xfId="1484"/>
    <cellStyle name="Normal 11 5 3 6" xfId="1485"/>
    <cellStyle name="Normal 11 5 3 6 2" xfId="1486"/>
    <cellStyle name="Normal 11 5 3 7" xfId="1487"/>
    <cellStyle name="Normal 11 5 3 7 2" xfId="1488"/>
    <cellStyle name="Normal 11 5 3 8" xfId="1489"/>
    <cellStyle name="Normal 11 5 4" xfId="1490"/>
    <cellStyle name="Normal 11 5 5" xfId="1491"/>
    <cellStyle name="Normal 11 50" xfId="1492"/>
    <cellStyle name="Normal 11 50 2" xfId="1493"/>
    <cellStyle name="Normal 11 51" xfId="1494"/>
    <cellStyle name="Normal 11 51 2" xfId="1495"/>
    <cellStyle name="Normal 11 52" xfId="1496"/>
    <cellStyle name="Normal 11 52 2" xfId="1497"/>
    <cellStyle name="Normal 11 53" xfId="1498"/>
    <cellStyle name="Normal 11 53 2" xfId="1499"/>
    <cellStyle name="Normal 11 54" xfId="1500"/>
    <cellStyle name="Normal 11 54 2" xfId="1501"/>
    <cellStyle name="Normal 11 55" xfId="1502"/>
    <cellStyle name="Normal 11 55 2" xfId="1503"/>
    <cellStyle name="Normal 11 56" xfId="1504"/>
    <cellStyle name="Normal 11 56 2" xfId="1505"/>
    <cellStyle name="Normal 11 57" xfId="1506"/>
    <cellStyle name="Normal 11 57 2" xfId="1507"/>
    <cellStyle name="Normal 11 58" xfId="1508"/>
    <cellStyle name="Normal 11 58 2" xfId="1509"/>
    <cellStyle name="Normal 11 59" xfId="1510"/>
    <cellStyle name="Normal 11 59 2" xfId="1511"/>
    <cellStyle name="Normal 11 6" xfId="1512"/>
    <cellStyle name="Normal 11 6 2" xfId="1513"/>
    <cellStyle name="Normal 11 6 2 2" xfId="1514"/>
    <cellStyle name="Normal 11 6 2 2 2" xfId="1515"/>
    <cellStyle name="Normal 11 6 2 3" xfId="1516"/>
    <cellStyle name="Normal 11 6 2 3 2" xfId="1517"/>
    <cellStyle name="Normal 11 6 2 4" xfId="1518"/>
    <cellStyle name="Normal 11 6 2 4 2" xfId="1519"/>
    <cellStyle name="Normal 11 6 2 5" xfId="1520"/>
    <cellStyle name="Normal 11 6 2 5 2" xfId="1521"/>
    <cellStyle name="Normal 11 6 2 6" xfId="1522"/>
    <cellStyle name="Normal 11 6 2 6 2" xfId="1523"/>
    <cellStyle name="Normal 11 6 2 7" xfId="1524"/>
    <cellStyle name="Normal 11 6 2 7 2" xfId="1525"/>
    <cellStyle name="Normal 11 6 2 8" xfId="1526"/>
    <cellStyle name="Normal 11 6 3" xfId="1527"/>
    <cellStyle name="Normal 11 6 3 2" xfId="1528"/>
    <cellStyle name="Normal 11 6 3 2 2" xfId="1529"/>
    <cellStyle name="Normal 11 6 3 3" xfId="1530"/>
    <cellStyle name="Normal 11 6 3 3 2" xfId="1531"/>
    <cellStyle name="Normal 11 6 3 4" xfId="1532"/>
    <cellStyle name="Normal 11 6 3 4 2" xfId="1533"/>
    <cellStyle name="Normal 11 6 3 5" xfId="1534"/>
    <cellStyle name="Normal 11 6 3 5 2" xfId="1535"/>
    <cellStyle name="Normal 11 6 3 6" xfId="1536"/>
    <cellStyle name="Normal 11 6 3 6 2" xfId="1537"/>
    <cellStyle name="Normal 11 6 3 7" xfId="1538"/>
    <cellStyle name="Normal 11 6 3 7 2" xfId="1539"/>
    <cellStyle name="Normal 11 6 3 8" xfId="1540"/>
    <cellStyle name="Normal 11 6 4" xfId="1541"/>
    <cellStyle name="Normal 11 6 5" xfId="1542"/>
    <cellStyle name="Normal 11 60" xfId="1543"/>
    <cellStyle name="Normal 11 60 2" xfId="1544"/>
    <cellStyle name="Normal 11 61" xfId="1545"/>
    <cellStyle name="Normal 11 61 2" xfId="1546"/>
    <cellStyle name="Normal 11 62" xfId="1547"/>
    <cellStyle name="Normal 11 62 2" xfId="1548"/>
    <cellStyle name="Normal 11 63" xfId="1549"/>
    <cellStyle name="Normal 11 63 2" xfId="1550"/>
    <cellStyle name="Normal 11 64" xfId="1551"/>
    <cellStyle name="Normal 11 64 2" xfId="1552"/>
    <cellStyle name="Normal 11 65" xfId="1553"/>
    <cellStyle name="Normal 11 65 2" xfId="1554"/>
    <cellStyle name="Normal 11 66" xfId="1555"/>
    <cellStyle name="Normal 11 66 2" xfId="1556"/>
    <cellStyle name="Normal 11 67" xfId="1557"/>
    <cellStyle name="Normal 11 67 2" xfId="1558"/>
    <cellStyle name="Normal 11 68" xfId="1559"/>
    <cellStyle name="Normal 11 68 2" xfId="1560"/>
    <cellStyle name="Normal 11 69" xfId="1561"/>
    <cellStyle name="Normal 11 69 2" xfId="1562"/>
    <cellStyle name="Normal 11 7" xfId="1563"/>
    <cellStyle name="Normal 11 7 2" xfId="1564"/>
    <cellStyle name="Normal 11 70" xfId="1565"/>
    <cellStyle name="Normal 11 70 2" xfId="1566"/>
    <cellStyle name="Normal 11 71" xfId="1567"/>
    <cellStyle name="Normal 11 71 2" xfId="1568"/>
    <cellStyle name="Normal 11 72" xfId="1569"/>
    <cellStyle name="Normal 11 72 2" xfId="1570"/>
    <cellStyle name="Normal 11 73" xfId="1571"/>
    <cellStyle name="Normal 11 73 2" xfId="1572"/>
    <cellStyle name="Normal 11 74" xfId="1573"/>
    <cellStyle name="Normal 11 74 2" xfId="1574"/>
    <cellStyle name="Normal 11 75" xfId="1575"/>
    <cellStyle name="Normal 11 75 2" xfId="1576"/>
    <cellStyle name="Normal 11 76" xfId="1577"/>
    <cellStyle name="Normal 11 77" xfId="1578"/>
    <cellStyle name="Normal 11 8" xfId="1579"/>
    <cellStyle name="Normal 11 8 2" xfId="1580"/>
    <cellStyle name="Normal 11 9" xfId="1581"/>
    <cellStyle name="Normal 11 9 2" xfId="1582"/>
    <cellStyle name="Normal 110" xfId="1583"/>
    <cellStyle name="Normal 110 2" xfId="1584"/>
    <cellStyle name="Normal 111" xfId="1585"/>
    <cellStyle name="Normal 111 2" xfId="1586"/>
    <cellStyle name="Normal 112" xfId="1587"/>
    <cellStyle name="Normal 112 2" xfId="1588"/>
    <cellStyle name="Normal 113" xfId="1589"/>
    <cellStyle name="Normal 113 2" xfId="1590"/>
    <cellStyle name="Normal 114" xfId="1591"/>
    <cellStyle name="Normal 114 2" xfId="1592"/>
    <cellStyle name="Normal 115" xfId="1593"/>
    <cellStyle name="Normal 115 2" xfId="1594"/>
    <cellStyle name="Normal 116" xfId="1595"/>
    <cellStyle name="Normal 116 2" xfId="1596"/>
    <cellStyle name="Normal 117" xfId="1597"/>
    <cellStyle name="Normal 117 2" xfId="1598"/>
    <cellStyle name="Normal 118" xfId="1599"/>
    <cellStyle name="Normal 118 2" xfId="1600"/>
    <cellStyle name="Normal 119" xfId="1601"/>
    <cellStyle name="Normal 119 2" xfId="1602"/>
    <cellStyle name="Normal 119 2 2" xfId="1603"/>
    <cellStyle name="Normal 119 3" xfId="1604"/>
    <cellStyle name="Normal 12" xfId="1605"/>
    <cellStyle name="Normal 12 10" xfId="1606"/>
    <cellStyle name="Normal 12 11" xfId="1607"/>
    <cellStyle name="Normal 12 12" xfId="1608"/>
    <cellStyle name="Normal 12 13" xfId="1609"/>
    <cellStyle name="Normal 12 14" xfId="1610"/>
    <cellStyle name="Normal 12 15" xfId="1611"/>
    <cellStyle name="Normal 12 16" xfId="1612"/>
    <cellStyle name="Normal 12 17" xfId="1613"/>
    <cellStyle name="Normal 12 18" xfId="1614"/>
    <cellStyle name="Normal 12 19" xfId="1615"/>
    <cellStyle name="Normal 12 2" xfId="1616"/>
    <cellStyle name="Normal 12 2 2" xfId="1617"/>
    <cellStyle name="Normal 12 2 2 2" xfId="1618"/>
    <cellStyle name="Normal 12 2 3" xfId="1619"/>
    <cellStyle name="Normal 12 2 3 2" xfId="1620"/>
    <cellStyle name="Normal 12 2 4" xfId="1621"/>
    <cellStyle name="Normal 12 2 4 2" xfId="1622"/>
    <cellStyle name="Normal 12 2 5" xfId="1623"/>
    <cellStyle name="Normal 12 2 5 2" xfId="1624"/>
    <cellStyle name="Normal 12 2 6" xfId="1625"/>
    <cellStyle name="Normal 12 2 6 2" xfId="1626"/>
    <cellStyle name="Normal 12 2 7" xfId="1627"/>
    <cellStyle name="Normal 12 2 7 2" xfId="1628"/>
    <cellStyle name="Normal 12 2 8" xfId="1629"/>
    <cellStyle name="Normal 12 2 8 2" xfId="1630"/>
    <cellStyle name="Normal 12 2 9" xfId="1631"/>
    <cellStyle name="Normal 12 20" xfId="1632"/>
    <cellStyle name="Normal 12 21" xfId="1633"/>
    <cellStyle name="Normal 12 3" xfId="1634"/>
    <cellStyle name="Normal 12 3 2" xfId="1635"/>
    <cellStyle name="Normal 12 3 2 2" xfId="1636"/>
    <cellStyle name="Normal 12 3 3" xfId="1637"/>
    <cellStyle name="Normal 12 3 3 2" xfId="1638"/>
    <cellStyle name="Normal 12 3 4" xfId="1639"/>
    <cellStyle name="Normal 12 3 4 2" xfId="1640"/>
    <cellStyle name="Normal 12 3 5" xfId="1641"/>
    <cellStyle name="Normal 12 3 5 2" xfId="1642"/>
    <cellStyle name="Normal 12 3 6" xfId="1643"/>
    <cellStyle name="Normal 12 3 6 2" xfId="1644"/>
    <cellStyle name="Normal 12 3 7" xfId="1645"/>
    <cellStyle name="Normal 12 3 7 2" xfId="1646"/>
    <cellStyle name="Normal 12 3 8" xfId="1647"/>
    <cellStyle name="Normal 12 3 8 2" xfId="1648"/>
    <cellStyle name="Normal 12 3 9" xfId="1649"/>
    <cellStyle name="Normal 12 4" xfId="1650"/>
    <cellStyle name="Normal 12 4 2" xfId="1651"/>
    <cellStyle name="Normal 12 5" xfId="1652"/>
    <cellStyle name="Normal 12 5 2" xfId="1653"/>
    <cellStyle name="Normal 12 6" xfId="1654"/>
    <cellStyle name="Normal 12 6 2" xfId="1655"/>
    <cellStyle name="Normal 12 7" xfId="1656"/>
    <cellStyle name="Normal 12 7 2" xfId="1657"/>
    <cellStyle name="Normal 12 8" xfId="1658"/>
    <cellStyle name="Normal 12 8 2" xfId="1659"/>
    <cellStyle name="Normal 12 9" xfId="1660"/>
    <cellStyle name="Normal 120" xfId="1661"/>
    <cellStyle name="Normal 120 2" xfId="1662"/>
    <cellStyle name="Normal 120 2 2" xfId="1663"/>
    <cellStyle name="Normal 120 2 2 2" xfId="1664"/>
    <cellStyle name="Normal 120 2 3" xfId="1665"/>
    <cellStyle name="Normal 120 3" xfId="1666"/>
    <cellStyle name="Normal 121" xfId="1667"/>
    <cellStyle name="Normal 121 2" xfId="1668"/>
    <cellStyle name="Normal 122" xfId="1669"/>
    <cellStyle name="Normal 122 2" xfId="1670"/>
    <cellStyle name="Normal 123" xfId="1671"/>
    <cellStyle name="Normal 123 2" xfId="1672"/>
    <cellStyle name="Normal 124" xfId="1673"/>
    <cellStyle name="Normal 124 2" xfId="1674"/>
    <cellStyle name="Normal 125" xfId="1675"/>
    <cellStyle name="Normal 125 2" xfId="1676"/>
    <cellStyle name="Normal 126" xfId="1677"/>
    <cellStyle name="Normal 126 2" xfId="1678"/>
    <cellStyle name="Normal 127" xfId="1679"/>
    <cellStyle name="Normal 127 2" xfId="1680"/>
    <cellStyle name="Normal 128" xfId="1681"/>
    <cellStyle name="Normal 128 2" xfId="1682"/>
    <cellStyle name="Normal 129" xfId="1683"/>
    <cellStyle name="Normal 129 2" xfId="1684"/>
    <cellStyle name="Normal 13" xfId="1685"/>
    <cellStyle name="Normal 13 2" xfId="1686"/>
    <cellStyle name="Normal 13 2 2" xfId="1687"/>
    <cellStyle name="Normal 13 2 2 2" xfId="1688"/>
    <cellStyle name="Normal 13 2 3" xfId="1689"/>
    <cellStyle name="Normal 13 2 3 2" xfId="1690"/>
    <cellStyle name="Normal 13 2 4" xfId="1691"/>
    <cellStyle name="Normal 13 2 4 2" xfId="1692"/>
    <cellStyle name="Normal 13 2 5" xfId="1693"/>
    <cellStyle name="Normal 13 2 5 2" xfId="1694"/>
    <cellStyle name="Normal 13 2 6" xfId="1695"/>
    <cellStyle name="Normal 13 2 6 2" xfId="1696"/>
    <cellStyle name="Normal 13 2 7" xfId="1697"/>
    <cellStyle name="Normal 13 2 7 2" xfId="1698"/>
    <cellStyle name="Normal 13 2 8" xfId="1699"/>
    <cellStyle name="Normal 13 3" xfId="1700"/>
    <cellStyle name="Normal 13 3 2" xfId="1701"/>
    <cellStyle name="Normal 13 3 2 2" xfId="1702"/>
    <cellStyle name="Normal 13 3 3" xfId="1703"/>
    <cellStyle name="Normal 13 3 3 2" xfId="1704"/>
    <cellStyle name="Normal 13 3 4" xfId="1705"/>
    <cellStyle name="Normal 13 3 4 2" xfId="1706"/>
    <cellStyle name="Normal 13 3 5" xfId="1707"/>
    <cellStyle name="Normal 13 3 5 2" xfId="1708"/>
    <cellStyle name="Normal 13 3 6" xfId="1709"/>
    <cellStyle name="Normal 13 3 6 2" xfId="1710"/>
    <cellStyle name="Normal 13 3 7" xfId="1711"/>
    <cellStyle name="Normal 13 3 7 2" xfId="1712"/>
    <cellStyle name="Normal 13 3 8" xfId="1713"/>
    <cellStyle name="Normal 13 4" xfId="1714"/>
    <cellStyle name="Normal 13 4 2" xfId="1715"/>
    <cellStyle name="Normal 13 5" xfId="1716"/>
    <cellStyle name="Normal 13 6" xfId="1717"/>
    <cellStyle name="Normal 130" xfId="1718"/>
    <cellStyle name="Normal 130 2" xfId="1719"/>
    <cellStyle name="Normal 131" xfId="1720"/>
    <cellStyle name="Normal 131 2" xfId="1721"/>
    <cellStyle name="Normal 132" xfId="1722"/>
    <cellStyle name="Normal 132 2" xfId="1723"/>
    <cellStyle name="Normal 133" xfId="1724"/>
    <cellStyle name="Normal 133 2" xfId="1725"/>
    <cellStyle name="Normal 134" xfId="1726"/>
    <cellStyle name="Normal 134 2" xfId="1727"/>
    <cellStyle name="Normal 135" xfId="1728"/>
    <cellStyle name="Normal 135 2" xfId="1729"/>
    <cellStyle name="Normal 136" xfId="1730"/>
    <cellStyle name="Normal 136 2" xfId="1731"/>
    <cellStyle name="Normal 137" xfId="1732"/>
    <cellStyle name="Normal 137 2" xfId="1733"/>
    <cellStyle name="Normal 138" xfId="1734"/>
    <cellStyle name="Normal 138 2" xfId="1735"/>
    <cellStyle name="Normal 139" xfId="1736"/>
    <cellStyle name="Normal 139 2" xfId="1737"/>
    <cellStyle name="Normal 14" xfId="1738"/>
    <cellStyle name="Normal 14 2" xfId="1739"/>
    <cellStyle name="Normal 14 2 2" xfId="1740"/>
    <cellStyle name="Normal 14 2 2 2" xfId="1741"/>
    <cellStyle name="Normal 14 2 2 2 2" xfId="1742"/>
    <cellStyle name="Normal 14 2 2 3" xfId="1743"/>
    <cellStyle name="Normal 14 2 3" xfId="1744"/>
    <cellStyle name="Normal 14 2 4" xfId="1745"/>
    <cellStyle name="Normal 14 3" xfId="1746"/>
    <cellStyle name="Normal 14 3 2" xfId="1747"/>
    <cellStyle name="Normal 14 3 2 2" xfId="1748"/>
    <cellStyle name="Normal 14 3 3" xfId="1749"/>
    <cellStyle name="Normal 14 4" xfId="1750"/>
    <cellStyle name="Normal 14 4 2" xfId="1751"/>
    <cellStyle name="Normal 14 5" xfId="1752"/>
    <cellStyle name="Normal 140" xfId="1753"/>
    <cellStyle name="Normal 140 2" xfId="1754"/>
    <cellStyle name="Normal 141" xfId="1755"/>
    <cellStyle name="Normal 141 2" xfId="1756"/>
    <cellStyle name="Normal 142" xfId="1757"/>
    <cellStyle name="Normal 142 2" xfId="1758"/>
    <cellStyle name="Normal 143" xfId="1759"/>
    <cellStyle name="Normal 143 2" xfId="1760"/>
    <cellStyle name="Normal 144" xfId="1761"/>
    <cellStyle name="Normal 144 2" xfId="1762"/>
    <cellStyle name="Normal 145" xfId="1763"/>
    <cellStyle name="Normal 145 2" xfId="1764"/>
    <cellStyle name="Normal 146" xfId="1765"/>
    <cellStyle name="Normal 146 2" xfId="1766"/>
    <cellStyle name="Normal 147" xfId="1767"/>
    <cellStyle name="Normal 147 2" xfId="1768"/>
    <cellStyle name="Normal 148" xfId="1769"/>
    <cellStyle name="Normal 148 2" xfId="1770"/>
    <cellStyle name="Normal 149" xfId="1771"/>
    <cellStyle name="Normal 149 2" xfId="1772"/>
    <cellStyle name="Normal 15" xfId="1773"/>
    <cellStyle name="Normal 15 2" xfId="1774"/>
    <cellStyle name="Normal 15 2 2" xfId="1775"/>
    <cellStyle name="Normal 15 3" xfId="1776"/>
    <cellStyle name="Normal 15 3 2" xfId="1777"/>
    <cellStyle name="Normal 15 4" xfId="1778"/>
    <cellStyle name="Normal 15 5" xfId="1779"/>
    <cellStyle name="Normal 150" xfId="1780"/>
    <cellStyle name="Normal 150 2" xfId="1781"/>
    <cellStyle name="Normal 151" xfId="1782"/>
    <cellStyle name="Normal 151 2" xfId="1783"/>
    <cellStyle name="Normal 152" xfId="1784"/>
    <cellStyle name="Normal 152 2" xfId="1785"/>
    <cellStyle name="Normal 153" xfId="1786"/>
    <cellStyle name="Normal 153 2" xfId="1787"/>
    <cellStyle name="Normal 154" xfId="1788"/>
    <cellStyle name="Normal 154 2" xfId="1789"/>
    <cellStyle name="Normal 155" xfId="1790"/>
    <cellStyle name="Normal 155 2" xfId="1791"/>
    <cellStyle name="Normal 156" xfId="1792"/>
    <cellStyle name="Normal 156 2" xfId="1793"/>
    <cellStyle name="Normal 157" xfId="1794"/>
    <cellStyle name="Normal 157 2" xfId="1795"/>
    <cellStyle name="Normal 158" xfId="1796"/>
    <cellStyle name="Normal 158 2" xfId="1797"/>
    <cellStyle name="Normal 159" xfId="1798"/>
    <cellStyle name="Normal 159 2" xfId="1799"/>
    <cellStyle name="Normal 16" xfId="1800"/>
    <cellStyle name="Normal 16 10" xfId="1801"/>
    <cellStyle name="Normal 16 10 2" xfId="1802"/>
    <cellStyle name="Normal 16 11" xfId="1803"/>
    <cellStyle name="Normal 16 11 2" xfId="1804"/>
    <cellStyle name="Normal 16 12" xfId="1805"/>
    <cellStyle name="Normal 16 12 2" xfId="1806"/>
    <cellStyle name="Normal 16 13" xfId="1807"/>
    <cellStyle name="Normal 16 13 2" xfId="1808"/>
    <cellStyle name="Normal 16 14" xfId="1809"/>
    <cellStyle name="Normal 16 14 2" xfId="1810"/>
    <cellStyle name="Normal 16 15" xfId="1811"/>
    <cellStyle name="Normal 16 15 2" xfId="1812"/>
    <cellStyle name="Normal 16 16" xfId="1813"/>
    <cellStyle name="Normal 16 16 2" xfId="1814"/>
    <cellStyle name="Normal 16 17" xfId="1815"/>
    <cellStyle name="Normal 16 17 2" xfId="1816"/>
    <cellStyle name="Normal 16 17 2 2" xfId="1817"/>
    <cellStyle name="Normal 16 17 3" xfId="1818"/>
    <cellStyle name="Normal 16 17 3 2" xfId="1819"/>
    <cellStyle name="Normal 16 17 4" xfId="1820"/>
    <cellStyle name="Normal 16 17 4 2" xfId="1821"/>
    <cellStyle name="Normal 16 17 5" xfId="1822"/>
    <cellStyle name="Normal 16 17 5 2" xfId="1823"/>
    <cellStyle name="Normal 16 17 6" xfId="1824"/>
    <cellStyle name="Normal 16 17 6 2" xfId="1825"/>
    <cellStyle name="Normal 16 17 7" xfId="1826"/>
    <cellStyle name="Normal 16 17 7 2" xfId="1827"/>
    <cellStyle name="Normal 16 17 8" xfId="1828"/>
    <cellStyle name="Normal 16 18" xfId="1829"/>
    <cellStyle name="Normal 16 18 2" xfId="1830"/>
    <cellStyle name="Normal 16 18 2 2" xfId="1831"/>
    <cellStyle name="Normal 16 18 3" xfId="1832"/>
    <cellStyle name="Normal 16 18 3 2" xfId="1833"/>
    <cellStyle name="Normal 16 18 4" xfId="1834"/>
    <cellStyle name="Normal 16 18 4 2" xfId="1835"/>
    <cellStyle name="Normal 16 18 5" xfId="1836"/>
    <cellStyle name="Normal 16 18 5 2" xfId="1837"/>
    <cellStyle name="Normal 16 18 6" xfId="1838"/>
    <cellStyle name="Normal 16 18 6 2" xfId="1839"/>
    <cellStyle name="Normal 16 18 7" xfId="1840"/>
    <cellStyle name="Normal 16 18 7 2" xfId="1841"/>
    <cellStyle name="Normal 16 18 8" xfId="1842"/>
    <cellStyle name="Normal 16 19" xfId="1843"/>
    <cellStyle name="Normal 16 19 2" xfId="1844"/>
    <cellStyle name="Normal 16 2" xfId="1845"/>
    <cellStyle name="Normal 16 2 2" xfId="1846"/>
    <cellStyle name="Normal 16 20" xfId="1847"/>
    <cellStyle name="Normal 16 20 2" xfId="1848"/>
    <cellStyle name="Normal 16 21" xfId="1849"/>
    <cellStyle name="Normal 16 21 2" xfId="1850"/>
    <cellStyle name="Normal 16 22" xfId="1851"/>
    <cellStyle name="Normal 16 22 2" xfId="1852"/>
    <cellStyle name="Normal 16 23" xfId="1853"/>
    <cellStyle name="Normal 16 23 2" xfId="1854"/>
    <cellStyle name="Normal 16 24" xfId="1855"/>
    <cellStyle name="Normal 16 24 2" xfId="1856"/>
    <cellStyle name="Normal 16 25" xfId="1857"/>
    <cellStyle name="Normal 16 25 2" xfId="1858"/>
    <cellStyle name="Normal 16 26" xfId="1859"/>
    <cellStyle name="Normal 16 26 2" xfId="1860"/>
    <cellStyle name="Normal 16 27" xfId="1861"/>
    <cellStyle name="Normal 16 27 2" xfId="1862"/>
    <cellStyle name="Normal 16 28" xfId="1863"/>
    <cellStyle name="Normal 16 28 2" xfId="1864"/>
    <cellStyle name="Normal 16 29" xfId="1865"/>
    <cellStyle name="Normal 16 29 2" xfId="1866"/>
    <cellStyle name="Normal 16 3" xfId="1867"/>
    <cellStyle name="Normal 16 3 2" xfId="1868"/>
    <cellStyle name="Normal 16 30" xfId="1869"/>
    <cellStyle name="Normal 16 30 2" xfId="1870"/>
    <cellStyle name="Normal 16 31" xfId="1871"/>
    <cellStyle name="Normal 16 31 2" xfId="1872"/>
    <cellStyle name="Normal 16 32" xfId="1873"/>
    <cellStyle name="Normal 16 32 2" xfId="1874"/>
    <cellStyle name="Normal 16 33" xfId="1875"/>
    <cellStyle name="Normal 16 33 2" xfId="1876"/>
    <cellStyle name="Normal 16 34" xfId="1877"/>
    <cellStyle name="Normal 16 34 2" xfId="1878"/>
    <cellStyle name="Normal 16 35" xfId="1879"/>
    <cellStyle name="Normal 16 35 2" xfId="1880"/>
    <cellStyle name="Normal 16 36" xfId="1881"/>
    <cellStyle name="Normal 16 36 2" xfId="1882"/>
    <cellStyle name="Normal 16 37" xfId="1883"/>
    <cellStyle name="Normal 16 37 2" xfId="1884"/>
    <cellStyle name="Normal 16 38" xfId="1885"/>
    <cellStyle name="Normal 16 38 2" xfId="1886"/>
    <cellStyle name="Normal 16 39" xfId="1887"/>
    <cellStyle name="Normal 16 39 2" xfId="1888"/>
    <cellStyle name="Normal 16 4" xfId="1889"/>
    <cellStyle name="Normal 16 4 2" xfId="1890"/>
    <cellStyle name="Normal 16 40" xfId="1891"/>
    <cellStyle name="Normal 16 40 2" xfId="1892"/>
    <cellStyle name="Normal 16 41" xfId="1893"/>
    <cellStyle name="Normal 16 41 2" xfId="1894"/>
    <cellStyle name="Normal 16 42" xfId="1895"/>
    <cellStyle name="Normal 16 42 2" xfId="1896"/>
    <cellStyle name="Normal 16 43" xfId="1897"/>
    <cellStyle name="Normal 16 43 2" xfId="1898"/>
    <cellStyle name="Normal 16 44" xfId="1899"/>
    <cellStyle name="Normal 16 44 2" xfId="1900"/>
    <cellStyle name="Normal 16 45" xfId="1901"/>
    <cellStyle name="Normal 16 45 2" xfId="1902"/>
    <cellStyle name="Normal 16 46" xfId="1903"/>
    <cellStyle name="Normal 16 46 2" xfId="1904"/>
    <cellStyle name="Normal 16 47" xfId="1905"/>
    <cellStyle name="Normal 16 47 2" xfId="1906"/>
    <cellStyle name="Normal 16 48" xfId="1907"/>
    <cellStyle name="Normal 16 48 2" xfId="1908"/>
    <cellStyle name="Normal 16 49" xfId="1909"/>
    <cellStyle name="Normal 16 49 2" xfId="1910"/>
    <cellStyle name="Normal 16 5" xfId="1911"/>
    <cellStyle name="Normal 16 5 2" xfId="1912"/>
    <cellStyle name="Normal 16 50" xfId="1913"/>
    <cellStyle name="Normal 16 50 2" xfId="1914"/>
    <cellStyle name="Normal 16 51" xfId="1915"/>
    <cellStyle name="Normal 16 51 2" xfId="1916"/>
    <cellStyle name="Normal 16 52" xfId="1917"/>
    <cellStyle name="Normal 16 52 2" xfId="1918"/>
    <cellStyle name="Normal 16 53" xfId="1919"/>
    <cellStyle name="Normal 16 53 2" xfId="1920"/>
    <cellStyle name="Normal 16 54" xfId="1921"/>
    <cellStyle name="Normal 16 54 2" xfId="1922"/>
    <cellStyle name="Normal 16 55" xfId="1923"/>
    <cellStyle name="Normal 16 55 2" xfId="1924"/>
    <cellStyle name="Normal 16 56" xfId="1925"/>
    <cellStyle name="Normal 16 56 2" xfId="1926"/>
    <cellStyle name="Normal 16 57" xfId="1927"/>
    <cellStyle name="Normal 16 57 2" xfId="1928"/>
    <cellStyle name="Normal 16 58" xfId="1929"/>
    <cellStyle name="Normal 16 58 2" xfId="1930"/>
    <cellStyle name="Normal 16 59" xfId="1931"/>
    <cellStyle name="Normal 16 59 2" xfId="1932"/>
    <cellStyle name="Normal 16 6" xfId="1933"/>
    <cellStyle name="Normal 16 6 2" xfId="1934"/>
    <cellStyle name="Normal 16 60" xfId="1935"/>
    <cellStyle name="Normal 16 60 2" xfId="1936"/>
    <cellStyle name="Normal 16 61" xfId="1937"/>
    <cellStyle name="Normal 16 61 2" xfId="1938"/>
    <cellStyle name="Normal 16 62" xfId="1939"/>
    <cellStyle name="Normal 16 62 2" xfId="1940"/>
    <cellStyle name="Normal 16 63" xfId="1941"/>
    <cellStyle name="Normal 16 63 2" xfId="1942"/>
    <cellStyle name="Normal 16 64" xfId="1943"/>
    <cellStyle name="Normal 16 64 2" xfId="1944"/>
    <cellStyle name="Normal 16 65" xfId="1945"/>
    <cellStyle name="Normal 16 65 2" xfId="1946"/>
    <cellStyle name="Normal 16 66" xfId="1947"/>
    <cellStyle name="Normal 16 66 2" xfId="1948"/>
    <cellStyle name="Normal 16 67" xfId="1949"/>
    <cellStyle name="Normal 16 67 2" xfId="1950"/>
    <cellStyle name="Normal 16 68" xfId="1951"/>
    <cellStyle name="Normal 16 68 2" xfId="1952"/>
    <cellStyle name="Normal 16 69" xfId="1953"/>
    <cellStyle name="Normal 16 69 2" xfId="1954"/>
    <cellStyle name="Normal 16 7" xfId="1955"/>
    <cellStyle name="Normal 16 7 2" xfId="1956"/>
    <cellStyle name="Normal 16 70" xfId="1957"/>
    <cellStyle name="Normal 16 71" xfId="1958"/>
    <cellStyle name="Normal 16 8" xfId="1959"/>
    <cellStyle name="Normal 16 8 2" xfId="1960"/>
    <cellStyle name="Normal 16 9" xfId="1961"/>
    <cellStyle name="Normal 16 9 2" xfId="1962"/>
    <cellStyle name="Normal 160" xfId="1963"/>
    <cellStyle name="Normal 160 2" xfId="1964"/>
    <cellStyle name="Normal 161" xfId="1965"/>
    <cellStyle name="Normal 161 2" xfId="1966"/>
    <cellStyle name="Normal 162" xfId="1967"/>
    <cellStyle name="Normal 162 2" xfId="1968"/>
    <cellStyle name="Normal 163" xfId="1969"/>
    <cellStyle name="Normal 163 2" xfId="1970"/>
    <cellStyle name="Normal 164" xfId="1971"/>
    <cellStyle name="Normal 164 2" xfId="1972"/>
    <cellStyle name="Normal 165" xfId="1973"/>
    <cellStyle name="Normal 165 2" xfId="1974"/>
    <cellStyle name="Normal 165 2 2" xfId="1975"/>
    <cellStyle name="Normal 165 3" xfId="1976"/>
    <cellStyle name="Normal 166" xfId="1977"/>
    <cellStyle name="Normal 166 2" xfId="1978"/>
    <cellStyle name="Normal 166 2 2" xfId="1979"/>
    <cellStyle name="Normal 166 3" xfId="1980"/>
    <cellStyle name="Normal 167" xfId="1981"/>
    <cellStyle name="Normal 167 2" xfId="1982"/>
    <cellStyle name="Normal 167 2 2" xfId="1983"/>
    <cellStyle name="Normal 167 3" xfId="1984"/>
    <cellStyle name="Normal 168" xfId="1985"/>
    <cellStyle name="Normal 168 2" xfId="1986"/>
    <cellStyle name="Normal 168 2 2" xfId="1987"/>
    <cellStyle name="Normal 168 3" xfId="1988"/>
    <cellStyle name="Normal 169" xfId="1989"/>
    <cellStyle name="Normal 169 2" xfId="1990"/>
    <cellStyle name="Normal 169 2 2" xfId="1991"/>
    <cellStyle name="Normal 169 3" xfId="1992"/>
    <cellStyle name="Normal 17" xfId="1993"/>
    <cellStyle name="Normal 17 10" xfId="1994"/>
    <cellStyle name="Normal 17 10 2" xfId="1995"/>
    <cellStyle name="Normal 17 11" xfId="1996"/>
    <cellStyle name="Normal 17 11 2" xfId="1997"/>
    <cellStyle name="Normal 17 12" xfId="1998"/>
    <cellStyle name="Normal 17 12 2" xfId="1999"/>
    <cellStyle name="Normal 17 13" xfId="2000"/>
    <cellStyle name="Normal 17 13 2" xfId="2001"/>
    <cellStyle name="Normal 17 14" xfId="2002"/>
    <cellStyle name="Normal 17 14 2" xfId="2003"/>
    <cellStyle name="Normal 17 15" xfId="2004"/>
    <cellStyle name="Normal 17 15 2" xfId="2005"/>
    <cellStyle name="Normal 17 16" xfId="2006"/>
    <cellStyle name="Normal 17 16 2" xfId="2007"/>
    <cellStyle name="Normal 17 17" xfId="2008"/>
    <cellStyle name="Normal 17 17 2" xfId="2009"/>
    <cellStyle name="Normal 17 18" xfId="2010"/>
    <cellStyle name="Normal 17 18 2" xfId="2011"/>
    <cellStyle name="Normal 17 19" xfId="2012"/>
    <cellStyle name="Normal 17 19 10" xfId="2013"/>
    <cellStyle name="Normal 17 19 10 2" xfId="2014"/>
    <cellStyle name="Normal 17 19 11" xfId="2015"/>
    <cellStyle name="Normal 17 19 11 2" xfId="2016"/>
    <cellStyle name="Normal 17 19 12" xfId="2017"/>
    <cellStyle name="Normal 17 19 12 2" xfId="2018"/>
    <cellStyle name="Normal 17 19 13" xfId="2019"/>
    <cellStyle name="Normal 17 19 14" xfId="2020"/>
    <cellStyle name="Normal 17 19 15" xfId="2021"/>
    <cellStyle name="Normal 17 19 16" xfId="2022"/>
    <cellStyle name="Normal 17 19 2" xfId="2023"/>
    <cellStyle name="Normal 17 19 2 2" xfId="2024"/>
    <cellStyle name="Normal 17 19 2 2 2" xfId="2025"/>
    <cellStyle name="Normal 17 19 2 2 2 2" xfId="2026"/>
    <cellStyle name="Normal 17 19 2 2 2 2 2" xfId="2027"/>
    <cellStyle name="Normal 17 19 2 2 2 3" xfId="2028"/>
    <cellStyle name="Normal 17 19 2 2 2 3 2" xfId="2029"/>
    <cellStyle name="Normal 17 19 2 2 2 4" xfId="2030"/>
    <cellStyle name="Normal 17 19 2 2 3" xfId="2031"/>
    <cellStyle name="Normal 17 19 2 2 3 2" xfId="2032"/>
    <cellStyle name="Normal 17 19 2 2 4" xfId="2033"/>
    <cellStyle name="Normal 17 19 2 2 4 2" xfId="2034"/>
    <cellStyle name="Normal 17 19 2 2 5" xfId="2035"/>
    <cellStyle name="Normal 17 19 2 3" xfId="2036"/>
    <cellStyle name="Normal 17 19 2 3 2" xfId="2037"/>
    <cellStyle name="Normal 17 19 2 3 2 2" xfId="2038"/>
    <cellStyle name="Normal 17 19 2 3 3" xfId="2039"/>
    <cellStyle name="Normal 17 19 2 3 3 2" xfId="2040"/>
    <cellStyle name="Normal 17 19 2 3 4" xfId="2041"/>
    <cellStyle name="Normal 17 19 2 4" xfId="2042"/>
    <cellStyle name="Normal 17 19 2 4 2" xfId="2043"/>
    <cellStyle name="Normal 17 19 2 5" xfId="2044"/>
    <cellStyle name="Normal 17 19 2 5 2" xfId="2045"/>
    <cellStyle name="Normal 17 19 2 6" xfId="2046"/>
    <cellStyle name="Normal 17 19 3" xfId="2047"/>
    <cellStyle name="Normal 17 19 3 2" xfId="2048"/>
    <cellStyle name="Normal 17 19 3 2 2" xfId="2049"/>
    <cellStyle name="Normal 17 19 3 2 2 2" xfId="2050"/>
    <cellStyle name="Normal 17 19 3 2 2 2 2" xfId="2051"/>
    <cellStyle name="Normal 17 19 3 2 2 3" xfId="2052"/>
    <cellStyle name="Normal 17 19 3 2 2 3 2" xfId="2053"/>
    <cellStyle name="Normal 17 19 3 2 2 4" xfId="2054"/>
    <cellStyle name="Normal 17 19 3 2 3" xfId="2055"/>
    <cellStyle name="Normal 17 19 3 2 3 2" xfId="2056"/>
    <cellStyle name="Normal 17 19 3 2 4" xfId="2057"/>
    <cellStyle name="Normal 17 19 3 2 4 2" xfId="2058"/>
    <cellStyle name="Normal 17 19 3 2 5" xfId="2059"/>
    <cellStyle name="Normal 17 19 3 3" xfId="2060"/>
    <cellStyle name="Normal 17 19 3 3 2" xfId="2061"/>
    <cellStyle name="Normal 17 19 3 3 2 2" xfId="2062"/>
    <cellStyle name="Normal 17 19 3 3 3" xfId="2063"/>
    <cellStyle name="Normal 17 19 3 3 3 2" xfId="2064"/>
    <cellStyle name="Normal 17 19 3 3 4" xfId="2065"/>
    <cellStyle name="Normal 17 19 3 4" xfId="2066"/>
    <cellStyle name="Normal 17 19 3 4 2" xfId="2067"/>
    <cellStyle name="Normal 17 19 3 5" xfId="2068"/>
    <cellStyle name="Normal 17 19 3 5 2" xfId="2069"/>
    <cellStyle name="Normal 17 19 3 6" xfId="2070"/>
    <cellStyle name="Normal 17 19 4" xfId="2071"/>
    <cellStyle name="Normal 17 19 4 2" xfId="2072"/>
    <cellStyle name="Normal 17 19 4 2 2" xfId="2073"/>
    <cellStyle name="Normal 17 19 4 2 2 2" xfId="2074"/>
    <cellStyle name="Normal 17 19 4 2 2 2 2" xfId="2075"/>
    <cellStyle name="Normal 17 19 4 2 2 3" xfId="2076"/>
    <cellStyle name="Normal 17 19 4 2 2 3 2" xfId="2077"/>
    <cellStyle name="Normal 17 19 4 2 2 4" xfId="2078"/>
    <cellStyle name="Normal 17 19 4 2 3" xfId="2079"/>
    <cellStyle name="Normal 17 19 4 2 3 2" xfId="2080"/>
    <cellStyle name="Normal 17 19 4 2 4" xfId="2081"/>
    <cellStyle name="Normal 17 19 4 2 4 2" xfId="2082"/>
    <cellStyle name="Normal 17 19 4 2 5" xfId="2083"/>
    <cellStyle name="Normal 17 19 4 3" xfId="2084"/>
    <cellStyle name="Normal 17 19 4 3 2" xfId="2085"/>
    <cellStyle name="Normal 17 19 4 3 2 2" xfId="2086"/>
    <cellStyle name="Normal 17 19 4 3 3" xfId="2087"/>
    <cellStyle name="Normal 17 19 4 3 3 2" xfId="2088"/>
    <cellStyle name="Normal 17 19 4 3 4" xfId="2089"/>
    <cellStyle name="Normal 17 19 4 4" xfId="2090"/>
    <cellStyle name="Normal 17 19 4 4 2" xfId="2091"/>
    <cellStyle name="Normal 17 19 4 5" xfId="2092"/>
    <cellStyle name="Normal 17 19 4 5 2" xfId="2093"/>
    <cellStyle name="Normal 17 19 4 6" xfId="2094"/>
    <cellStyle name="Normal 17 19 5" xfId="2095"/>
    <cellStyle name="Normal 17 19 5 2" xfId="2096"/>
    <cellStyle name="Normal 17 19 5 2 2" xfId="2097"/>
    <cellStyle name="Normal 17 19 5 2 2 2" xfId="2098"/>
    <cellStyle name="Normal 17 19 5 2 2 2 2" xfId="2099"/>
    <cellStyle name="Normal 17 19 5 2 2 3" xfId="2100"/>
    <cellStyle name="Normal 17 19 5 2 2 3 2" xfId="2101"/>
    <cellStyle name="Normal 17 19 5 2 2 4" xfId="2102"/>
    <cellStyle name="Normal 17 19 5 2 3" xfId="2103"/>
    <cellStyle name="Normal 17 19 5 2 3 2" xfId="2104"/>
    <cellStyle name="Normal 17 19 5 2 4" xfId="2105"/>
    <cellStyle name="Normal 17 19 5 2 4 2" xfId="2106"/>
    <cellStyle name="Normal 17 19 5 2 5" xfId="2107"/>
    <cellStyle name="Normal 17 19 5 3" xfId="2108"/>
    <cellStyle name="Normal 17 19 5 3 2" xfId="2109"/>
    <cellStyle name="Normal 17 19 5 3 2 2" xfId="2110"/>
    <cellStyle name="Normal 17 19 5 3 3" xfId="2111"/>
    <cellStyle name="Normal 17 19 5 3 3 2" xfId="2112"/>
    <cellStyle name="Normal 17 19 5 3 4" xfId="2113"/>
    <cellStyle name="Normal 17 19 5 4" xfId="2114"/>
    <cellStyle name="Normal 17 19 5 4 2" xfId="2115"/>
    <cellStyle name="Normal 17 19 5 5" xfId="2116"/>
    <cellStyle name="Normal 17 19 5 5 2" xfId="2117"/>
    <cellStyle name="Normal 17 19 5 6" xfId="2118"/>
    <cellStyle name="Normal 17 19 6" xfId="2119"/>
    <cellStyle name="Normal 17 19 6 2" xfId="2120"/>
    <cellStyle name="Normal 17 19 6 2 2" xfId="2121"/>
    <cellStyle name="Normal 17 19 6 2 2 2" xfId="2122"/>
    <cellStyle name="Normal 17 19 6 2 2 2 2" xfId="2123"/>
    <cellStyle name="Normal 17 19 6 2 2 3" xfId="2124"/>
    <cellStyle name="Normal 17 19 6 2 2 3 2" xfId="2125"/>
    <cellStyle name="Normal 17 19 6 2 2 4" xfId="2126"/>
    <cellStyle name="Normal 17 19 6 2 3" xfId="2127"/>
    <cellStyle name="Normal 17 19 6 2 3 2" xfId="2128"/>
    <cellStyle name="Normal 17 19 6 2 4" xfId="2129"/>
    <cellStyle name="Normal 17 19 6 2 4 2" xfId="2130"/>
    <cellStyle name="Normal 17 19 6 2 5" xfId="2131"/>
    <cellStyle name="Normal 17 19 6 3" xfId="2132"/>
    <cellStyle name="Normal 17 19 6 3 2" xfId="2133"/>
    <cellStyle name="Normal 17 19 6 3 2 2" xfId="2134"/>
    <cellStyle name="Normal 17 19 6 3 3" xfId="2135"/>
    <cellStyle name="Normal 17 19 6 3 3 2" xfId="2136"/>
    <cellStyle name="Normal 17 19 6 3 4" xfId="2137"/>
    <cellStyle name="Normal 17 19 6 4" xfId="2138"/>
    <cellStyle name="Normal 17 19 6 4 2" xfId="2139"/>
    <cellStyle name="Normal 17 19 6 5" xfId="2140"/>
    <cellStyle name="Normal 17 19 6 5 2" xfId="2141"/>
    <cellStyle name="Normal 17 19 6 6" xfId="2142"/>
    <cellStyle name="Normal 17 19 7" xfId="2143"/>
    <cellStyle name="Normal 17 19 7 2" xfId="2144"/>
    <cellStyle name="Normal 17 19 7 2 2" xfId="2145"/>
    <cellStyle name="Normal 17 19 7 2 2 2" xfId="2146"/>
    <cellStyle name="Normal 17 19 7 2 2 2 2" xfId="2147"/>
    <cellStyle name="Normal 17 19 7 2 2 3" xfId="2148"/>
    <cellStyle name="Normal 17 19 7 2 2 3 2" xfId="2149"/>
    <cellStyle name="Normal 17 19 7 2 2 4" xfId="2150"/>
    <cellStyle name="Normal 17 19 7 2 3" xfId="2151"/>
    <cellStyle name="Normal 17 19 7 2 3 2" xfId="2152"/>
    <cellStyle name="Normal 17 19 7 2 4" xfId="2153"/>
    <cellStyle name="Normal 17 19 7 2 4 2" xfId="2154"/>
    <cellStyle name="Normal 17 19 7 2 5" xfId="2155"/>
    <cellStyle name="Normal 17 19 7 3" xfId="2156"/>
    <cellStyle name="Normal 17 19 7 3 2" xfId="2157"/>
    <cellStyle name="Normal 17 19 7 3 2 2" xfId="2158"/>
    <cellStyle name="Normal 17 19 7 3 3" xfId="2159"/>
    <cellStyle name="Normal 17 19 7 3 3 2" xfId="2160"/>
    <cellStyle name="Normal 17 19 7 3 4" xfId="2161"/>
    <cellStyle name="Normal 17 19 7 4" xfId="2162"/>
    <cellStyle name="Normal 17 19 7 4 2" xfId="2163"/>
    <cellStyle name="Normal 17 19 7 5" xfId="2164"/>
    <cellStyle name="Normal 17 19 7 5 2" xfId="2165"/>
    <cellStyle name="Normal 17 19 7 6" xfId="2166"/>
    <cellStyle name="Normal 17 19 8" xfId="2167"/>
    <cellStyle name="Normal 17 19 8 2" xfId="2168"/>
    <cellStyle name="Normal 17 19 8 2 2" xfId="2169"/>
    <cellStyle name="Normal 17 19 8 2 2 2" xfId="2170"/>
    <cellStyle name="Normal 17 19 8 2 2 2 2" xfId="2171"/>
    <cellStyle name="Normal 17 19 8 2 2 3" xfId="2172"/>
    <cellStyle name="Normal 17 19 8 2 2 3 2" xfId="2173"/>
    <cellStyle name="Normal 17 19 8 2 2 4" xfId="2174"/>
    <cellStyle name="Normal 17 19 8 2 3" xfId="2175"/>
    <cellStyle name="Normal 17 19 8 2 3 2" xfId="2176"/>
    <cellStyle name="Normal 17 19 8 2 4" xfId="2177"/>
    <cellStyle name="Normal 17 19 8 2 4 2" xfId="2178"/>
    <cellStyle name="Normal 17 19 8 2 5" xfId="2179"/>
    <cellStyle name="Normal 17 19 8 3" xfId="2180"/>
    <cellStyle name="Normal 17 19 8 3 2" xfId="2181"/>
    <cellStyle name="Normal 17 19 8 3 2 2" xfId="2182"/>
    <cellStyle name="Normal 17 19 8 3 3" xfId="2183"/>
    <cellStyle name="Normal 17 19 8 3 3 2" xfId="2184"/>
    <cellStyle name="Normal 17 19 8 3 4" xfId="2185"/>
    <cellStyle name="Normal 17 19 8 4" xfId="2186"/>
    <cellStyle name="Normal 17 19 8 4 2" xfId="2187"/>
    <cellStyle name="Normal 17 19 8 5" xfId="2188"/>
    <cellStyle name="Normal 17 19 8 5 2" xfId="2189"/>
    <cellStyle name="Normal 17 19 8 6" xfId="2190"/>
    <cellStyle name="Normal 17 19 9" xfId="2191"/>
    <cellStyle name="Normal 17 19 9 2" xfId="2192"/>
    <cellStyle name="Normal 17 19 9 2 2" xfId="2193"/>
    <cellStyle name="Normal 17 19 9 2 2 2" xfId="2194"/>
    <cellStyle name="Normal 17 19 9 2 2 2 2" xfId="2195"/>
    <cellStyle name="Normal 17 19 9 2 2 3" xfId="2196"/>
    <cellStyle name="Normal 17 19 9 2 2 3 2" xfId="2197"/>
    <cellStyle name="Normal 17 19 9 2 2 4" xfId="2198"/>
    <cellStyle name="Normal 17 19 9 2 3" xfId="2199"/>
    <cellStyle name="Normal 17 19 9 2 3 2" xfId="2200"/>
    <cellStyle name="Normal 17 19 9 2 4" xfId="2201"/>
    <cellStyle name="Normal 17 19 9 2 4 2" xfId="2202"/>
    <cellStyle name="Normal 17 19 9 2 5" xfId="2203"/>
    <cellStyle name="Normal 17 19 9 3" xfId="2204"/>
    <cellStyle name="Normal 17 19 9 3 2" xfId="2205"/>
    <cellStyle name="Normal 17 19 9 3 2 2" xfId="2206"/>
    <cellStyle name="Normal 17 19 9 3 3" xfId="2207"/>
    <cellStyle name="Normal 17 19 9 3 3 2" xfId="2208"/>
    <cellStyle name="Normal 17 19 9 3 4" xfId="2209"/>
    <cellStyle name="Normal 17 19 9 4" xfId="2210"/>
    <cellStyle name="Normal 17 19 9 4 2" xfId="2211"/>
    <cellStyle name="Normal 17 19 9 5" xfId="2212"/>
    <cellStyle name="Normal 17 19 9 5 2" xfId="2213"/>
    <cellStyle name="Normal 17 19 9 6" xfId="2214"/>
    <cellStyle name="Normal 17 2" xfId="2215"/>
    <cellStyle name="Normal 17 2 2" xfId="2216"/>
    <cellStyle name="Normal 17 20" xfId="2217"/>
    <cellStyle name="Normal 17 20 10" xfId="2218"/>
    <cellStyle name="Normal 17 20 10 2" xfId="2219"/>
    <cellStyle name="Normal 17 20 11" xfId="2220"/>
    <cellStyle name="Normal 17 20 11 2" xfId="2221"/>
    <cellStyle name="Normal 17 20 12" xfId="2222"/>
    <cellStyle name="Normal 17 20 12 2" xfId="2223"/>
    <cellStyle name="Normal 17 20 13" xfId="2224"/>
    <cellStyle name="Normal 17 20 14" xfId="2225"/>
    <cellStyle name="Normal 17 20 15" xfId="2226"/>
    <cellStyle name="Normal 17 20 2" xfId="2227"/>
    <cellStyle name="Normal 17 20 2 2" xfId="2228"/>
    <cellStyle name="Normal 17 20 2 2 2" xfId="2229"/>
    <cellStyle name="Normal 17 20 2 2 2 2" xfId="2230"/>
    <cellStyle name="Normal 17 20 2 2 2 2 2" xfId="2231"/>
    <cellStyle name="Normal 17 20 2 2 2 3" xfId="2232"/>
    <cellStyle name="Normal 17 20 2 2 2 3 2" xfId="2233"/>
    <cellStyle name="Normal 17 20 2 2 2 4" xfId="2234"/>
    <cellStyle name="Normal 17 20 2 2 3" xfId="2235"/>
    <cellStyle name="Normal 17 20 2 2 3 2" xfId="2236"/>
    <cellStyle name="Normal 17 20 2 2 4" xfId="2237"/>
    <cellStyle name="Normal 17 20 2 2 4 2" xfId="2238"/>
    <cellStyle name="Normal 17 20 2 2 5" xfId="2239"/>
    <cellStyle name="Normal 17 20 2 3" xfId="2240"/>
    <cellStyle name="Normal 17 20 2 3 2" xfId="2241"/>
    <cellStyle name="Normal 17 20 2 3 2 2" xfId="2242"/>
    <cellStyle name="Normal 17 20 2 3 3" xfId="2243"/>
    <cellStyle name="Normal 17 20 2 3 3 2" xfId="2244"/>
    <cellStyle name="Normal 17 20 2 3 4" xfId="2245"/>
    <cellStyle name="Normal 17 20 2 4" xfId="2246"/>
    <cellStyle name="Normal 17 20 2 4 2" xfId="2247"/>
    <cellStyle name="Normal 17 20 2 5" xfId="2248"/>
    <cellStyle name="Normal 17 20 2 5 2" xfId="2249"/>
    <cellStyle name="Normal 17 20 2 6" xfId="2250"/>
    <cellStyle name="Normal 17 20 3" xfId="2251"/>
    <cellStyle name="Normal 17 20 3 2" xfId="2252"/>
    <cellStyle name="Normal 17 20 3 2 2" xfId="2253"/>
    <cellStyle name="Normal 17 20 3 2 2 2" xfId="2254"/>
    <cellStyle name="Normal 17 20 3 2 2 2 2" xfId="2255"/>
    <cellStyle name="Normal 17 20 3 2 2 3" xfId="2256"/>
    <cellStyle name="Normal 17 20 3 2 2 3 2" xfId="2257"/>
    <cellStyle name="Normal 17 20 3 2 2 4" xfId="2258"/>
    <cellStyle name="Normal 17 20 3 2 3" xfId="2259"/>
    <cellStyle name="Normal 17 20 3 2 3 2" xfId="2260"/>
    <cellStyle name="Normal 17 20 3 2 4" xfId="2261"/>
    <cellStyle name="Normal 17 20 3 2 4 2" xfId="2262"/>
    <cellStyle name="Normal 17 20 3 2 5" xfId="2263"/>
    <cellStyle name="Normal 17 20 3 3" xfId="2264"/>
    <cellStyle name="Normal 17 20 3 3 2" xfId="2265"/>
    <cellStyle name="Normal 17 20 3 3 2 2" xfId="2266"/>
    <cellStyle name="Normal 17 20 3 3 3" xfId="2267"/>
    <cellStyle name="Normal 17 20 3 3 3 2" xfId="2268"/>
    <cellStyle name="Normal 17 20 3 3 4" xfId="2269"/>
    <cellStyle name="Normal 17 20 3 4" xfId="2270"/>
    <cellStyle name="Normal 17 20 3 4 2" xfId="2271"/>
    <cellStyle name="Normal 17 20 3 5" xfId="2272"/>
    <cellStyle name="Normal 17 20 3 5 2" xfId="2273"/>
    <cellStyle name="Normal 17 20 3 6" xfId="2274"/>
    <cellStyle name="Normal 17 20 4" xfId="2275"/>
    <cellStyle name="Normal 17 20 4 2" xfId="2276"/>
    <cellStyle name="Normal 17 20 4 2 2" xfId="2277"/>
    <cellStyle name="Normal 17 20 4 2 2 2" xfId="2278"/>
    <cellStyle name="Normal 17 20 4 2 2 2 2" xfId="2279"/>
    <cellStyle name="Normal 17 20 4 2 2 3" xfId="2280"/>
    <cellStyle name="Normal 17 20 4 2 2 3 2" xfId="2281"/>
    <cellStyle name="Normal 17 20 4 2 2 4" xfId="2282"/>
    <cellStyle name="Normal 17 20 4 2 3" xfId="2283"/>
    <cellStyle name="Normal 17 20 4 2 3 2" xfId="2284"/>
    <cellStyle name="Normal 17 20 4 2 4" xfId="2285"/>
    <cellStyle name="Normal 17 20 4 2 4 2" xfId="2286"/>
    <cellStyle name="Normal 17 20 4 2 5" xfId="2287"/>
    <cellStyle name="Normal 17 20 4 3" xfId="2288"/>
    <cellStyle name="Normal 17 20 4 3 2" xfId="2289"/>
    <cellStyle name="Normal 17 20 4 3 2 2" xfId="2290"/>
    <cellStyle name="Normal 17 20 4 3 3" xfId="2291"/>
    <cellStyle name="Normal 17 20 4 3 3 2" xfId="2292"/>
    <cellStyle name="Normal 17 20 4 3 4" xfId="2293"/>
    <cellStyle name="Normal 17 20 4 4" xfId="2294"/>
    <cellStyle name="Normal 17 20 4 4 2" xfId="2295"/>
    <cellStyle name="Normal 17 20 4 5" xfId="2296"/>
    <cellStyle name="Normal 17 20 4 5 2" xfId="2297"/>
    <cellStyle name="Normal 17 20 4 6" xfId="2298"/>
    <cellStyle name="Normal 17 20 5" xfId="2299"/>
    <cellStyle name="Normal 17 20 5 2" xfId="2300"/>
    <cellStyle name="Normal 17 20 5 2 2" xfId="2301"/>
    <cellStyle name="Normal 17 20 5 2 2 2" xfId="2302"/>
    <cellStyle name="Normal 17 20 5 2 2 2 2" xfId="2303"/>
    <cellStyle name="Normal 17 20 5 2 2 3" xfId="2304"/>
    <cellStyle name="Normal 17 20 5 2 2 3 2" xfId="2305"/>
    <cellStyle name="Normal 17 20 5 2 2 4" xfId="2306"/>
    <cellStyle name="Normal 17 20 5 2 3" xfId="2307"/>
    <cellStyle name="Normal 17 20 5 2 3 2" xfId="2308"/>
    <cellStyle name="Normal 17 20 5 2 4" xfId="2309"/>
    <cellStyle name="Normal 17 20 5 2 4 2" xfId="2310"/>
    <cellStyle name="Normal 17 20 5 2 5" xfId="2311"/>
    <cellStyle name="Normal 17 20 5 3" xfId="2312"/>
    <cellStyle name="Normal 17 20 5 3 2" xfId="2313"/>
    <cellStyle name="Normal 17 20 5 3 2 2" xfId="2314"/>
    <cellStyle name="Normal 17 20 5 3 3" xfId="2315"/>
    <cellStyle name="Normal 17 20 5 3 3 2" xfId="2316"/>
    <cellStyle name="Normal 17 20 5 3 4" xfId="2317"/>
    <cellStyle name="Normal 17 20 5 4" xfId="2318"/>
    <cellStyle name="Normal 17 20 5 4 2" xfId="2319"/>
    <cellStyle name="Normal 17 20 5 5" xfId="2320"/>
    <cellStyle name="Normal 17 20 5 5 2" xfId="2321"/>
    <cellStyle name="Normal 17 20 5 6" xfId="2322"/>
    <cellStyle name="Normal 17 20 6" xfId="2323"/>
    <cellStyle name="Normal 17 20 6 2" xfId="2324"/>
    <cellStyle name="Normal 17 20 6 2 2" xfId="2325"/>
    <cellStyle name="Normal 17 20 6 2 2 2" xfId="2326"/>
    <cellStyle name="Normal 17 20 6 2 2 2 2" xfId="2327"/>
    <cellStyle name="Normal 17 20 6 2 2 3" xfId="2328"/>
    <cellStyle name="Normal 17 20 6 2 2 3 2" xfId="2329"/>
    <cellStyle name="Normal 17 20 6 2 2 4" xfId="2330"/>
    <cellStyle name="Normal 17 20 6 2 3" xfId="2331"/>
    <cellStyle name="Normal 17 20 6 2 3 2" xfId="2332"/>
    <cellStyle name="Normal 17 20 6 2 4" xfId="2333"/>
    <cellStyle name="Normal 17 20 6 2 4 2" xfId="2334"/>
    <cellStyle name="Normal 17 20 6 2 5" xfId="2335"/>
    <cellStyle name="Normal 17 20 6 3" xfId="2336"/>
    <cellStyle name="Normal 17 20 6 3 2" xfId="2337"/>
    <cellStyle name="Normal 17 20 6 3 2 2" xfId="2338"/>
    <cellStyle name="Normal 17 20 6 3 3" xfId="2339"/>
    <cellStyle name="Normal 17 20 6 3 3 2" xfId="2340"/>
    <cellStyle name="Normal 17 20 6 3 4" xfId="2341"/>
    <cellStyle name="Normal 17 20 6 4" xfId="2342"/>
    <cellStyle name="Normal 17 20 6 4 2" xfId="2343"/>
    <cellStyle name="Normal 17 20 6 5" xfId="2344"/>
    <cellStyle name="Normal 17 20 6 5 2" xfId="2345"/>
    <cellStyle name="Normal 17 20 6 6" xfId="2346"/>
    <cellStyle name="Normal 17 20 7" xfId="2347"/>
    <cellStyle name="Normal 17 20 7 2" xfId="2348"/>
    <cellStyle name="Normal 17 20 7 2 2" xfId="2349"/>
    <cellStyle name="Normal 17 20 7 2 2 2" xfId="2350"/>
    <cellStyle name="Normal 17 20 7 2 2 2 2" xfId="2351"/>
    <cellStyle name="Normal 17 20 7 2 2 3" xfId="2352"/>
    <cellStyle name="Normal 17 20 7 2 2 3 2" xfId="2353"/>
    <cellStyle name="Normal 17 20 7 2 2 4" xfId="2354"/>
    <cellStyle name="Normal 17 20 7 2 3" xfId="2355"/>
    <cellStyle name="Normal 17 20 7 2 3 2" xfId="2356"/>
    <cellStyle name="Normal 17 20 7 2 4" xfId="2357"/>
    <cellStyle name="Normal 17 20 7 2 4 2" xfId="2358"/>
    <cellStyle name="Normal 17 20 7 2 5" xfId="2359"/>
    <cellStyle name="Normal 17 20 7 3" xfId="2360"/>
    <cellStyle name="Normal 17 20 7 3 2" xfId="2361"/>
    <cellStyle name="Normal 17 20 7 3 2 2" xfId="2362"/>
    <cellStyle name="Normal 17 20 7 3 3" xfId="2363"/>
    <cellStyle name="Normal 17 20 7 3 3 2" xfId="2364"/>
    <cellStyle name="Normal 17 20 7 3 4" xfId="2365"/>
    <cellStyle name="Normal 17 20 7 4" xfId="2366"/>
    <cellStyle name="Normal 17 20 7 4 2" xfId="2367"/>
    <cellStyle name="Normal 17 20 7 5" xfId="2368"/>
    <cellStyle name="Normal 17 20 7 5 2" xfId="2369"/>
    <cellStyle name="Normal 17 20 7 6" xfId="2370"/>
    <cellStyle name="Normal 17 20 8" xfId="2371"/>
    <cellStyle name="Normal 17 20 8 2" xfId="2372"/>
    <cellStyle name="Normal 17 20 8 2 2" xfId="2373"/>
    <cellStyle name="Normal 17 20 8 2 2 2" xfId="2374"/>
    <cellStyle name="Normal 17 20 8 2 2 2 2" xfId="2375"/>
    <cellStyle name="Normal 17 20 8 2 2 3" xfId="2376"/>
    <cellStyle name="Normal 17 20 8 2 2 3 2" xfId="2377"/>
    <cellStyle name="Normal 17 20 8 2 2 4" xfId="2378"/>
    <cellStyle name="Normal 17 20 8 2 3" xfId="2379"/>
    <cellStyle name="Normal 17 20 8 2 3 2" xfId="2380"/>
    <cellStyle name="Normal 17 20 8 2 4" xfId="2381"/>
    <cellStyle name="Normal 17 20 8 2 4 2" xfId="2382"/>
    <cellStyle name="Normal 17 20 8 2 5" xfId="2383"/>
    <cellStyle name="Normal 17 20 8 3" xfId="2384"/>
    <cellStyle name="Normal 17 20 8 3 2" xfId="2385"/>
    <cellStyle name="Normal 17 20 8 3 2 2" xfId="2386"/>
    <cellStyle name="Normal 17 20 8 3 3" xfId="2387"/>
    <cellStyle name="Normal 17 20 8 3 3 2" xfId="2388"/>
    <cellStyle name="Normal 17 20 8 3 4" xfId="2389"/>
    <cellStyle name="Normal 17 20 8 4" xfId="2390"/>
    <cellStyle name="Normal 17 20 8 4 2" xfId="2391"/>
    <cellStyle name="Normal 17 20 8 5" xfId="2392"/>
    <cellStyle name="Normal 17 20 8 5 2" xfId="2393"/>
    <cellStyle name="Normal 17 20 8 6" xfId="2394"/>
    <cellStyle name="Normal 17 20 9" xfId="2395"/>
    <cellStyle name="Normal 17 20 9 2" xfId="2396"/>
    <cellStyle name="Normal 17 20 9 2 2" xfId="2397"/>
    <cellStyle name="Normal 17 20 9 2 2 2" xfId="2398"/>
    <cellStyle name="Normal 17 20 9 2 2 2 2" xfId="2399"/>
    <cellStyle name="Normal 17 20 9 2 2 3" xfId="2400"/>
    <cellStyle name="Normal 17 20 9 2 2 3 2" xfId="2401"/>
    <cellStyle name="Normal 17 20 9 2 2 4" xfId="2402"/>
    <cellStyle name="Normal 17 20 9 2 3" xfId="2403"/>
    <cellStyle name="Normal 17 20 9 2 3 2" xfId="2404"/>
    <cellStyle name="Normal 17 20 9 2 4" xfId="2405"/>
    <cellStyle name="Normal 17 20 9 2 4 2" xfId="2406"/>
    <cellStyle name="Normal 17 20 9 2 5" xfId="2407"/>
    <cellStyle name="Normal 17 20 9 3" xfId="2408"/>
    <cellStyle name="Normal 17 20 9 3 2" xfId="2409"/>
    <cellStyle name="Normal 17 20 9 3 2 2" xfId="2410"/>
    <cellStyle name="Normal 17 20 9 3 3" xfId="2411"/>
    <cellStyle name="Normal 17 20 9 3 3 2" xfId="2412"/>
    <cellStyle name="Normal 17 20 9 3 4" xfId="2413"/>
    <cellStyle name="Normal 17 20 9 4" xfId="2414"/>
    <cellStyle name="Normal 17 20 9 4 2" xfId="2415"/>
    <cellStyle name="Normal 17 20 9 5" xfId="2416"/>
    <cellStyle name="Normal 17 20 9 5 2" xfId="2417"/>
    <cellStyle name="Normal 17 20 9 6" xfId="2418"/>
    <cellStyle name="Normal 17 21" xfId="2419"/>
    <cellStyle name="Normal 17 21 10" xfId="2420"/>
    <cellStyle name="Normal 17 21 10 2" xfId="2421"/>
    <cellStyle name="Normal 17 21 11" xfId="2422"/>
    <cellStyle name="Normal 17 21 11 2" xfId="2423"/>
    <cellStyle name="Normal 17 21 12" xfId="2424"/>
    <cellStyle name="Normal 17 21 12 2" xfId="2425"/>
    <cellStyle name="Normal 17 21 13" xfId="2426"/>
    <cellStyle name="Normal 17 21 14" xfId="2427"/>
    <cellStyle name="Normal 17 21 15" xfId="2428"/>
    <cellStyle name="Normal 17 21 2" xfId="2429"/>
    <cellStyle name="Normal 17 21 2 2" xfId="2430"/>
    <cellStyle name="Normal 17 21 2 2 2" xfId="2431"/>
    <cellStyle name="Normal 17 21 2 2 2 2" xfId="2432"/>
    <cellStyle name="Normal 17 21 2 2 2 2 2" xfId="2433"/>
    <cellStyle name="Normal 17 21 2 2 2 3" xfId="2434"/>
    <cellStyle name="Normal 17 21 2 2 2 3 2" xfId="2435"/>
    <cellStyle name="Normal 17 21 2 2 2 4" xfId="2436"/>
    <cellStyle name="Normal 17 21 2 2 3" xfId="2437"/>
    <cellStyle name="Normal 17 21 2 2 3 2" xfId="2438"/>
    <cellStyle name="Normal 17 21 2 2 4" xfId="2439"/>
    <cellStyle name="Normal 17 21 2 2 4 2" xfId="2440"/>
    <cellStyle name="Normal 17 21 2 2 5" xfId="2441"/>
    <cellStyle name="Normal 17 21 2 3" xfId="2442"/>
    <cellStyle name="Normal 17 21 2 3 2" xfId="2443"/>
    <cellStyle name="Normal 17 21 2 3 2 2" xfId="2444"/>
    <cellStyle name="Normal 17 21 2 3 3" xfId="2445"/>
    <cellStyle name="Normal 17 21 2 3 3 2" xfId="2446"/>
    <cellStyle name="Normal 17 21 2 3 4" xfId="2447"/>
    <cellStyle name="Normal 17 21 2 4" xfId="2448"/>
    <cellStyle name="Normal 17 21 2 4 2" xfId="2449"/>
    <cellStyle name="Normal 17 21 2 5" xfId="2450"/>
    <cellStyle name="Normal 17 21 2 5 2" xfId="2451"/>
    <cellStyle name="Normal 17 21 2 6" xfId="2452"/>
    <cellStyle name="Normal 17 21 3" xfId="2453"/>
    <cellStyle name="Normal 17 21 3 2" xfId="2454"/>
    <cellStyle name="Normal 17 21 3 2 2" xfId="2455"/>
    <cellStyle name="Normal 17 21 3 2 2 2" xfId="2456"/>
    <cellStyle name="Normal 17 21 3 2 2 2 2" xfId="2457"/>
    <cellStyle name="Normal 17 21 3 2 2 3" xfId="2458"/>
    <cellStyle name="Normal 17 21 3 2 2 3 2" xfId="2459"/>
    <cellStyle name="Normal 17 21 3 2 2 4" xfId="2460"/>
    <cellStyle name="Normal 17 21 3 2 3" xfId="2461"/>
    <cellStyle name="Normal 17 21 3 2 3 2" xfId="2462"/>
    <cellStyle name="Normal 17 21 3 2 4" xfId="2463"/>
    <cellStyle name="Normal 17 21 3 2 4 2" xfId="2464"/>
    <cellStyle name="Normal 17 21 3 2 5" xfId="2465"/>
    <cellStyle name="Normal 17 21 3 3" xfId="2466"/>
    <cellStyle name="Normal 17 21 3 3 2" xfId="2467"/>
    <cellStyle name="Normal 17 21 3 3 2 2" xfId="2468"/>
    <cellStyle name="Normal 17 21 3 3 3" xfId="2469"/>
    <cellStyle name="Normal 17 21 3 3 3 2" xfId="2470"/>
    <cellStyle name="Normal 17 21 3 3 4" xfId="2471"/>
    <cellStyle name="Normal 17 21 3 4" xfId="2472"/>
    <cellStyle name="Normal 17 21 3 4 2" xfId="2473"/>
    <cellStyle name="Normal 17 21 3 5" xfId="2474"/>
    <cellStyle name="Normal 17 21 3 5 2" xfId="2475"/>
    <cellStyle name="Normal 17 21 3 6" xfId="2476"/>
    <cellStyle name="Normal 17 21 4" xfId="2477"/>
    <cellStyle name="Normal 17 21 4 2" xfId="2478"/>
    <cellStyle name="Normal 17 21 4 2 2" xfId="2479"/>
    <cellStyle name="Normal 17 21 4 2 2 2" xfId="2480"/>
    <cellStyle name="Normal 17 21 4 2 2 2 2" xfId="2481"/>
    <cellStyle name="Normal 17 21 4 2 2 3" xfId="2482"/>
    <cellStyle name="Normal 17 21 4 2 2 3 2" xfId="2483"/>
    <cellStyle name="Normal 17 21 4 2 2 4" xfId="2484"/>
    <cellStyle name="Normal 17 21 4 2 3" xfId="2485"/>
    <cellStyle name="Normal 17 21 4 2 3 2" xfId="2486"/>
    <cellStyle name="Normal 17 21 4 2 4" xfId="2487"/>
    <cellStyle name="Normal 17 21 4 2 4 2" xfId="2488"/>
    <cellStyle name="Normal 17 21 4 2 5" xfId="2489"/>
    <cellStyle name="Normal 17 21 4 3" xfId="2490"/>
    <cellStyle name="Normal 17 21 4 3 2" xfId="2491"/>
    <cellStyle name="Normal 17 21 4 3 2 2" xfId="2492"/>
    <cellStyle name="Normal 17 21 4 3 3" xfId="2493"/>
    <cellStyle name="Normal 17 21 4 3 3 2" xfId="2494"/>
    <cellStyle name="Normal 17 21 4 3 4" xfId="2495"/>
    <cellStyle name="Normal 17 21 4 4" xfId="2496"/>
    <cellStyle name="Normal 17 21 4 4 2" xfId="2497"/>
    <cellStyle name="Normal 17 21 4 5" xfId="2498"/>
    <cellStyle name="Normal 17 21 4 5 2" xfId="2499"/>
    <cellStyle name="Normal 17 21 4 6" xfId="2500"/>
    <cellStyle name="Normal 17 21 5" xfId="2501"/>
    <cellStyle name="Normal 17 21 5 2" xfId="2502"/>
    <cellStyle name="Normal 17 21 5 2 2" xfId="2503"/>
    <cellStyle name="Normal 17 21 5 2 2 2" xfId="2504"/>
    <cellStyle name="Normal 17 21 5 2 2 2 2" xfId="2505"/>
    <cellStyle name="Normal 17 21 5 2 2 3" xfId="2506"/>
    <cellStyle name="Normal 17 21 5 2 2 3 2" xfId="2507"/>
    <cellStyle name="Normal 17 21 5 2 2 4" xfId="2508"/>
    <cellStyle name="Normal 17 21 5 2 3" xfId="2509"/>
    <cellStyle name="Normal 17 21 5 2 3 2" xfId="2510"/>
    <cellStyle name="Normal 17 21 5 2 4" xfId="2511"/>
    <cellStyle name="Normal 17 21 5 2 4 2" xfId="2512"/>
    <cellStyle name="Normal 17 21 5 2 5" xfId="2513"/>
    <cellStyle name="Normal 17 21 5 3" xfId="2514"/>
    <cellStyle name="Normal 17 21 5 3 2" xfId="2515"/>
    <cellStyle name="Normal 17 21 5 3 2 2" xfId="2516"/>
    <cellStyle name="Normal 17 21 5 3 3" xfId="2517"/>
    <cellStyle name="Normal 17 21 5 3 3 2" xfId="2518"/>
    <cellStyle name="Normal 17 21 5 3 4" xfId="2519"/>
    <cellStyle name="Normal 17 21 5 4" xfId="2520"/>
    <cellStyle name="Normal 17 21 5 4 2" xfId="2521"/>
    <cellStyle name="Normal 17 21 5 5" xfId="2522"/>
    <cellStyle name="Normal 17 21 5 5 2" xfId="2523"/>
    <cellStyle name="Normal 17 21 5 6" xfId="2524"/>
    <cellStyle name="Normal 17 21 6" xfId="2525"/>
    <cellStyle name="Normal 17 21 6 2" xfId="2526"/>
    <cellStyle name="Normal 17 21 6 2 2" xfId="2527"/>
    <cellStyle name="Normal 17 21 6 2 2 2" xfId="2528"/>
    <cellStyle name="Normal 17 21 6 2 2 2 2" xfId="2529"/>
    <cellStyle name="Normal 17 21 6 2 2 3" xfId="2530"/>
    <cellStyle name="Normal 17 21 6 2 2 3 2" xfId="2531"/>
    <cellStyle name="Normal 17 21 6 2 2 4" xfId="2532"/>
    <cellStyle name="Normal 17 21 6 2 3" xfId="2533"/>
    <cellStyle name="Normal 17 21 6 2 3 2" xfId="2534"/>
    <cellStyle name="Normal 17 21 6 2 4" xfId="2535"/>
    <cellStyle name="Normal 17 21 6 2 4 2" xfId="2536"/>
    <cellStyle name="Normal 17 21 6 2 5" xfId="2537"/>
    <cellStyle name="Normal 17 21 6 3" xfId="2538"/>
    <cellStyle name="Normal 17 21 6 3 2" xfId="2539"/>
    <cellStyle name="Normal 17 21 6 3 2 2" xfId="2540"/>
    <cellStyle name="Normal 17 21 6 3 3" xfId="2541"/>
    <cellStyle name="Normal 17 21 6 3 3 2" xfId="2542"/>
    <cellStyle name="Normal 17 21 6 3 4" xfId="2543"/>
    <cellStyle name="Normal 17 21 6 4" xfId="2544"/>
    <cellStyle name="Normal 17 21 6 4 2" xfId="2545"/>
    <cellStyle name="Normal 17 21 6 5" xfId="2546"/>
    <cellStyle name="Normal 17 21 6 5 2" xfId="2547"/>
    <cellStyle name="Normal 17 21 6 6" xfId="2548"/>
    <cellStyle name="Normal 17 21 7" xfId="2549"/>
    <cellStyle name="Normal 17 21 7 2" xfId="2550"/>
    <cellStyle name="Normal 17 21 7 2 2" xfId="2551"/>
    <cellStyle name="Normal 17 21 7 2 2 2" xfId="2552"/>
    <cellStyle name="Normal 17 21 7 2 2 2 2" xfId="2553"/>
    <cellStyle name="Normal 17 21 7 2 2 3" xfId="2554"/>
    <cellStyle name="Normal 17 21 7 2 2 3 2" xfId="2555"/>
    <cellStyle name="Normal 17 21 7 2 2 4" xfId="2556"/>
    <cellStyle name="Normal 17 21 7 2 3" xfId="2557"/>
    <cellStyle name="Normal 17 21 7 2 3 2" xfId="2558"/>
    <cellStyle name="Normal 17 21 7 2 4" xfId="2559"/>
    <cellStyle name="Normal 17 21 7 2 4 2" xfId="2560"/>
    <cellStyle name="Normal 17 21 7 2 5" xfId="2561"/>
    <cellStyle name="Normal 17 21 7 3" xfId="2562"/>
    <cellStyle name="Normal 17 21 7 3 2" xfId="2563"/>
    <cellStyle name="Normal 17 21 7 3 2 2" xfId="2564"/>
    <cellStyle name="Normal 17 21 7 3 3" xfId="2565"/>
    <cellStyle name="Normal 17 21 7 3 3 2" xfId="2566"/>
    <cellStyle name="Normal 17 21 7 3 4" xfId="2567"/>
    <cellStyle name="Normal 17 21 7 4" xfId="2568"/>
    <cellStyle name="Normal 17 21 7 4 2" xfId="2569"/>
    <cellStyle name="Normal 17 21 7 5" xfId="2570"/>
    <cellStyle name="Normal 17 21 7 5 2" xfId="2571"/>
    <cellStyle name="Normal 17 21 7 6" xfId="2572"/>
    <cellStyle name="Normal 17 21 8" xfId="2573"/>
    <cellStyle name="Normal 17 21 8 2" xfId="2574"/>
    <cellStyle name="Normal 17 21 8 2 2" xfId="2575"/>
    <cellStyle name="Normal 17 21 8 2 2 2" xfId="2576"/>
    <cellStyle name="Normal 17 21 8 2 2 2 2" xfId="2577"/>
    <cellStyle name="Normal 17 21 8 2 2 3" xfId="2578"/>
    <cellStyle name="Normal 17 21 8 2 2 3 2" xfId="2579"/>
    <cellStyle name="Normal 17 21 8 2 2 4" xfId="2580"/>
    <cellStyle name="Normal 17 21 8 2 3" xfId="2581"/>
    <cellStyle name="Normal 17 21 8 2 3 2" xfId="2582"/>
    <cellStyle name="Normal 17 21 8 2 4" xfId="2583"/>
    <cellStyle name="Normal 17 21 8 2 4 2" xfId="2584"/>
    <cellStyle name="Normal 17 21 8 2 5" xfId="2585"/>
    <cellStyle name="Normal 17 21 8 3" xfId="2586"/>
    <cellStyle name="Normal 17 21 8 3 2" xfId="2587"/>
    <cellStyle name="Normal 17 21 8 3 2 2" xfId="2588"/>
    <cellStyle name="Normal 17 21 8 3 3" xfId="2589"/>
    <cellStyle name="Normal 17 21 8 3 3 2" xfId="2590"/>
    <cellStyle name="Normal 17 21 8 3 4" xfId="2591"/>
    <cellStyle name="Normal 17 21 8 4" xfId="2592"/>
    <cellStyle name="Normal 17 21 8 4 2" xfId="2593"/>
    <cellStyle name="Normal 17 21 8 5" xfId="2594"/>
    <cellStyle name="Normal 17 21 8 5 2" xfId="2595"/>
    <cellStyle name="Normal 17 21 8 6" xfId="2596"/>
    <cellStyle name="Normal 17 21 9" xfId="2597"/>
    <cellStyle name="Normal 17 21 9 2" xfId="2598"/>
    <cellStyle name="Normal 17 21 9 2 2" xfId="2599"/>
    <cellStyle name="Normal 17 21 9 2 2 2" xfId="2600"/>
    <cellStyle name="Normal 17 21 9 2 2 2 2" xfId="2601"/>
    <cellStyle name="Normal 17 21 9 2 2 3" xfId="2602"/>
    <cellStyle name="Normal 17 21 9 2 2 3 2" xfId="2603"/>
    <cellStyle name="Normal 17 21 9 2 2 4" xfId="2604"/>
    <cellStyle name="Normal 17 21 9 2 3" xfId="2605"/>
    <cellStyle name="Normal 17 21 9 2 3 2" xfId="2606"/>
    <cellStyle name="Normal 17 21 9 2 4" xfId="2607"/>
    <cellStyle name="Normal 17 21 9 2 4 2" xfId="2608"/>
    <cellStyle name="Normal 17 21 9 2 5" xfId="2609"/>
    <cellStyle name="Normal 17 21 9 3" xfId="2610"/>
    <cellStyle name="Normal 17 21 9 3 2" xfId="2611"/>
    <cellStyle name="Normal 17 21 9 3 2 2" xfId="2612"/>
    <cellStyle name="Normal 17 21 9 3 3" xfId="2613"/>
    <cellStyle name="Normal 17 21 9 3 3 2" xfId="2614"/>
    <cellStyle name="Normal 17 21 9 3 4" xfId="2615"/>
    <cellStyle name="Normal 17 21 9 4" xfId="2616"/>
    <cellStyle name="Normal 17 21 9 4 2" xfId="2617"/>
    <cellStyle name="Normal 17 21 9 5" xfId="2618"/>
    <cellStyle name="Normal 17 21 9 5 2" xfId="2619"/>
    <cellStyle name="Normal 17 21 9 6" xfId="2620"/>
    <cellStyle name="Normal 17 22" xfId="2621"/>
    <cellStyle name="Normal 17 22 10" xfId="2622"/>
    <cellStyle name="Normal 17 22 10 2" xfId="2623"/>
    <cellStyle name="Normal 17 22 11" xfId="2624"/>
    <cellStyle name="Normal 17 22 11 2" xfId="2625"/>
    <cellStyle name="Normal 17 22 12" xfId="2626"/>
    <cellStyle name="Normal 17 22 12 2" xfId="2627"/>
    <cellStyle name="Normal 17 22 13" xfId="2628"/>
    <cellStyle name="Normal 17 22 14" xfId="2629"/>
    <cellStyle name="Normal 17 22 15" xfId="2630"/>
    <cellStyle name="Normal 17 22 2" xfId="2631"/>
    <cellStyle name="Normal 17 22 2 2" xfId="2632"/>
    <cellStyle name="Normal 17 22 2 2 2" xfId="2633"/>
    <cellStyle name="Normal 17 22 2 2 2 2" xfId="2634"/>
    <cellStyle name="Normal 17 22 2 2 2 2 2" xfId="2635"/>
    <cellStyle name="Normal 17 22 2 2 2 3" xfId="2636"/>
    <cellStyle name="Normal 17 22 2 2 2 3 2" xfId="2637"/>
    <cellStyle name="Normal 17 22 2 2 2 4" xfId="2638"/>
    <cellStyle name="Normal 17 22 2 2 3" xfId="2639"/>
    <cellStyle name="Normal 17 22 2 2 3 2" xfId="2640"/>
    <cellStyle name="Normal 17 22 2 2 4" xfId="2641"/>
    <cellStyle name="Normal 17 22 2 2 4 2" xfId="2642"/>
    <cellStyle name="Normal 17 22 2 2 5" xfId="2643"/>
    <cellStyle name="Normal 17 22 2 3" xfId="2644"/>
    <cellStyle name="Normal 17 22 2 3 2" xfId="2645"/>
    <cellStyle name="Normal 17 22 2 3 2 2" xfId="2646"/>
    <cellStyle name="Normal 17 22 2 3 3" xfId="2647"/>
    <cellStyle name="Normal 17 22 2 3 3 2" xfId="2648"/>
    <cellStyle name="Normal 17 22 2 3 4" xfId="2649"/>
    <cellStyle name="Normal 17 22 2 4" xfId="2650"/>
    <cellStyle name="Normal 17 22 2 4 2" xfId="2651"/>
    <cellStyle name="Normal 17 22 2 5" xfId="2652"/>
    <cellStyle name="Normal 17 22 2 5 2" xfId="2653"/>
    <cellStyle name="Normal 17 22 2 6" xfId="2654"/>
    <cellStyle name="Normal 17 22 3" xfId="2655"/>
    <cellStyle name="Normal 17 22 3 2" xfId="2656"/>
    <cellStyle name="Normal 17 22 3 2 2" xfId="2657"/>
    <cellStyle name="Normal 17 22 3 2 2 2" xfId="2658"/>
    <cellStyle name="Normal 17 22 3 2 2 2 2" xfId="2659"/>
    <cellStyle name="Normal 17 22 3 2 2 3" xfId="2660"/>
    <cellStyle name="Normal 17 22 3 2 2 3 2" xfId="2661"/>
    <cellStyle name="Normal 17 22 3 2 2 4" xfId="2662"/>
    <cellStyle name="Normal 17 22 3 2 3" xfId="2663"/>
    <cellStyle name="Normal 17 22 3 2 3 2" xfId="2664"/>
    <cellStyle name="Normal 17 22 3 2 4" xfId="2665"/>
    <cellStyle name="Normal 17 22 3 2 4 2" xfId="2666"/>
    <cellStyle name="Normal 17 22 3 2 5" xfId="2667"/>
    <cellStyle name="Normal 17 22 3 3" xfId="2668"/>
    <cellStyle name="Normal 17 22 3 3 2" xfId="2669"/>
    <cellStyle name="Normal 17 22 3 3 2 2" xfId="2670"/>
    <cellStyle name="Normal 17 22 3 3 3" xfId="2671"/>
    <cellStyle name="Normal 17 22 3 3 3 2" xfId="2672"/>
    <cellStyle name="Normal 17 22 3 3 4" xfId="2673"/>
    <cellStyle name="Normal 17 22 3 4" xfId="2674"/>
    <cellStyle name="Normal 17 22 3 4 2" xfId="2675"/>
    <cellStyle name="Normal 17 22 3 5" xfId="2676"/>
    <cellStyle name="Normal 17 22 3 5 2" xfId="2677"/>
    <cellStyle name="Normal 17 22 3 6" xfId="2678"/>
    <cellStyle name="Normal 17 22 4" xfId="2679"/>
    <cellStyle name="Normal 17 22 4 2" xfId="2680"/>
    <cellStyle name="Normal 17 22 4 2 2" xfId="2681"/>
    <cellStyle name="Normal 17 22 4 2 2 2" xfId="2682"/>
    <cellStyle name="Normal 17 22 4 2 2 2 2" xfId="2683"/>
    <cellStyle name="Normal 17 22 4 2 2 3" xfId="2684"/>
    <cellStyle name="Normal 17 22 4 2 2 3 2" xfId="2685"/>
    <cellStyle name="Normal 17 22 4 2 2 4" xfId="2686"/>
    <cellStyle name="Normal 17 22 4 2 3" xfId="2687"/>
    <cellStyle name="Normal 17 22 4 2 3 2" xfId="2688"/>
    <cellStyle name="Normal 17 22 4 2 4" xfId="2689"/>
    <cellStyle name="Normal 17 22 4 2 4 2" xfId="2690"/>
    <cellStyle name="Normal 17 22 4 2 5" xfId="2691"/>
    <cellStyle name="Normal 17 22 4 3" xfId="2692"/>
    <cellStyle name="Normal 17 22 4 3 2" xfId="2693"/>
    <cellStyle name="Normal 17 22 4 3 2 2" xfId="2694"/>
    <cellStyle name="Normal 17 22 4 3 3" xfId="2695"/>
    <cellStyle name="Normal 17 22 4 3 3 2" xfId="2696"/>
    <cellStyle name="Normal 17 22 4 3 4" xfId="2697"/>
    <cellStyle name="Normal 17 22 4 4" xfId="2698"/>
    <cellStyle name="Normal 17 22 4 4 2" xfId="2699"/>
    <cellStyle name="Normal 17 22 4 5" xfId="2700"/>
    <cellStyle name="Normal 17 22 4 5 2" xfId="2701"/>
    <cellStyle name="Normal 17 22 4 6" xfId="2702"/>
    <cellStyle name="Normal 17 22 5" xfId="2703"/>
    <cellStyle name="Normal 17 22 5 2" xfId="2704"/>
    <cellStyle name="Normal 17 22 5 2 2" xfId="2705"/>
    <cellStyle name="Normal 17 22 5 2 2 2" xfId="2706"/>
    <cellStyle name="Normal 17 22 5 2 2 2 2" xfId="2707"/>
    <cellStyle name="Normal 17 22 5 2 2 3" xfId="2708"/>
    <cellStyle name="Normal 17 22 5 2 2 3 2" xfId="2709"/>
    <cellStyle name="Normal 17 22 5 2 2 4" xfId="2710"/>
    <cellStyle name="Normal 17 22 5 2 3" xfId="2711"/>
    <cellStyle name="Normal 17 22 5 2 3 2" xfId="2712"/>
    <cellStyle name="Normal 17 22 5 2 4" xfId="2713"/>
    <cellStyle name="Normal 17 22 5 2 4 2" xfId="2714"/>
    <cellStyle name="Normal 17 22 5 2 5" xfId="2715"/>
    <cellStyle name="Normal 17 22 5 3" xfId="2716"/>
    <cellStyle name="Normal 17 22 5 3 2" xfId="2717"/>
    <cellStyle name="Normal 17 22 5 3 2 2" xfId="2718"/>
    <cellStyle name="Normal 17 22 5 3 3" xfId="2719"/>
    <cellStyle name="Normal 17 22 5 3 3 2" xfId="2720"/>
    <cellStyle name="Normal 17 22 5 3 4" xfId="2721"/>
    <cellStyle name="Normal 17 22 5 4" xfId="2722"/>
    <cellStyle name="Normal 17 22 5 4 2" xfId="2723"/>
    <cellStyle name="Normal 17 22 5 5" xfId="2724"/>
    <cellStyle name="Normal 17 22 5 5 2" xfId="2725"/>
    <cellStyle name="Normal 17 22 5 6" xfId="2726"/>
    <cellStyle name="Normal 17 22 6" xfId="2727"/>
    <cellStyle name="Normal 17 22 6 2" xfId="2728"/>
    <cellStyle name="Normal 17 22 6 2 2" xfId="2729"/>
    <cellStyle name="Normal 17 22 6 2 2 2" xfId="2730"/>
    <cellStyle name="Normal 17 22 6 2 2 2 2" xfId="2731"/>
    <cellStyle name="Normal 17 22 6 2 2 3" xfId="2732"/>
    <cellStyle name="Normal 17 22 6 2 2 3 2" xfId="2733"/>
    <cellStyle name="Normal 17 22 6 2 2 4" xfId="2734"/>
    <cellStyle name="Normal 17 22 6 2 3" xfId="2735"/>
    <cellStyle name="Normal 17 22 6 2 3 2" xfId="2736"/>
    <cellStyle name="Normal 17 22 6 2 4" xfId="2737"/>
    <cellStyle name="Normal 17 22 6 2 4 2" xfId="2738"/>
    <cellStyle name="Normal 17 22 6 2 5" xfId="2739"/>
    <cellStyle name="Normal 17 22 6 3" xfId="2740"/>
    <cellStyle name="Normal 17 22 6 3 2" xfId="2741"/>
    <cellStyle name="Normal 17 22 6 3 2 2" xfId="2742"/>
    <cellStyle name="Normal 17 22 6 3 3" xfId="2743"/>
    <cellStyle name="Normal 17 22 6 3 3 2" xfId="2744"/>
    <cellStyle name="Normal 17 22 6 3 4" xfId="2745"/>
    <cellStyle name="Normal 17 22 6 4" xfId="2746"/>
    <cellStyle name="Normal 17 22 6 4 2" xfId="2747"/>
    <cellStyle name="Normal 17 22 6 5" xfId="2748"/>
    <cellStyle name="Normal 17 22 6 5 2" xfId="2749"/>
    <cellStyle name="Normal 17 22 6 6" xfId="2750"/>
    <cellStyle name="Normal 17 22 7" xfId="2751"/>
    <cellStyle name="Normal 17 22 7 2" xfId="2752"/>
    <cellStyle name="Normal 17 22 7 2 2" xfId="2753"/>
    <cellStyle name="Normal 17 22 7 2 2 2" xfId="2754"/>
    <cellStyle name="Normal 17 22 7 2 2 2 2" xfId="2755"/>
    <cellStyle name="Normal 17 22 7 2 2 3" xfId="2756"/>
    <cellStyle name="Normal 17 22 7 2 2 3 2" xfId="2757"/>
    <cellStyle name="Normal 17 22 7 2 2 4" xfId="2758"/>
    <cellStyle name="Normal 17 22 7 2 3" xfId="2759"/>
    <cellStyle name="Normal 17 22 7 2 3 2" xfId="2760"/>
    <cellStyle name="Normal 17 22 7 2 4" xfId="2761"/>
    <cellStyle name="Normal 17 22 7 2 4 2" xfId="2762"/>
    <cellStyle name="Normal 17 22 7 2 5" xfId="2763"/>
    <cellStyle name="Normal 17 22 7 3" xfId="2764"/>
    <cellStyle name="Normal 17 22 7 3 2" xfId="2765"/>
    <cellStyle name="Normal 17 22 7 3 2 2" xfId="2766"/>
    <cellStyle name="Normal 17 22 7 3 3" xfId="2767"/>
    <cellStyle name="Normal 17 22 7 3 3 2" xfId="2768"/>
    <cellStyle name="Normal 17 22 7 3 4" xfId="2769"/>
    <cellStyle name="Normal 17 22 7 4" xfId="2770"/>
    <cellStyle name="Normal 17 22 7 4 2" xfId="2771"/>
    <cellStyle name="Normal 17 22 7 5" xfId="2772"/>
    <cellStyle name="Normal 17 22 7 5 2" xfId="2773"/>
    <cellStyle name="Normal 17 22 7 6" xfId="2774"/>
    <cellStyle name="Normal 17 22 8" xfId="2775"/>
    <cellStyle name="Normal 17 22 8 2" xfId="2776"/>
    <cellStyle name="Normal 17 22 8 2 2" xfId="2777"/>
    <cellStyle name="Normal 17 22 8 2 2 2" xfId="2778"/>
    <cellStyle name="Normal 17 22 8 2 2 2 2" xfId="2779"/>
    <cellStyle name="Normal 17 22 8 2 2 3" xfId="2780"/>
    <cellStyle name="Normal 17 22 8 2 2 3 2" xfId="2781"/>
    <cellStyle name="Normal 17 22 8 2 2 4" xfId="2782"/>
    <cellStyle name="Normal 17 22 8 2 3" xfId="2783"/>
    <cellStyle name="Normal 17 22 8 2 3 2" xfId="2784"/>
    <cellStyle name="Normal 17 22 8 2 4" xfId="2785"/>
    <cellStyle name="Normal 17 22 8 2 4 2" xfId="2786"/>
    <cellStyle name="Normal 17 22 8 2 5" xfId="2787"/>
    <cellStyle name="Normal 17 22 8 3" xfId="2788"/>
    <cellStyle name="Normal 17 22 8 3 2" xfId="2789"/>
    <cellStyle name="Normal 17 22 8 3 2 2" xfId="2790"/>
    <cellStyle name="Normal 17 22 8 3 3" xfId="2791"/>
    <cellStyle name="Normal 17 22 8 3 3 2" xfId="2792"/>
    <cellStyle name="Normal 17 22 8 3 4" xfId="2793"/>
    <cellStyle name="Normal 17 22 8 4" xfId="2794"/>
    <cellStyle name="Normal 17 22 8 4 2" xfId="2795"/>
    <cellStyle name="Normal 17 22 8 5" xfId="2796"/>
    <cellStyle name="Normal 17 22 8 5 2" xfId="2797"/>
    <cellStyle name="Normal 17 22 8 6" xfId="2798"/>
    <cellStyle name="Normal 17 22 9" xfId="2799"/>
    <cellStyle name="Normal 17 22 9 2" xfId="2800"/>
    <cellStyle name="Normal 17 22 9 2 2" xfId="2801"/>
    <cellStyle name="Normal 17 22 9 2 2 2" xfId="2802"/>
    <cellStyle name="Normal 17 22 9 2 2 2 2" xfId="2803"/>
    <cellStyle name="Normal 17 22 9 2 2 3" xfId="2804"/>
    <cellStyle name="Normal 17 22 9 2 2 3 2" xfId="2805"/>
    <cellStyle name="Normal 17 22 9 2 2 4" xfId="2806"/>
    <cellStyle name="Normal 17 22 9 2 3" xfId="2807"/>
    <cellStyle name="Normal 17 22 9 2 3 2" xfId="2808"/>
    <cellStyle name="Normal 17 22 9 2 4" xfId="2809"/>
    <cellStyle name="Normal 17 22 9 2 4 2" xfId="2810"/>
    <cellStyle name="Normal 17 22 9 2 5" xfId="2811"/>
    <cellStyle name="Normal 17 22 9 3" xfId="2812"/>
    <cellStyle name="Normal 17 22 9 3 2" xfId="2813"/>
    <cellStyle name="Normal 17 22 9 3 2 2" xfId="2814"/>
    <cellStyle name="Normal 17 22 9 3 3" xfId="2815"/>
    <cellStyle name="Normal 17 22 9 3 3 2" xfId="2816"/>
    <cellStyle name="Normal 17 22 9 3 4" xfId="2817"/>
    <cellStyle name="Normal 17 22 9 4" xfId="2818"/>
    <cellStyle name="Normal 17 22 9 4 2" xfId="2819"/>
    <cellStyle name="Normal 17 22 9 5" xfId="2820"/>
    <cellStyle name="Normal 17 22 9 5 2" xfId="2821"/>
    <cellStyle name="Normal 17 22 9 6" xfId="2822"/>
    <cellStyle name="Normal 17 23" xfId="2823"/>
    <cellStyle name="Normal 17 23 10" xfId="2824"/>
    <cellStyle name="Normal 17 23 10 2" xfId="2825"/>
    <cellStyle name="Normal 17 23 11" xfId="2826"/>
    <cellStyle name="Normal 17 23 11 2" xfId="2827"/>
    <cellStyle name="Normal 17 23 12" xfId="2828"/>
    <cellStyle name="Normal 17 23 12 2" xfId="2829"/>
    <cellStyle name="Normal 17 23 13" xfId="2830"/>
    <cellStyle name="Normal 17 23 14" xfId="2831"/>
    <cellStyle name="Normal 17 23 15" xfId="2832"/>
    <cellStyle name="Normal 17 23 2" xfId="2833"/>
    <cellStyle name="Normal 17 23 2 2" xfId="2834"/>
    <cellStyle name="Normal 17 23 2 2 2" xfId="2835"/>
    <cellStyle name="Normal 17 23 2 2 2 2" xfId="2836"/>
    <cellStyle name="Normal 17 23 2 2 2 2 2" xfId="2837"/>
    <cellStyle name="Normal 17 23 2 2 2 3" xfId="2838"/>
    <cellStyle name="Normal 17 23 2 2 2 3 2" xfId="2839"/>
    <cellStyle name="Normal 17 23 2 2 2 4" xfId="2840"/>
    <cellStyle name="Normal 17 23 2 2 3" xfId="2841"/>
    <cellStyle name="Normal 17 23 2 2 3 2" xfId="2842"/>
    <cellStyle name="Normal 17 23 2 2 4" xfId="2843"/>
    <cellStyle name="Normal 17 23 2 2 4 2" xfId="2844"/>
    <cellStyle name="Normal 17 23 2 2 5" xfId="2845"/>
    <cellStyle name="Normal 17 23 2 3" xfId="2846"/>
    <cellStyle name="Normal 17 23 2 3 2" xfId="2847"/>
    <cellStyle name="Normal 17 23 2 3 2 2" xfId="2848"/>
    <cellStyle name="Normal 17 23 2 3 3" xfId="2849"/>
    <cellStyle name="Normal 17 23 2 3 3 2" xfId="2850"/>
    <cellStyle name="Normal 17 23 2 3 4" xfId="2851"/>
    <cellStyle name="Normal 17 23 2 4" xfId="2852"/>
    <cellStyle name="Normal 17 23 2 4 2" xfId="2853"/>
    <cellStyle name="Normal 17 23 2 5" xfId="2854"/>
    <cellStyle name="Normal 17 23 2 5 2" xfId="2855"/>
    <cellStyle name="Normal 17 23 2 6" xfId="2856"/>
    <cellStyle name="Normal 17 23 3" xfId="2857"/>
    <cellStyle name="Normal 17 23 3 2" xfId="2858"/>
    <cellStyle name="Normal 17 23 3 2 2" xfId="2859"/>
    <cellStyle name="Normal 17 23 3 2 2 2" xfId="2860"/>
    <cellStyle name="Normal 17 23 3 2 2 2 2" xfId="2861"/>
    <cellStyle name="Normal 17 23 3 2 2 3" xfId="2862"/>
    <cellStyle name="Normal 17 23 3 2 2 3 2" xfId="2863"/>
    <cellStyle name="Normal 17 23 3 2 2 4" xfId="2864"/>
    <cellStyle name="Normal 17 23 3 2 3" xfId="2865"/>
    <cellStyle name="Normal 17 23 3 2 3 2" xfId="2866"/>
    <cellStyle name="Normal 17 23 3 2 4" xfId="2867"/>
    <cellStyle name="Normal 17 23 3 2 4 2" xfId="2868"/>
    <cellStyle name="Normal 17 23 3 2 5" xfId="2869"/>
    <cellStyle name="Normal 17 23 3 3" xfId="2870"/>
    <cellStyle name="Normal 17 23 3 3 2" xfId="2871"/>
    <cellStyle name="Normal 17 23 3 3 2 2" xfId="2872"/>
    <cellStyle name="Normal 17 23 3 3 3" xfId="2873"/>
    <cellStyle name="Normal 17 23 3 3 3 2" xfId="2874"/>
    <cellStyle name="Normal 17 23 3 3 4" xfId="2875"/>
    <cellStyle name="Normal 17 23 3 4" xfId="2876"/>
    <cellStyle name="Normal 17 23 3 4 2" xfId="2877"/>
    <cellStyle name="Normal 17 23 3 5" xfId="2878"/>
    <cellStyle name="Normal 17 23 3 5 2" xfId="2879"/>
    <cellStyle name="Normal 17 23 3 6" xfId="2880"/>
    <cellStyle name="Normal 17 23 4" xfId="2881"/>
    <cellStyle name="Normal 17 23 4 2" xfId="2882"/>
    <cellStyle name="Normal 17 23 4 2 2" xfId="2883"/>
    <cellStyle name="Normal 17 23 4 2 2 2" xfId="2884"/>
    <cellStyle name="Normal 17 23 4 2 2 2 2" xfId="2885"/>
    <cellStyle name="Normal 17 23 4 2 2 3" xfId="2886"/>
    <cellStyle name="Normal 17 23 4 2 2 3 2" xfId="2887"/>
    <cellStyle name="Normal 17 23 4 2 2 4" xfId="2888"/>
    <cellStyle name="Normal 17 23 4 2 3" xfId="2889"/>
    <cellStyle name="Normal 17 23 4 2 3 2" xfId="2890"/>
    <cellStyle name="Normal 17 23 4 2 4" xfId="2891"/>
    <cellStyle name="Normal 17 23 4 2 4 2" xfId="2892"/>
    <cellStyle name="Normal 17 23 4 2 5" xfId="2893"/>
    <cellStyle name="Normal 17 23 4 3" xfId="2894"/>
    <cellStyle name="Normal 17 23 4 3 2" xfId="2895"/>
    <cellStyle name="Normal 17 23 4 3 2 2" xfId="2896"/>
    <cellStyle name="Normal 17 23 4 3 3" xfId="2897"/>
    <cellStyle name="Normal 17 23 4 3 3 2" xfId="2898"/>
    <cellStyle name="Normal 17 23 4 3 4" xfId="2899"/>
    <cellStyle name="Normal 17 23 4 4" xfId="2900"/>
    <cellStyle name="Normal 17 23 4 4 2" xfId="2901"/>
    <cellStyle name="Normal 17 23 4 5" xfId="2902"/>
    <cellStyle name="Normal 17 23 4 5 2" xfId="2903"/>
    <cellStyle name="Normal 17 23 4 6" xfId="2904"/>
    <cellStyle name="Normal 17 23 5" xfId="2905"/>
    <cellStyle name="Normal 17 23 5 2" xfId="2906"/>
    <cellStyle name="Normal 17 23 5 2 2" xfId="2907"/>
    <cellStyle name="Normal 17 23 5 2 2 2" xfId="2908"/>
    <cellStyle name="Normal 17 23 5 2 2 2 2" xfId="2909"/>
    <cellStyle name="Normal 17 23 5 2 2 3" xfId="2910"/>
    <cellStyle name="Normal 17 23 5 2 2 3 2" xfId="2911"/>
    <cellStyle name="Normal 17 23 5 2 2 4" xfId="2912"/>
    <cellStyle name="Normal 17 23 5 2 3" xfId="2913"/>
    <cellStyle name="Normal 17 23 5 2 3 2" xfId="2914"/>
    <cellStyle name="Normal 17 23 5 2 4" xfId="2915"/>
    <cellStyle name="Normal 17 23 5 2 4 2" xfId="2916"/>
    <cellStyle name="Normal 17 23 5 2 5" xfId="2917"/>
    <cellStyle name="Normal 17 23 5 3" xfId="2918"/>
    <cellStyle name="Normal 17 23 5 3 2" xfId="2919"/>
    <cellStyle name="Normal 17 23 5 3 2 2" xfId="2920"/>
    <cellStyle name="Normal 17 23 5 3 3" xfId="2921"/>
    <cellStyle name="Normal 17 23 5 3 3 2" xfId="2922"/>
    <cellStyle name="Normal 17 23 5 3 4" xfId="2923"/>
    <cellStyle name="Normal 17 23 5 4" xfId="2924"/>
    <cellStyle name="Normal 17 23 5 4 2" xfId="2925"/>
    <cellStyle name="Normal 17 23 5 5" xfId="2926"/>
    <cellStyle name="Normal 17 23 5 5 2" xfId="2927"/>
    <cellStyle name="Normal 17 23 5 6" xfId="2928"/>
    <cellStyle name="Normal 17 23 6" xfId="2929"/>
    <cellStyle name="Normal 17 23 6 2" xfId="2930"/>
    <cellStyle name="Normal 17 23 6 2 2" xfId="2931"/>
    <cellStyle name="Normal 17 23 6 2 2 2" xfId="2932"/>
    <cellStyle name="Normal 17 23 6 2 2 2 2" xfId="2933"/>
    <cellStyle name="Normal 17 23 6 2 2 3" xfId="2934"/>
    <cellStyle name="Normal 17 23 6 2 2 3 2" xfId="2935"/>
    <cellStyle name="Normal 17 23 6 2 2 4" xfId="2936"/>
    <cellStyle name="Normal 17 23 6 2 3" xfId="2937"/>
    <cellStyle name="Normal 17 23 6 2 3 2" xfId="2938"/>
    <cellStyle name="Normal 17 23 6 2 4" xfId="2939"/>
    <cellStyle name="Normal 17 23 6 2 4 2" xfId="2940"/>
    <cellStyle name="Normal 17 23 6 2 5" xfId="2941"/>
    <cellStyle name="Normal 17 23 6 3" xfId="2942"/>
    <cellStyle name="Normal 17 23 6 3 2" xfId="2943"/>
    <cellStyle name="Normal 17 23 6 3 2 2" xfId="2944"/>
    <cellStyle name="Normal 17 23 6 3 3" xfId="2945"/>
    <cellStyle name="Normal 17 23 6 3 3 2" xfId="2946"/>
    <cellStyle name="Normal 17 23 6 3 4" xfId="2947"/>
    <cellStyle name="Normal 17 23 6 4" xfId="2948"/>
    <cellStyle name="Normal 17 23 6 4 2" xfId="2949"/>
    <cellStyle name="Normal 17 23 6 5" xfId="2950"/>
    <cellStyle name="Normal 17 23 6 5 2" xfId="2951"/>
    <cellStyle name="Normal 17 23 6 6" xfId="2952"/>
    <cellStyle name="Normal 17 23 7" xfId="2953"/>
    <cellStyle name="Normal 17 23 7 2" xfId="2954"/>
    <cellStyle name="Normal 17 23 7 2 2" xfId="2955"/>
    <cellStyle name="Normal 17 23 7 2 2 2" xfId="2956"/>
    <cellStyle name="Normal 17 23 7 2 2 2 2" xfId="2957"/>
    <cellStyle name="Normal 17 23 7 2 2 3" xfId="2958"/>
    <cellStyle name="Normal 17 23 7 2 2 3 2" xfId="2959"/>
    <cellStyle name="Normal 17 23 7 2 2 4" xfId="2960"/>
    <cellStyle name="Normal 17 23 7 2 3" xfId="2961"/>
    <cellStyle name="Normal 17 23 7 2 3 2" xfId="2962"/>
    <cellStyle name="Normal 17 23 7 2 4" xfId="2963"/>
    <cellStyle name="Normal 17 23 7 2 4 2" xfId="2964"/>
    <cellStyle name="Normal 17 23 7 2 5" xfId="2965"/>
    <cellStyle name="Normal 17 23 7 3" xfId="2966"/>
    <cellStyle name="Normal 17 23 7 3 2" xfId="2967"/>
    <cellStyle name="Normal 17 23 7 3 2 2" xfId="2968"/>
    <cellStyle name="Normal 17 23 7 3 3" xfId="2969"/>
    <cellStyle name="Normal 17 23 7 3 3 2" xfId="2970"/>
    <cellStyle name="Normal 17 23 7 3 4" xfId="2971"/>
    <cellStyle name="Normal 17 23 7 4" xfId="2972"/>
    <cellStyle name="Normal 17 23 7 4 2" xfId="2973"/>
    <cellStyle name="Normal 17 23 7 5" xfId="2974"/>
    <cellStyle name="Normal 17 23 7 5 2" xfId="2975"/>
    <cellStyle name="Normal 17 23 7 6" xfId="2976"/>
    <cellStyle name="Normal 17 23 8" xfId="2977"/>
    <cellStyle name="Normal 17 23 8 2" xfId="2978"/>
    <cellStyle name="Normal 17 23 8 2 2" xfId="2979"/>
    <cellStyle name="Normal 17 23 8 2 2 2" xfId="2980"/>
    <cellStyle name="Normal 17 23 8 2 2 2 2" xfId="2981"/>
    <cellStyle name="Normal 17 23 8 2 2 3" xfId="2982"/>
    <cellStyle name="Normal 17 23 8 2 2 3 2" xfId="2983"/>
    <cellStyle name="Normal 17 23 8 2 2 4" xfId="2984"/>
    <cellStyle name="Normal 17 23 8 2 3" xfId="2985"/>
    <cellStyle name="Normal 17 23 8 2 3 2" xfId="2986"/>
    <cellStyle name="Normal 17 23 8 2 4" xfId="2987"/>
    <cellStyle name="Normal 17 23 8 2 4 2" xfId="2988"/>
    <cellStyle name="Normal 17 23 8 2 5" xfId="2989"/>
    <cellStyle name="Normal 17 23 8 3" xfId="2990"/>
    <cellStyle name="Normal 17 23 8 3 2" xfId="2991"/>
    <cellStyle name="Normal 17 23 8 3 2 2" xfId="2992"/>
    <cellStyle name="Normal 17 23 8 3 3" xfId="2993"/>
    <cellStyle name="Normal 17 23 8 3 3 2" xfId="2994"/>
    <cellStyle name="Normal 17 23 8 3 4" xfId="2995"/>
    <cellStyle name="Normal 17 23 8 4" xfId="2996"/>
    <cellStyle name="Normal 17 23 8 4 2" xfId="2997"/>
    <cellStyle name="Normal 17 23 8 5" xfId="2998"/>
    <cellStyle name="Normal 17 23 8 5 2" xfId="2999"/>
    <cellStyle name="Normal 17 23 8 6" xfId="3000"/>
    <cellStyle name="Normal 17 23 9" xfId="3001"/>
    <cellStyle name="Normal 17 23 9 2" xfId="3002"/>
    <cellStyle name="Normal 17 23 9 2 2" xfId="3003"/>
    <cellStyle name="Normal 17 23 9 2 2 2" xfId="3004"/>
    <cellStyle name="Normal 17 23 9 2 2 2 2" xfId="3005"/>
    <cellStyle name="Normal 17 23 9 2 2 3" xfId="3006"/>
    <cellStyle name="Normal 17 23 9 2 2 3 2" xfId="3007"/>
    <cellStyle name="Normal 17 23 9 2 2 4" xfId="3008"/>
    <cellStyle name="Normal 17 23 9 2 3" xfId="3009"/>
    <cellStyle name="Normal 17 23 9 2 3 2" xfId="3010"/>
    <cellStyle name="Normal 17 23 9 2 4" xfId="3011"/>
    <cellStyle name="Normal 17 23 9 2 4 2" xfId="3012"/>
    <cellStyle name="Normal 17 23 9 2 5" xfId="3013"/>
    <cellStyle name="Normal 17 23 9 3" xfId="3014"/>
    <cellStyle name="Normal 17 23 9 3 2" xfId="3015"/>
    <cellStyle name="Normal 17 23 9 3 2 2" xfId="3016"/>
    <cellStyle name="Normal 17 23 9 3 3" xfId="3017"/>
    <cellStyle name="Normal 17 23 9 3 3 2" xfId="3018"/>
    <cellStyle name="Normal 17 23 9 3 4" xfId="3019"/>
    <cellStyle name="Normal 17 23 9 4" xfId="3020"/>
    <cellStyle name="Normal 17 23 9 4 2" xfId="3021"/>
    <cellStyle name="Normal 17 23 9 5" xfId="3022"/>
    <cellStyle name="Normal 17 23 9 5 2" xfId="3023"/>
    <cellStyle name="Normal 17 23 9 6" xfId="3024"/>
    <cellStyle name="Normal 17 24" xfId="3025"/>
    <cellStyle name="Normal 17 24 10" xfId="3026"/>
    <cellStyle name="Normal 17 24 2" xfId="3027"/>
    <cellStyle name="Normal 17 24 2 2" xfId="3028"/>
    <cellStyle name="Normal 17 24 2 2 2" xfId="3029"/>
    <cellStyle name="Normal 17 24 2 2 2 2" xfId="3030"/>
    <cellStyle name="Normal 17 24 2 2 2 2 2" xfId="3031"/>
    <cellStyle name="Normal 17 24 2 2 2 3" xfId="3032"/>
    <cellStyle name="Normal 17 24 2 2 2 3 2" xfId="3033"/>
    <cellStyle name="Normal 17 24 2 2 2 4" xfId="3034"/>
    <cellStyle name="Normal 17 24 2 2 3" xfId="3035"/>
    <cellStyle name="Normal 17 24 2 2 3 2" xfId="3036"/>
    <cellStyle name="Normal 17 24 2 2 4" xfId="3037"/>
    <cellStyle name="Normal 17 24 2 2 4 2" xfId="3038"/>
    <cellStyle name="Normal 17 24 2 2 5" xfId="3039"/>
    <cellStyle name="Normal 17 24 2 3" xfId="3040"/>
    <cellStyle name="Normal 17 24 2 3 2" xfId="3041"/>
    <cellStyle name="Normal 17 24 2 3 2 2" xfId="3042"/>
    <cellStyle name="Normal 17 24 2 3 3" xfId="3043"/>
    <cellStyle name="Normal 17 24 2 3 3 2" xfId="3044"/>
    <cellStyle name="Normal 17 24 2 3 4" xfId="3045"/>
    <cellStyle name="Normal 17 24 2 4" xfId="3046"/>
    <cellStyle name="Normal 17 24 2 4 2" xfId="3047"/>
    <cellStyle name="Normal 17 24 2 5" xfId="3048"/>
    <cellStyle name="Normal 17 24 2 5 2" xfId="3049"/>
    <cellStyle name="Normal 17 24 2 6" xfId="3050"/>
    <cellStyle name="Normal 17 24 3" xfId="3051"/>
    <cellStyle name="Normal 17 24 3 2" xfId="3052"/>
    <cellStyle name="Normal 17 24 3 2 2" xfId="3053"/>
    <cellStyle name="Normal 17 24 3 2 2 2" xfId="3054"/>
    <cellStyle name="Normal 17 24 3 2 3" xfId="3055"/>
    <cellStyle name="Normal 17 24 3 2 3 2" xfId="3056"/>
    <cellStyle name="Normal 17 24 3 2 4" xfId="3057"/>
    <cellStyle name="Normal 17 24 3 3" xfId="3058"/>
    <cellStyle name="Normal 17 24 3 3 2" xfId="3059"/>
    <cellStyle name="Normal 17 24 3 4" xfId="3060"/>
    <cellStyle name="Normal 17 24 3 4 2" xfId="3061"/>
    <cellStyle name="Normal 17 24 3 5" xfId="3062"/>
    <cellStyle name="Normal 17 24 4" xfId="3063"/>
    <cellStyle name="Normal 17 24 4 2" xfId="3064"/>
    <cellStyle name="Normal 17 24 4 2 2" xfId="3065"/>
    <cellStyle name="Normal 17 24 4 3" xfId="3066"/>
    <cellStyle name="Normal 17 24 4 3 2" xfId="3067"/>
    <cellStyle name="Normal 17 24 4 4" xfId="3068"/>
    <cellStyle name="Normal 17 24 5" xfId="3069"/>
    <cellStyle name="Normal 17 24 5 2" xfId="3070"/>
    <cellStyle name="Normal 17 24 5 2 2" xfId="3071"/>
    <cellStyle name="Normal 17 24 5 3" xfId="3072"/>
    <cellStyle name="Normal 17 24 5 3 2" xfId="3073"/>
    <cellStyle name="Normal 17 24 5 4" xfId="3074"/>
    <cellStyle name="Normal 17 24 6" xfId="3075"/>
    <cellStyle name="Normal 17 24 6 2" xfId="3076"/>
    <cellStyle name="Normal 17 24 7" xfId="3077"/>
    <cellStyle name="Normal 17 24 7 2" xfId="3078"/>
    <cellStyle name="Normal 17 24 8" xfId="3079"/>
    <cellStyle name="Normal 17 24 9" xfId="3080"/>
    <cellStyle name="Normal 17 25" xfId="3081"/>
    <cellStyle name="Normal 17 25 2" xfId="3082"/>
    <cellStyle name="Normal 17 26" xfId="3083"/>
    <cellStyle name="Normal 17 26 2" xfId="3084"/>
    <cellStyle name="Normal 17 26 2 2" xfId="3085"/>
    <cellStyle name="Normal 17 26 2 2 2" xfId="3086"/>
    <cellStyle name="Normal 17 26 2 2 2 2" xfId="3087"/>
    <cellStyle name="Normal 17 26 2 2 3" xfId="3088"/>
    <cellStyle name="Normal 17 26 2 2 3 2" xfId="3089"/>
    <cellStyle name="Normal 17 26 2 2 4" xfId="3090"/>
    <cellStyle name="Normal 17 26 2 3" xfId="3091"/>
    <cellStyle name="Normal 17 26 2 3 2" xfId="3092"/>
    <cellStyle name="Normal 17 26 2 4" xfId="3093"/>
    <cellStyle name="Normal 17 26 2 4 2" xfId="3094"/>
    <cellStyle name="Normal 17 26 2 5" xfId="3095"/>
    <cellStyle name="Normal 17 26 3" xfId="3096"/>
    <cellStyle name="Normal 17 26 3 2" xfId="3097"/>
    <cellStyle name="Normal 17 26 3 2 2" xfId="3098"/>
    <cellStyle name="Normal 17 26 3 3" xfId="3099"/>
    <cellStyle name="Normal 17 26 3 3 2" xfId="3100"/>
    <cellStyle name="Normal 17 26 3 4" xfId="3101"/>
    <cellStyle name="Normal 17 26 4" xfId="3102"/>
    <cellStyle name="Normal 17 26 4 2" xfId="3103"/>
    <cellStyle name="Normal 17 26 5" xfId="3104"/>
    <cellStyle name="Normal 17 26 5 2" xfId="3105"/>
    <cellStyle name="Normal 17 26 6" xfId="3106"/>
    <cellStyle name="Normal 17 27" xfId="3107"/>
    <cellStyle name="Normal 17 27 2" xfId="3108"/>
    <cellStyle name="Normal 17 27 2 2" xfId="3109"/>
    <cellStyle name="Normal 17 27 2 2 2" xfId="3110"/>
    <cellStyle name="Normal 17 27 2 2 2 2" xfId="3111"/>
    <cellStyle name="Normal 17 27 2 2 3" xfId="3112"/>
    <cellStyle name="Normal 17 27 2 2 3 2" xfId="3113"/>
    <cellStyle name="Normal 17 27 2 2 4" xfId="3114"/>
    <cellStyle name="Normal 17 27 2 3" xfId="3115"/>
    <cellStyle name="Normal 17 27 2 3 2" xfId="3116"/>
    <cellStyle name="Normal 17 27 2 4" xfId="3117"/>
    <cellStyle name="Normal 17 27 2 4 2" xfId="3118"/>
    <cellStyle name="Normal 17 27 2 5" xfId="3119"/>
    <cellStyle name="Normal 17 27 3" xfId="3120"/>
    <cellStyle name="Normal 17 27 3 2" xfId="3121"/>
    <cellStyle name="Normal 17 27 3 2 2" xfId="3122"/>
    <cellStyle name="Normal 17 27 3 3" xfId="3123"/>
    <cellStyle name="Normal 17 27 3 3 2" xfId="3124"/>
    <cellStyle name="Normal 17 27 3 4" xfId="3125"/>
    <cellStyle name="Normal 17 27 4" xfId="3126"/>
    <cellStyle name="Normal 17 27 4 2" xfId="3127"/>
    <cellStyle name="Normal 17 27 5" xfId="3128"/>
    <cellStyle name="Normal 17 27 5 2" xfId="3129"/>
    <cellStyle name="Normal 17 27 6" xfId="3130"/>
    <cellStyle name="Normal 17 28" xfId="3131"/>
    <cellStyle name="Normal 17 28 2" xfId="3132"/>
    <cellStyle name="Normal 17 28 2 2" xfId="3133"/>
    <cellStyle name="Normal 17 28 2 2 2" xfId="3134"/>
    <cellStyle name="Normal 17 28 2 2 2 2" xfId="3135"/>
    <cellStyle name="Normal 17 28 2 2 3" xfId="3136"/>
    <cellStyle name="Normal 17 28 2 2 3 2" xfId="3137"/>
    <cellStyle name="Normal 17 28 2 2 4" xfId="3138"/>
    <cellStyle name="Normal 17 28 2 3" xfId="3139"/>
    <cellStyle name="Normal 17 28 2 3 2" xfId="3140"/>
    <cellStyle name="Normal 17 28 2 4" xfId="3141"/>
    <cellStyle name="Normal 17 28 2 4 2" xfId="3142"/>
    <cellStyle name="Normal 17 28 2 5" xfId="3143"/>
    <cellStyle name="Normal 17 28 3" xfId="3144"/>
    <cellStyle name="Normal 17 28 3 2" xfId="3145"/>
    <cellStyle name="Normal 17 28 3 2 2" xfId="3146"/>
    <cellStyle name="Normal 17 28 3 3" xfId="3147"/>
    <cellStyle name="Normal 17 28 3 3 2" xfId="3148"/>
    <cellStyle name="Normal 17 28 3 4" xfId="3149"/>
    <cellStyle name="Normal 17 28 4" xfId="3150"/>
    <cellStyle name="Normal 17 28 4 2" xfId="3151"/>
    <cellStyle name="Normal 17 28 5" xfId="3152"/>
    <cellStyle name="Normal 17 28 5 2" xfId="3153"/>
    <cellStyle name="Normal 17 28 6" xfId="3154"/>
    <cellStyle name="Normal 17 29" xfId="3155"/>
    <cellStyle name="Normal 17 29 2" xfId="3156"/>
    <cellStyle name="Normal 17 29 2 2" xfId="3157"/>
    <cellStyle name="Normal 17 29 2 2 2" xfId="3158"/>
    <cellStyle name="Normal 17 29 2 2 2 2" xfId="3159"/>
    <cellStyle name="Normal 17 29 2 2 3" xfId="3160"/>
    <cellStyle name="Normal 17 29 2 2 3 2" xfId="3161"/>
    <cellStyle name="Normal 17 29 2 2 4" xfId="3162"/>
    <cellStyle name="Normal 17 29 2 3" xfId="3163"/>
    <cellStyle name="Normal 17 29 2 3 2" xfId="3164"/>
    <cellStyle name="Normal 17 29 2 4" xfId="3165"/>
    <cellStyle name="Normal 17 29 2 4 2" xfId="3166"/>
    <cellStyle name="Normal 17 29 2 5" xfId="3167"/>
    <cellStyle name="Normal 17 29 3" xfId="3168"/>
    <cellStyle name="Normal 17 29 3 2" xfId="3169"/>
    <cellStyle name="Normal 17 29 3 2 2" xfId="3170"/>
    <cellStyle name="Normal 17 29 3 3" xfId="3171"/>
    <cellStyle name="Normal 17 29 3 3 2" xfId="3172"/>
    <cellStyle name="Normal 17 29 3 4" xfId="3173"/>
    <cellStyle name="Normal 17 29 4" xfId="3174"/>
    <cellStyle name="Normal 17 29 4 2" xfId="3175"/>
    <cellStyle name="Normal 17 29 5" xfId="3176"/>
    <cellStyle name="Normal 17 29 5 2" xfId="3177"/>
    <cellStyle name="Normal 17 29 6" xfId="3178"/>
    <cellStyle name="Normal 17 3" xfId="3179"/>
    <cellStyle name="Normal 17 3 2" xfId="3180"/>
    <cellStyle name="Normal 17 30" xfId="3181"/>
    <cellStyle name="Normal 17 30 2" xfId="3182"/>
    <cellStyle name="Normal 17 30 2 2" xfId="3183"/>
    <cellStyle name="Normal 17 30 2 2 2" xfId="3184"/>
    <cellStyle name="Normal 17 30 2 2 2 2" xfId="3185"/>
    <cellStyle name="Normal 17 30 2 2 3" xfId="3186"/>
    <cellStyle name="Normal 17 30 2 2 3 2" xfId="3187"/>
    <cellStyle name="Normal 17 30 2 2 4" xfId="3188"/>
    <cellStyle name="Normal 17 30 2 3" xfId="3189"/>
    <cellStyle name="Normal 17 30 2 3 2" xfId="3190"/>
    <cellStyle name="Normal 17 30 2 4" xfId="3191"/>
    <cellStyle name="Normal 17 30 2 4 2" xfId="3192"/>
    <cellStyle name="Normal 17 30 2 5" xfId="3193"/>
    <cellStyle name="Normal 17 30 3" xfId="3194"/>
    <cellStyle name="Normal 17 30 3 2" xfId="3195"/>
    <cellStyle name="Normal 17 30 3 2 2" xfId="3196"/>
    <cellStyle name="Normal 17 30 3 3" xfId="3197"/>
    <cellStyle name="Normal 17 30 3 3 2" xfId="3198"/>
    <cellStyle name="Normal 17 30 3 4" xfId="3199"/>
    <cellStyle name="Normal 17 30 4" xfId="3200"/>
    <cellStyle name="Normal 17 30 4 2" xfId="3201"/>
    <cellStyle name="Normal 17 30 5" xfId="3202"/>
    <cellStyle name="Normal 17 30 5 2" xfId="3203"/>
    <cellStyle name="Normal 17 30 6" xfId="3204"/>
    <cellStyle name="Normal 17 31" xfId="3205"/>
    <cellStyle name="Normal 17 31 2" xfId="3206"/>
    <cellStyle name="Normal 17 31 2 2" xfId="3207"/>
    <cellStyle name="Normal 17 31 2 2 2" xfId="3208"/>
    <cellStyle name="Normal 17 31 2 2 2 2" xfId="3209"/>
    <cellStyle name="Normal 17 31 2 2 3" xfId="3210"/>
    <cellStyle name="Normal 17 31 2 2 3 2" xfId="3211"/>
    <cellStyle name="Normal 17 31 2 2 4" xfId="3212"/>
    <cellStyle name="Normal 17 31 2 3" xfId="3213"/>
    <cellStyle name="Normal 17 31 2 3 2" xfId="3214"/>
    <cellStyle name="Normal 17 31 2 4" xfId="3215"/>
    <cellStyle name="Normal 17 31 2 4 2" xfId="3216"/>
    <cellStyle name="Normal 17 31 2 5" xfId="3217"/>
    <cellStyle name="Normal 17 31 3" xfId="3218"/>
    <cellStyle name="Normal 17 31 3 2" xfId="3219"/>
    <cellStyle name="Normal 17 31 3 2 2" xfId="3220"/>
    <cellStyle name="Normal 17 31 3 3" xfId="3221"/>
    <cellStyle name="Normal 17 31 3 3 2" xfId="3222"/>
    <cellStyle name="Normal 17 31 3 4" xfId="3223"/>
    <cellStyle name="Normal 17 31 4" xfId="3224"/>
    <cellStyle name="Normal 17 31 4 2" xfId="3225"/>
    <cellStyle name="Normal 17 31 5" xfId="3226"/>
    <cellStyle name="Normal 17 31 5 2" xfId="3227"/>
    <cellStyle name="Normal 17 31 6" xfId="3228"/>
    <cellStyle name="Normal 17 32" xfId="3229"/>
    <cellStyle name="Normal 17 32 2" xfId="3230"/>
    <cellStyle name="Normal 17 33" xfId="3231"/>
    <cellStyle name="Normal 17 34" xfId="3232"/>
    <cellStyle name="Normal 17 35" xfId="3233"/>
    <cellStyle name="Normal 17 36" xfId="3234"/>
    <cellStyle name="Normal 17 4" xfId="3235"/>
    <cellStyle name="Normal 17 4 2" xfId="3236"/>
    <cellStyle name="Normal 17 5" xfId="3237"/>
    <cellStyle name="Normal 17 5 2" xfId="3238"/>
    <cellStyle name="Normal 17 6" xfId="3239"/>
    <cellStyle name="Normal 17 6 2" xfId="3240"/>
    <cellStyle name="Normal 17 7" xfId="3241"/>
    <cellStyle name="Normal 17 7 2" xfId="3242"/>
    <cellStyle name="Normal 17 8" xfId="3243"/>
    <cellStyle name="Normal 17 8 2" xfId="3244"/>
    <cellStyle name="Normal 17 9" xfId="3245"/>
    <cellStyle name="Normal 17 9 2" xfId="3246"/>
    <cellStyle name="Normal 170" xfId="3247"/>
    <cellStyle name="Normal 170 2" xfId="3248"/>
    <cellStyle name="Normal 170 2 2" xfId="3249"/>
    <cellStyle name="Normal 170 3" xfId="3250"/>
    <cellStyle name="Normal 171" xfId="3251"/>
    <cellStyle name="Normal 171 2" xfId="3252"/>
    <cellStyle name="Normal 171 2 2" xfId="3253"/>
    <cellStyle name="Normal 171 3" xfId="3254"/>
    <cellStyle name="Normal 172" xfId="3255"/>
    <cellStyle name="Normal 172 2" xfId="3256"/>
    <cellStyle name="Normal 172 2 2" xfId="3257"/>
    <cellStyle name="Normal 172 3" xfId="3258"/>
    <cellStyle name="Normal 173" xfId="3259"/>
    <cellStyle name="Normal 173 2" xfId="3260"/>
    <cellStyle name="Normal 173 2 2" xfId="3261"/>
    <cellStyle name="Normal 173 3" xfId="3262"/>
    <cellStyle name="Normal 174" xfId="3263"/>
    <cellStyle name="Normal 174 2" xfId="3264"/>
    <cellStyle name="Normal 174 2 2" xfId="3265"/>
    <cellStyle name="Normal 174 3" xfId="3266"/>
    <cellStyle name="Normal 175" xfId="3267"/>
    <cellStyle name="Normal 175 2" xfId="3268"/>
    <cellStyle name="Normal 175 2 2" xfId="3269"/>
    <cellStyle name="Normal 175 3" xfId="3270"/>
    <cellStyle name="Normal 176" xfId="3271"/>
    <cellStyle name="Normal 176 2" xfId="3272"/>
    <cellStyle name="Normal 176 2 2" xfId="3273"/>
    <cellStyle name="Normal 176 3" xfId="3274"/>
    <cellStyle name="Normal 177" xfId="3275"/>
    <cellStyle name="Normal 177 2" xfId="3276"/>
    <cellStyle name="Normal 177 2 2" xfId="3277"/>
    <cellStyle name="Normal 177 3" xfId="3278"/>
    <cellStyle name="Normal 178" xfId="3279"/>
    <cellStyle name="Normal 178 2" xfId="3280"/>
    <cellStyle name="Normal 178 2 2" xfId="3281"/>
    <cellStyle name="Normal 178 3" xfId="3282"/>
    <cellStyle name="Normal 179" xfId="3283"/>
    <cellStyle name="Normal 179 2" xfId="3284"/>
    <cellStyle name="Normal 179 2 2" xfId="3285"/>
    <cellStyle name="Normal 179 3" xfId="3286"/>
    <cellStyle name="Normal 18" xfId="3287"/>
    <cellStyle name="Normal 18 10" xfId="3288"/>
    <cellStyle name="Normal 18 10 2" xfId="3289"/>
    <cellStyle name="Normal 18 11" xfId="3290"/>
    <cellStyle name="Normal 18 11 2" xfId="3291"/>
    <cellStyle name="Normal 18 12" xfId="3292"/>
    <cellStyle name="Normal 18 12 2" xfId="3293"/>
    <cellStyle name="Normal 18 13" xfId="3294"/>
    <cellStyle name="Normal 18 13 2" xfId="3295"/>
    <cellStyle name="Normal 18 14" xfId="3296"/>
    <cellStyle name="Normal 18 14 2" xfId="3297"/>
    <cellStyle name="Normal 18 15" xfId="3298"/>
    <cellStyle name="Normal 18 15 2" xfId="3299"/>
    <cellStyle name="Normal 18 16" xfId="3300"/>
    <cellStyle name="Normal 18 16 2" xfId="3301"/>
    <cellStyle name="Normal 18 17" xfId="3302"/>
    <cellStyle name="Normal 18 17 2" xfId="3303"/>
    <cellStyle name="Normal 18 17 2 2" xfId="3304"/>
    <cellStyle name="Normal 18 17 3" xfId="3305"/>
    <cellStyle name="Normal 18 17 3 2" xfId="3306"/>
    <cellStyle name="Normal 18 17 4" xfId="3307"/>
    <cellStyle name="Normal 18 17 4 2" xfId="3308"/>
    <cellStyle name="Normal 18 17 5" xfId="3309"/>
    <cellStyle name="Normal 18 17 5 2" xfId="3310"/>
    <cellStyle name="Normal 18 17 6" xfId="3311"/>
    <cellStyle name="Normal 18 17 6 2" xfId="3312"/>
    <cellStyle name="Normal 18 17 7" xfId="3313"/>
    <cellStyle name="Normal 18 17 7 2" xfId="3314"/>
    <cellStyle name="Normal 18 17 8" xfId="3315"/>
    <cellStyle name="Normal 18 18" xfId="3316"/>
    <cellStyle name="Normal 18 18 2" xfId="3317"/>
    <cellStyle name="Normal 18 18 2 2" xfId="3318"/>
    <cellStyle name="Normal 18 18 3" xfId="3319"/>
    <cellStyle name="Normal 18 18 3 2" xfId="3320"/>
    <cellStyle name="Normal 18 18 4" xfId="3321"/>
    <cellStyle name="Normal 18 18 4 2" xfId="3322"/>
    <cellStyle name="Normal 18 18 5" xfId="3323"/>
    <cellStyle name="Normal 18 18 5 2" xfId="3324"/>
    <cellStyle name="Normal 18 18 6" xfId="3325"/>
    <cellStyle name="Normal 18 18 6 2" xfId="3326"/>
    <cellStyle name="Normal 18 18 7" xfId="3327"/>
    <cellStyle name="Normal 18 18 7 2" xfId="3328"/>
    <cellStyle name="Normal 18 18 8" xfId="3329"/>
    <cellStyle name="Normal 18 19" xfId="3330"/>
    <cellStyle name="Normal 18 19 2" xfId="3331"/>
    <cellStyle name="Normal 18 2" xfId="3332"/>
    <cellStyle name="Normal 18 2 2" xfId="3333"/>
    <cellStyle name="Normal 18 20" xfId="3334"/>
    <cellStyle name="Normal 18 20 2" xfId="3335"/>
    <cellStyle name="Normal 18 21" xfId="3336"/>
    <cellStyle name="Normal 18 21 2" xfId="3337"/>
    <cellStyle name="Normal 18 22" xfId="3338"/>
    <cellStyle name="Normal 18 22 2" xfId="3339"/>
    <cellStyle name="Normal 18 23" xfId="3340"/>
    <cellStyle name="Normal 18 23 2" xfId="3341"/>
    <cellStyle name="Normal 18 24" xfId="3342"/>
    <cellStyle name="Normal 18 24 2" xfId="3343"/>
    <cellStyle name="Normal 18 25" xfId="3344"/>
    <cellStyle name="Normal 18 25 2" xfId="3345"/>
    <cellStyle name="Normal 18 26" xfId="3346"/>
    <cellStyle name="Normal 18 26 2" xfId="3347"/>
    <cellStyle name="Normal 18 27" xfId="3348"/>
    <cellStyle name="Normal 18 27 2" xfId="3349"/>
    <cellStyle name="Normal 18 28" xfId="3350"/>
    <cellStyle name="Normal 18 28 2" xfId="3351"/>
    <cellStyle name="Normal 18 29" xfId="3352"/>
    <cellStyle name="Normal 18 29 2" xfId="3353"/>
    <cellStyle name="Normal 18 3" xfId="3354"/>
    <cellStyle name="Normal 18 3 2" xfId="3355"/>
    <cellStyle name="Normal 18 30" xfId="3356"/>
    <cellStyle name="Normal 18 30 2" xfId="3357"/>
    <cellStyle name="Normal 18 31" xfId="3358"/>
    <cellStyle name="Normal 18 31 2" xfId="3359"/>
    <cellStyle name="Normal 18 32" xfId="3360"/>
    <cellStyle name="Normal 18 32 2" xfId="3361"/>
    <cellStyle name="Normal 18 33" xfId="3362"/>
    <cellStyle name="Normal 18 33 2" xfId="3363"/>
    <cellStyle name="Normal 18 34" xfId="3364"/>
    <cellStyle name="Normal 18 34 2" xfId="3365"/>
    <cellStyle name="Normal 18 35" xfId="3366"/>
    <cellStyle name="Normal 18 35 2" xfId="3367"/>
    <cellStyle name="Normal 18 36" xfId="3368"/>
    <cellStyle name="Normal 18 36 2" xfId="3369"/>
    <cellStyle name="Normal 18 37" xfId="3370"/>
    <cellStyle name="Normal 18 37 2" xfId="3371"/>
    <cellStyle name="Normal 18 38" xfId="3372"/>
    <cellStyle name="Normal 18 38 2" xfId="3373"/>
    <cellStyle name="Normal 18 39" xfId="3374"/>
    <cellStyle name="Normal 18 39 2" xfId="3375"/>
    <cellStyle name="Normal 18 4" xfId="3376"/>
    <cellStyle name="Normal 18 4 2" xfId="3377"/>
    <cellStyle name="Normal 18 40" xfId="3378"/>
    <cellStyle name="Normal 18 40 2" xfId="3379"/>
    <cellStyle name="Normal 18 41" xfId="3380"/>
    <cellStyle name="Normal 18 41 2" xfId="3381"/>
    <cellStyle name="Normal 18 42" xfId="3382"/>
    <cellStyle name="Normal 18 42 2" xfId="3383"/>
    <cellStyle name="Normal 18 43" xfId="3384"/>
    <cellStyle name="Normal 18 43 2" xfId="3385"/>
    <cellStyle name="Normal 18 44" xfId="3386"/>
    <cellStyle name="Normal 18 44 2" xfId="3387"/>
    <cellStyle name="Normal 18 45" xfId="3388"/>
    <cellStyle name="Normal 18 45 2" xfId="3389"/>
    <cellStyle name="Normal 18 46" xfId="3390"/>
    <cellStyle name="Normal 18 46 2" xfId="3391"/>
    <cellStyle name="Normal 18 47" xfId="3392"/>
    <cellStyle name="Normal 18 47 2" xfId="3393"/>
    <cellStyle name="Normal 18 48" xfId="3394"/>
    <cellStyle name="Normal 18 48 2" xfId="3395"/>
    <cellStyle name="Normal 18 49" xfId="3396"/>
    <cellStyle name="Normal 18 49 2" xfId="3397"/>
    <cellStyle name="Normal 18 5" xfId="3398"/>
    <cellStyle name="Normal 18 5 2" xfId="3399"/>
    <cellStyle name="Normal 18 50" xfId="3400"/>
    <cellStyle name="Normal 18 50 2" xfId="3401"/>
    <cellStyle name="Normal 18 51" xfId="3402"/>
    <cellStyle name="Normal 18 51 2" xfId="3403"/>
    <cellStyle name="Normal 18 52" xfId="3404"/>
    <cellStyle name="Normal 18 52 2" xfId="3405"/>
    <cellStyle name="Normal 18 53" xfId="3406"/>
    <cellStyle name="Normal 18 53 2" xfId="3407"/>
    <cellStyle name="Normal 18 54" xfId="3408"/>
    <cellStyle name="Normal 18 54 2" xfId="3409"/>
    <cellStyle name="Normal 18 55" xfId="3410"/>
    <cellStyle name="Normal 18 55 2" xfId="3411"/>
    <cellStyle name="Normal 18 56" xfId="3412"/>
    <cellStyle name="Normal 18 56 2" xfId="3413"/>
    <cellStyle name="Normal 18 57" xfId="3414"/>
    <cellStyle name="Normal 18 57 2" xfId="3415"/>
    <cellStyle name="Normal 18 58" xfId="3416"/>
    <cellStyle name="Normal 18 58 2" xfId="3417"/>
    <cellStyle name="Normal 18 59" xfId="3418"/>
    <cellStyle name="Normal 18 59 2" xfId="3419"/>
    <cellStyle name="Normal 18 6" xfId="3420"/>
    <cellStyle name="Normal 18 6 2" xfId="3421"/>
    <cellStyle name="Normal 18 60" xfId="3422"/>
    <cellStyle name="Normal 18 60 2" xfId="3423"/>
    <cellStyle name="Normal 18 61" xfId="3424"/>
    <cellStyle name="Normal 18 61 2" xfId="3425"/>
    <cellStyle name="Normal 18 62" xfId="3426"/>
    <cellStyle name="Normal 18 62 2" xfId="3427"/>
    <cellStyle name="Normal 18 63" xfId="3428"/>
    <cellStyle name="Normal 18 63 2" xfId="3429"/>
    <cellStyle name="Normal 18 64" xfId="3430"/>
    <cellStyle name="Normal 18 64 2" xfId="3431"/>
    <cellStyle name="Normal 18 65" xfId="3432"/>
    <cellStyle name="Normal 18 65 2" xfId="3433"/>
    <cellStyle name="Normal 18 66" xfId="3434"/>
    <cellStyle name="Normal 18 66 2" xfId="3435"/>
    <cellStyle name="Normal 18 67" xfId="3436"/>
    <cellStyle name="Normal 18 67 2" xfId="3437"/>
    <cellStyle name="Normal 18 68" xfId="3438"/>
    <cellStyle name="Normal 18 68 2" xfId="3439"/>
    <cellStyle name="Normal 18 69" xfId="3440"/>
    <cellStyle name="Normal 18 69 2" xfId="3441"/>
    <cellStyle name="Normal 18 7" xfId="3442"/>
    <cellStyle name="Normal 18 7 2" xfId="3443"/>
    <cellStyle name="Normal 18 70" xfId="3444"/>
    <cellStyle name="Normal 18 71" xfId="3445"/>
    <cellStyle name="Normal 18 8" xfId="3446"/>
    <cellStyle name="Normal 18 8 2" xfId="3447"/>
    <cellStyle name="Normal 18 9" xfId="3448"/>
    <cellStyle name="Normal 18 9 2" xfId="3449"/>
    <cellStyle name="Normal 180" xfId="3450"/>
    <cellStyle name="Normal 180 2" xfId="3451"/>
    <cellStyle name="Normal 180 2 2" xfId="3452"/>
    <cellStyle name="Normal 180 3" xfId="3453"/>
    <cellStyle name="Normal 181" xfId="3454"/>
    <cellStyle name="Normal 181 2" xfId="3455"/>
    <cellStyle name="Normal 181 2 2" xfId="3456"/>
    <cellStyle name="Normal 181 3" xfId="3457"/>
    <cellStyle name="Normal 182" xfId="3458"/>
    <cellStyle name="Normal 182 2" xfId="3459"/>
    <cellStyle name="Normal 182 2 2" xfId="3460"/>
    <cellStyle name="Normal 182 3" xfId="3461"/>
    <cellStyle name="Normal 183" xfId="3462"/>
    <cellStyle name="Normal 183 2" xfId="3463"/>
    <cellStyle name="Normal 183 2 2" xfId="3464"/>
    <cellStyle name="Normal 183 3" xfId="3465"/>
    <cellStyle name="Normal 184" xfId="3466"/>
    <cellStyle name="Normal 184 2" xfId="3467"/>
    <cellStyle name="Normal 184 2 2" xfId="3468"/>
    <cellStyle name="Normal 184 3" xfId="3469"/>
    <cellStyle name="Normal 185" xfId="3470"/>
    <cellStyle name="Normal 185 2" xfId="3471"/>
    <cellStyle name="Normal 185 2 2" xfId="3472"/>
    <cellStyle name="Normal 185 3" xfId="3473"/>
    <cellStyle name="Normal 186" xfId="3474"/>
    <cellStyle name="Normal 186 2" xfId="3475"/>
    <cellStyle name="Normal 186 2 2" xfId="3476"/>
    <cellStyle name="Normal 186 3" xfId="3477"/>
    <cellStyle name="Normal 187" xfId="3478"/>
    <cellStyle name="Normal 187 2" xfId="3479"/>
    <cellStyle name="Normal 187 2 2" xfId="3480"/>
    <cellStyle name="Normal 187 3" xfId="3481"/>
    <cellStyle name="Normal 188" xfId="3482"/>
    <cellStyle name="Normal 188 2" xfId="3483"/>
    <cellStyle name="Normal 188 2 2" xfId="3484"/>
    <cellStyle name="Normal 188 3" xfId="3485"/>
    <cellStyle name="Normal 189" xfId="3486"/>
    <cellStyle name="Normal 189 2" xfId="3487"/>
    <cellStyle name="Normal 189 2 2" xfId="3488"/>
    <cellStyle name="Normal 189 3" xfId="3489"/>
    <cellStyle name="Normal 19" xfId="3490"/>
    <cellStyle name="Normal 19 10" xfId="3491"/>
    <cellStyle name="Normal 19 10 2" xfId="3492"/>
    <cellStyle name="Normal 19 11" xfId="3493"/>
    <cellStyle name="Normal 19 11 2" xfId="3494"/>
    <cellStyle name="Normal 19 12" xfId="3495"/>
    <cellStyle name="Normal 19 12 2" xfId="3496"/>
    <cellStyle name="Normal 19 13" xfId="3497"/>
    <cellStyle name="Normal 19 13 2" xfId="3498"/>
    <cellStyle name="Normal 19 14" xfId="3499"/>
    <cellStyle name="Normal 19 14 2" xfId="3500"/>
    <cellStyle name="Normal 19 15" xfId="3501"/>
    <cellStyle name="Normal 19 15 2" xfId="3502"/>
    <cellStyle name="Normal 19 16" xfId="3503"/>
    <cellStyle name="Normal 19 16 2" xfId="3504"/>
    <cellStyle name="Normal 19 17" xfId="3505"/>
    <cellStyle name="Normal 19 17 2" xfId="3506"/>
    <cellStyle name="Normal 19 18" xfId="3507"/>
    <cellStyle name="Normal 19 18 2" xfId="3508"/>
    <cellStyle name="Normal 19 19" xfId="3509"/>
    <cellStyle name="Normal 19 19 2" xfId="3510"/>
    <cellStyle name="Normal 19 2" xfId="3511"/>
    <cellStyle name="Normal 19 2 2" xfId="3512"/>
    <cellStyle name="Normal 19 2 2 2" xfId="3513"/>
    <cellStyle name="Normal 19 2 3" xfId="3514"/>
    <cellStyle name="Normal 19 2 3 2" xfId="3515"/>
    <cellStyle name="Normal 19 2 4" xfId="3516"/>
    <cellStyle name="Normal 19 2 4 2" xfId="3517"/>
    <cellStyle name="Normal 19 2 5" xfId="3518"/>
    <cellStyle name="Normal 19 2 5 2" xfId="3519"/>
    <cellStyle name="Normal 19 2 6" xfId="3520"/>
    <cellStyle name="Normal 19 2 6 2" xfId="3521"/>
    <cellStyle name="Normal 19 2 7" xfId="3522"/>
    <cellStyle name="Normal 19 2 7 2" xfId="3523"/>
    <cellStyle name="Normal 19 2 8" xfId="3524"/>
    <cellStyle name="Normal 19 20" xfId="3525"/>
    <cellStyle name="Normal 19 20 2" xfId="3526"/>
    <cellStyle name="Normal 19 21" xfId="3527"/>
    <cellStyle name="Normal 19 21 2" xfId="3528"/>
    <cellStyle name="Normal 19 22" xfId="3529"/>
    <cellStyle name="Normal 19 22 2" xfId="3530"/>
    <cellStyle name="Normal 19 23" xfId="3531"/>
    <cellStyle name="Normal 19 23 2" xfId="3532"/>
    <cellStyle name="Normal 19 24" xfId="3533"/>
    <cellStyle name="Normal 19 24 2" xfId="3534"/>
    <cellStyle name="Normal 19 25" xfId="3535"/>
    <cellStyle name="Normal 19 25 2" xfId="3536"/>
    <cellStyle name="Normal 19 26" xfId="3537"/>
    <cellStyle name="Normal 19 26 2" xfId="3538"/>
    <cellStyle name="Normal 19 27" xfId="3539"/>
    <cellStyle name="Normal 19 27 2" xfId="3540"/>
    <cellStyle name="Normal 19 28" xfId="3541"/>
    <cellStyle name="Normal 19 28 2" xfId="3542"/>
    <cellStyle name="Normal 19 29" xfId="3543"/>
    <cellStyle name="Normal 19 29 2" xfId="3544"/>
    <cellStyle name="Normal 19 3" xfId="3545"/>
    <cellStyle name="Normal 19 3 2" xfId="3546"/>
    <cellStyle name="Normal 19 3 2 2" xfId="3547"/>
    <cellStyle name="Normal 19 3 3" xfId="3548"/>
    <cellStyle name="Normal 19 3 3 2" xfId="3549"/>
    <cellStyle name="Normal 19 3 4" xfId="3550"/>
    <cellStyle name="Normal 19 3 4 2" xfId="3551"/>
    <cellStyle name="Normal 19 3 5" xfId="3552"/>
    <cellStyle name="Normal 19 3 5 2" xfId="3553"/>
    <cellStyle name="Normal 19 3 6" xfId="3554"/>
    <cellStyle name="Normal 19 3 6 2" xfId="3555"/>
    <cellStyle name="Normal 19 3 7" xfId="3556"/>
    <cellStyle name="Normal 19 3 7 2" xfId="3557"/>
    <cellStyle name="Normal 19 3 8" xfId="3558"/>
    <cellStyle name="Normal 19 30" xfId="3559"/>
    <cellStyle name="Normal 19 30 2" xfId="3560"/>
    <cellStyle name="Normal 19 31" xfId="3561"/>
    <cellStyle name="Normal 19 31 2" xfId="3562"/>
    <cellStyle name="Normal 19 32" xfId="3563"/>
    <cellStyle name="Normal 19 32 2" xfId="3564"/>
    <cellStyle name="Normal 19 33" xfId="3565"/>
    <cellStyle name="Normal 19 33 2" xfId="3566"/>
    <cellStyle name="Normal 19 34" xfId="3567"/>
    <cellStyle name="Normal 19 34 2" xfId="3568"/>
    <cellStyle name="Normal 19 35" xfId="3569"/>
    <cellStyle name="Normal 19 35 2" xfId="3570"/>
    <cellStyle name="Normal 19 36" xfId="3571"/>
    <cellStyle name="Normal 19 36 2" xfId="3572"/>
    <cellStyle name="Normal 19 37" xfId="3573"/>
    <cellStyle name="Normal 19 37 2" xfId="3574"/>
    <cellStyle name="Normal 19 38" xfId="3575"/>
    <cellStyle name="Normal 19 38 2" xfId="3576"/>
    <cellStyle name="Normal 19 39" xfId="3577"/>
    <cellStyle name="Normal 19 39 2" xfId="3578"/>
    <cellStyle name="Normal 19 4" xfId="3579"/>
    <cellStyle name="Normal 19 4 2" xfId="3580"/>
    <cellStyle name="Normal 19 40" xfId="3581"/>
    <cellStyle name="Normal 19 40 2" xfId="3582"/>
    <cellStyle name="Normal 19 41" xfId="3583"/>
    <cellStyle name="Normal 19 41 2" xfId="3584"/>
    <cellStyle name="Normal 19 42" xfId="3585"/>
    <cellStyle name="Normal 19 42 2" xfId="3586"/>
    <cellStyle name="Normal 19 43" xfId="3587"/>
    <cellStyle name="Normal 19 43 2" xfId="3588"/>
    <cellStyle name="Normal 19 44" xfId="3589"/>
    <cellStyle name="Normal 19 44 2" xfId="3590"/>
    <cellStyle name="Normal 19 45" xfId="3591"/>
    <cellStyle name="Normal 19 45 2" xfId="3592"/>
    <cellStyle name="Normal 19 46" xfId="3593"/>
    <cellStyle name="Normal 19 46 2" xfId="3594"/>
    <cellStyle name="Normal 19 47" xfId="3595"/>
    <cellStyle name="Normal 19 47 2" xfId="3596"/>
    <cellStyle name="Normal 19 48" xfId="3597"/>
    <cellStyle name="Normal 19 48 2" xfId="3598"/>
    <cellStyle name="Normal 19 49" xfId="3599"/>
    <cellStyle name="Normal 19 49 2" xfId="3600"/>
    <cellStyle name="Normal 19 5" xfId="3601"/>
    <cellStyle name="Normal 19 5 2" xfId="3602"/>
    <cellStyle name="Normal 19 50" xfId="3603"/>
    <cellStyle name="Normal 19 50 2" xfId="3604"/>
    <cellStyle name="Normal 19 51" xfId="3605"/>
    <cellStyle name="Normal 19 51 2" xfId="3606"/>
    <cellStyle name="Normal 19 52" xfId="3607"/>
    <cellStyle name="Normal 19 52 2" xfId="3608"/>
    <cellStyle name="Normal 19 53" xfId="3609"/>
    <cellStyle name="Normal 19 53 2" xfId="3610"/>
    <cellStyle name="Normal 19 54" xfId="3611"/>
    <cellStyle name="Normal 19 54 2" xfId="3612"/>
    <cellStyle name="Normal 19 55" xfId="3613"/>
    <cellStyle name="Normal 19 56" xfId="3614"/>
    <cellStyle name="Normal 19 6" xfId="3615"/>
    <cellStyle name="Normal 19 6 2" xfId="3616"/>
    <cellStyle name="Normal 19 7" xfId="3617"/>
    <cellStyle name="Normal 19 7 2" xfId="3618"/>
    <cellStyle name="Normal 19 8" xfId="3619"/>
    <cellStyle name="Normal 19 8 2" xfId="3620"/>
    <cellStyle name="Normal 19 9" xfId="3621"/>
    <cellStyle name="Normal 19 9 2" xfId="3622"/>
    <cellStyle name="Normal 190" xfId="3623"/>
    <cellStyle name="Normal 190 2" xfId="3624"/>
    <cellStyle name="Normal 190 2 2" xfId="3625"/>
    <cellStyle name="Normal 190 3" xfId="3626"/>
    <cellStyle name="Normal 191" xfId="3627"/>
    <cellStyle name="Normal 191 2" xfId="3628"/>
    <cellStyle name="Normal 191 2 2" xfId="3629"/>
    <cellStyle name="Normal 191 3" xfId="3630"/>
    <cellStyle name="Normal 192" xfId="3631"/>
    <cellStyle name="Normal 192 2" xfId="3632"/>
    <cellStyle name="Normal 192 2 2" xfId="3633"/>
    <cellStyle name="Normal 192 3" xfId="3634"/>
    <cellStyle name="Normal 193" xfId="3635"/>
    <cellStyle name="Normal 193 2" xfId="3636"/>
    <cellStyle name="Normal 193 2 2" xfId="3637"/>
    <cellStyle name="Normal 193 3" xfId="3638"/>
    <cellStyle name="Normal 194" xfId="3639"/>
    <cellStyle name="Normal 194 2" xfId="3640"/>
    <cellStyle name="Normal 194 2 2" xfId="3641"/>
    <cellStyle name="Normal 194 3" xfId="3642"/>
    <cellStyle name="Normal 195" xfId="3643"/>
    <cellStyle name="Normal 195 2" xfId="3644"/>
    <cellStyle name="Normal 195 2 2" xfId="3645"/>
    <cellStyle name="Normal 195 3" xfId="3646"/>
    <cellStyle name="Normal 196" xfId="3647"/>
    <cellStyle name="Normal 196 2" xfId="3648"/>
    <cellStyle name="Normal 196 2 2" xfId="3649"/>
    <cellStyle name="Normal 196 3" xfId="3650"/>
    <cellStyle name="Normal 197" xfId="3651"/>
    <cellStyle name="Normal 197 2" xfId="3652"/>
    <cellStyle name="Normal 197 2 2" xfId="3653"/>
    <cellStyle name="Normal 197 3" xfId="3654"/>
    <cellStyle name="Normal 198" xfId="3655"/>
    <cellStyle name="Normal 198 2" xfId="3656"/>
    <cellStyle name="Normal 198 2 2" xfId="3657"/>
    <cellStyle name="Normal 198 3" xfId="3658"/>
    <cellStyle name="Normal 199" xfId="3659"/>
    <cellStyle name="Normal 199 2" xfId="3660"/>
    <cellStyle name="Normal 199 2 2" xfId="3661"/>
    <cellStyle name="Normal 199 3" xfId="3662"/>
    <cellStyle name="Normal 2" xfId="3663"/>
    <cellStyle name="Normal 2 10" xfId="3664"/>
    <cellStyle name="Normal 2 10 10" xfId="3665"/>
    <cellStyle name="Normal 2 10 10 2" xfId="3666"/>
    <cellStyle name="Normal 2 10 11" xfId="1"/>
    <cellStyle name="Normal 2 10 12" xfId="3667"/>
    <cellStyle name="Normal 2 10 13" xfId="3668"/>
    <cellStyle name="Normal 2 10 2" xfId="3669"/>
    <cellStyle name="Normal 2 10 2 2" xfId="3670"/>
    <cellStyle name="Normal 2 10 2 2 2" xfId="3671"/>
    <cellStyle name="Normal 2 10 2 2 2 2" xfId="3672"/>
    <cellStyle name="Normal 2 10 2 2 2 2 2" xfId="3673"/>
    <cellStyle name="Normal 2 10 2 2 2 2 2 2" xfId="3674"/>
    <cellStyle name="Normal 2 10 2 2 2 2 3" xfId="3675"/>
    <cellStyle name="Normal 2 10 2 2 2 2 3 2" xfId="3676"/>
    <cellStyle name="Normal 2 10 2 2 2 2 4" xfId="3677"/>
    <cellStyle name="Normal 2 10 2 2 2 3" xfId="3678"/>
    <cellStyle name="Normal 2 10 2 2 2 3 2" xfId="3679"/>
    <cellStyle name="Normal 2 10 2 2 2 4" xfId="3680"/>
    <cellStyle name="Normal 2 10 2 2 2 4 2" xfId="3681"/>
    <cellStyle name="Normal 2 10 2 2 2 5" xfId="3682"/>
    <cellStyle name="Normal 2 10 2 2 3" xfId="3683"/>
    <cellStyle name="Normal 2 10 2 2 3 2" xfId="3684"/>
    <cellStyle name="Normal 2 10 2 2 3 2 2" xfId="3685"/>
    <cellStyle name="Normal 2 10 2 2 3 3" xfId="3686"/>
    <cellStyle name="Normal 2 10 2 2 3 3 2" xfId="3687"/>
    <cellStyle name="Normal 2 10 2 2 3 4" xfId="3688"/>
    <cellStyle name="Normal 2 10 2 2 4" xfId="3689"/>
    <cellStyle name="Normal 2 10 2 2 4 2" xfId="3690"/>
    <cellStyle name="Normal 2 10 2 2 5" xfId="3691"/>
    <cellStyle name="Normal 2 10 2 2 5 2" xfId="3692"/>
    <cellStyle name="Normal 2 10 2 2 6" xfId="3693"/>
    <cellStyle name="Normal 2 10 2 3" xfId="3694"/>
    <cellStyle name="Normal 2 10 2 3 2" xfId="3695"/>
    <cellStyle name="Normal 2 10 2 3 2 2" xfId="3696"/>
    <cellStyle name="Normal 2 10 2 3 2 2 2" xfId="3697"/>
    <cellStyle name="Normal 2 10 2 3 2 3" xfId="3698"/>
    <cellStyle name="Normal 2 10 2 3 2 3 2" xfId="3699"/>
    <cellStyle name="Normal 2 10 2 3 2 4" xfId="3700"/>
    <cellStyle name="Normal 2 10 2 3 3" xfId="3701"/>
    <cellStyle name="Normal 2 10 2 3 3 2" xfId="3702"/>
    <cellStyle name="Normal 2 10 2 3 4" xfId="3703"/>
    <cellStyle name="Normal 2 10 2 3 4 2" xfId="3704"/>
    <cellStyle name="Normal 2 10 2 3 5" xfId="3705"/>
    <cellStyle name="Normal 2 10 2 4" xfId="3706"/>
    <cellStyle name="Normal 2 10 2 4 2" xfId="3707"/>
    <cellStyle name="Normal 2 10 2 4 2 2" xfId="3708"/>
    <cellStyle name="Normal 2 10 2 4 3" xfId="3709"/>
    <cellStyle name="Normal 2 10 2 4 3 2" xfId="3710"/>
    <cellStyle name="Normal 2 10 2 4 4" xfId="3711"/>
    <cellStyle name="Normal 2 10 2 5" xfId="3712"/>
    <cellStyle name="Normal 2 10 2 5 2" xfId="3713"/>
    <cellStyle name="Normal 2 10 2 6" xfId="3714"/>
    <cellStyle name="Normal 2 10 2 6 2" xfId="3715"/>
    <cellStyle name="Normal 2 10 2 7" xfId="3716"/>
    <cellStyle name="Normal 2 10 2 8" xfId="3717"/>
    <cellStyle name="Normal 2 10 3" xfId="3718"/>
    <cellStyle name="Normal 2 10 3 2" xfId="3719"/>
    <cellStyle name="Normal 2 10 3 2 2" xfId="3720"/>
    <cellStyle name="Normal 2 10 3 2 2 2" xfId="3721"/>
    <cellStyle name="Normal 2 10 3 2 2 2 2" xfId="3722"/>
    <cellStyle name="Normal 2 10 3 2 2 3" xfId="3723"/>
    <cellStyle name="Normal 2 10 3 2 2 3 2" xfId="3724"/>
    <cellStyle name="Normal 2 10 3 2 2 4" xfId="3725"/>
    <cellStyle name="Normal 2 10 3 2 3" xfId="3726"/>
    <cellStyle name="Normal 2 10 3 2 3 2" xfId="3727"/>
    <cellStyle name="Normal 2 10 3 2 4" xfId="3728"/>
    <cellStyle name="Normal 2 10 3 2 4 2" xfId="3729"/>
    <cellStyle name="Normal 2 10 3 2 5" xfId="3730"/>
    <cellStyle name="Normal 2 10 3 3" xfId="3731"/>
    <cellStyle name="Normal 2 10 3 3 2" xfId="3732"/>
    <cellStyle name="Normal 2 10 3 3 2 2" xfId="3733"/>
    <cellStyle name="Normal 2 10 3 3 3" xfId="3734"/>
    <cellStyle name="Normal 2 10 3 3 3 2" xfId="3735"/>
    <cellStyle name="Normal 2 10 3 3 4" xfId="3736"/>
    <cellStyle name="Normal 2 10 3 4" xfId="3737"/>
    <cellStyle name="Normal 2 10 3 4 2" xfId="3738"/>
    <cellStyle name="Normal 2 10 3 5" xfId="3739"/>
    <cellStyle name="Normal 2 10 3 5 2" xfId="3740"/>
    <cellStyle name="Normal 2 10 3 6" xfId="3741"/>
    <cellStyle name="Normal 2 10 4" xfId="3742"/>
    <cellStyle name="Normal 2 10 4 2" xfId="3743"/>
    <cellStyle name="Normal 2 10 4 2 2" xfId="3744"/>
    <cellStyle name="Normal 2 10 4 2 2 2" xfId="3745"/>
    <cellStyle name="Normal 2 10 4 2 2 2 2" xfId="3746"/>
    <cellStyle name="Normal 2 10 4 2 2 3" xfId="3747"/>
    <cellStyle name="Normal 2 10 4 2 2 3 2" xfId="3748"/>
    <cellStyle name="Normal 2 10 4 2 2 4" xfId="3749"/>
    <cellStyle name="Normal 2 10 4 2 3" xfId="3750"/>
    <cellStyle name="Normal 2 10 4 2 3 2" xfId="3751"/>
    <cellStyle name="Normal 2 10 4 2 4" xfId="3752"/>
    <cellStyle name="Normal 2 10 4 2 4 2" xfId="3753"/>
    <cellStyle name="Normal 2 10 4 2 5" xfId="3754"/>
    <cellStyle name="Normal 2 10 4 3" xfId="3755"/>
    <cellStyle name="Normal 2 10 4 3 2" xfId="3756"/>
    <cellStyle name="Normal 2 10 4 3 2 2" xfId="3757"/>
    <cellStyle name="Normal 2 10 4 3 3" xfId="3758"/>
    <cellStyle name="Normal 2 10 4 3 3 2" xfId="3759"/>
    <cellStyle name="Normal 2 10 4 3 4" xfId="3760"/>
    <cellStyle name="Normal 2 10 4 4" xfId="3761"/>
    <cellStyle name="Normal 2 10 4 4 2" xfId="3762"/>
    <cellStyle name="Normal 2 10 4 5" xfId="3763"/>
    <cellStyle name="Normal 2 10 4 5 2" xfId="3764"/>
    <cellStyle name="Normal 2 10 4 6" xfId="3765"/>
    <cellStyle name="Normal 2 10 5" xfId="3766"/>
    <cellStyle name="Normal 2 10 5 2" xfId="3767"/>
    <cellStyle name="Normal 2 10 5 2 2" xfId="3768"/>
    <cellStyle name="Normal 2 10 5 2 2 2" xfId="3769"/>
    <cellStyle name="Normal 2 10 5 2 2 2 2" xfId="3770"/>
    <cellStyle name="Normal 2 10 5 2 2 3" xfId="3771"/>
    <cellStyle name="Normal 2 10 5 2 2 3 2" xfId="3772"/>
    <cellStyle name="Normal 2 10 5 2 2 4" xfId="3773"/>
    <cellStyle name="Normal 2 10 5 2 3" xfId="3774"/>
    <cellStyle name="Normal 2 10 5 2 3 2" xfId="3775"/>
    <cellStyle name="Normal 2 10 5 2 4" xfId="3776"/>
    <cellStyle name="Normal 2 10 5 2 4 2" xfId="3777"/>
    <cellStyle name="Normal 2 10 5 2 5" xfId="3778"/>
    <cellStyle name="Normal 2 10 5 3" xfId="3779"/>
    <cellStyle name="Normal 2 10 5 3 2" xfId="3780"/>
    <cellStyle name="Normal 2 10 5 3 2 2" xfId="3781"/>
    <cellStyle name="Normal 2 10 5 3 3" xfId="3782"/>
    <cellStyle name="Normal 2 10 5 3 3 2" xfId="3783"/>
    <cellStyle name="Normal 2 10 5 3 4" xfId="3784"/>
    <cellStyle name="Normal 2 10 5 4" xfId="3785"/>
    <cellStyle name="Normal 2 10 5 4 2" xfId="3786"/>
    <cellStyle name="Normal 2 10 5 5" xfId="3787"/>
    <cellStyle name="Normal 2 10 5 5 2" xfId="3788"/>
    <cellStyle name="Normal 2 10 5 6" xfId="3789"/>
    <cellStyle name="Normal 2 10 6" xfId="3790"/>
    <cellStyle name="Normal 2 10 6 2" xfId="3791"/>
    <cellStyle name="Normal 2 10 6 2 2" xfId="3792"/>
    <cellStyle name="Normal 2 10 6 2 2 2" xfId="3793"/>
    <cellStyle name="Normal 2 10 6 2 2 2 2" xfId="3794"/>
    <cellStyle name="Normal 2 10 6 2 2 3" xfId="3795"/>
    <cellStyle name="Normal 2 10 6 2 2 3 2" xfId="3796"/>
    <cellStyle name="Normal 2 10 6 2 2 4" xfId="3797"/>
    <cellStyle name="Normal 2 10 6 2 3" xfId="3798"/>
    <cellStyle name="Normal 2 10 6 2 3 2" xfId="3799"/>
    <cellStyle name="Normal 2 10 6 2 4" xfId="3800"/>
    <cellStyle name="Normal 2 10 6 2 4 2" xfId="3801"/>
    <cellStyle name="Normal 2 10 6 2 5" xfId="3802"/>
    <cellStyle name="Normal 2 10 6 3" xfId="3803"/>
    <cellStyle name="Normal 2 10 6 3 2" xfId="3804"/>
    <cellStyle name="Normal 2 10 6 3 2 2" xfId="3805"/>
    <cellStyle name="Normal 2 10 6 3 3" xfId="3806"/>
    <cellStyle name="Normal 2 10 6 3 3 2" xfId="3807"/>
    <cellStyle name="Normal 2 10 6 3 4" xfId="3808"/>
    <cellStyle name="Normal 2 10 6 4" xfId="3809"/>
    <cellStyle name="Normal 2 10 6 4 2" xfId="3810"/>
    <cellStyle name="Normal 2 10 6 5" xfId="3811"/>
    <cellStyle name="Normal 2 10 6 5 2" xfId="3812"/>
    <cellStyle name="Normal 2 10 6 6" xfId="3813"/>
    <cellStyle name="Normal 2 10 7" xfId="3814"/>
    <cellStyle name="Normal 2 10 7 2" xfId="3815"/>
    <cellStyle name="Normal 2 10 7 2 2" xfId="3816"/>
    <cellStyle name="Normal 2 10 7 2 2 2" xfId="3817"/>
    <cellStyle name="Normal 2 10 7 2 2 2 2" xfId="3818"/>
    <cellStyle name="Normal 2 10 7 2 2 3" xfId="3819"/>
    <cellStyle name="Normal 2 10 7 2 2 3 2" xfId="3820"/>
    <cellStyle name="Normal 2 10 7 2 2 4" xfId="3821"/>
    <cellStyle name="Normal 2 10 7 2 3" xfId="3822"/>
    <cellStyle name="Normal 2 10 7 2 3 2" xfId="3823"/>
    <cellStyle name="Normal 2 10 7 2 4" xfId="3824"/>
    <cellStyle name="Normal 2 10 7 2 4 2" xfId="3825"/>
    <cellStyle name="Normal 2 10 7 2 5" xfId="3826"/>
    <cellStyle name="Normal 2 10 7 3" xfId="3827"/>
    <cellStyle name="Normal 2 10 7 3 2" xfId="3828"/>
    <cellStyle name="Normal 2 10 7 3 2 2" xfId="3829"/>
    <cellStyle name="Normal 2 10 7 3 3" xfId="3830"/>
    <cellStyle name="Normal 2 10 7 3 3 2" xfId="3831"/>
    <cellStyle name="Normal 2 10 7 3 4" xfId="3832"/>
    <cellStyle name="Normal 2 10 7 4" xfId="3833"/>
    <cellStyle name="Normal 2 10 7 4 2" xfId="3834"/>
    <cellStyle name="Normal 2 10 7 5" xfId="3835"/>
    <cellStyle name="Normal 2 10 7 5 2" xfId="3836"/>
    <cellStyle name="Normal 2 10 7 6" xfId="3837"/>
    <cellStyle name="Normal 2 10 8" xfId="3838"/>
    <cellStyle name="Normal 2 10 8 2" xfId="3839"/>
    <cellStyle name="Normal 2 10 8 2 2" xfId="3840"/>
    <cellStyle name="Normal 2 10 8 2 2 2" xfId="3841"/>
    <cellStyle name="Normal 2 10 8 2 2 2 2" xfId="3842"/>
    <cellStyle name="Normal 2 10 8 2 2 3" xfId="3843"/>
    <cellStyle name="Normal 2 10 8 2 2 3 2" xfId="3844"/>
    <cellStyle name="Normal 2 10 8 2 2 4" xfId="3845"/>
    <cellStyle name="Normal 2 10 8 2 3" xfId="3846"/>
    <cellStyle name="Normal 2 10 8 2 3 2" xfId="3847"/>
    <cellStyle name="Normal 2 10 8 2 4" xfId="3848"/>
    <cellStyle name="Normal 2 10 8 2 4 2" xfId="3849"/>
    <cellStyle name="Normal 2 10 8 2 5" xfId="3850"/>
    <cellStyle name="Normal 2 10 8 3" xfId="3851"/>
    <cellStyle name="Normal 2 10 8 3 2" xfId="3852"/>
    <cellStyle name="Normal 2 10 8 3 2 2" xfId="3853"/>
    <cellStyle name="Normal 2 10 8 3 3" xfId="3854"/>
    <cellStyle name="Normal 2 10 8 3 3 2" xfId="3855"/>
    <cellStyle name="Normal 2 10 8 3 4" xfId="3856"/>
    <cellStyle name="Normal 2 10 8 4" xfId="3857"/>
    <cellStyle name="Normal 2 10 8 4 2" xfId="3858"/>
    <cellStyle name="Normal 2 10 8 5" xfId="3859"/>
    <cellStyle name="Normal 2 10 8 5 2" xfId="3860"/>
    <cellStyle name="Normal 2 10 8 6" xfId="3861"/>
    <cellStyle name="Normal 2 10 9" xfId="3862"/>
    <cellStyle name="Normal 2 10 9 2" xfId="3863"/>
    <cellStyle name="Normal 2 11" xfId="3864"/>
    <cellStyle name="Normal 2 11 10" xfId="3865"/>
    <cellStyle name="Normal 2 11 10 2" xfId="3866"/>
    <cellStyle name="Normal 2 11 11" xfId="3867"/>
    <cellStyle name="Normal 2 11 12" xfId="3868"/>
    <cellStyle name="Normal 2 11 13" xfId="3869"/>
    <cellStyle name="Normal 2 11 2" xfId="3870"/>
    <cellStyle name="Normal 2 11 2 2" xfId="3871"/>
    <cellStyle name="Normal 2 11 2 2 2" xfId="3872"/>
    <cellStyle name="Normal 2 11 2 2 2 2" xfId="3873"/>
    <cellStyle name="Normal 2 11 2 2 2 2 2" xfId="3874"/>
    <cellStyle name="Normal 2 11 2 2 2 2 2 2" xfId="3875"/>
    <cellStyle name="Normal 2 11 2 2 2 2 3" xfId="3876"/>
    <cellStyle name="Normal 2 11 2 2 2 2 3 2" xfId="3877"/>
    <cellStyle name="Normal 2 11 2 2 2 2 4" xfId="3878"/>
    <cellStyle name="Normal 2 11 2 2 2 3" xfId="3879"/>
    <cellStyle name="Normal 2 11 2 2 2 3 2" xfId="3880"/>
    <cellStyle name="Normal 2 11 2 2 2 4" xfId="3881"/>
    <cellStyle name="Normal 2 11 2 2 2 4 2" xfId="3882"/>
    <cellStyle name="Normal 2 11 2 2 2 5" xfId="3883"/>
    <cellStyle name="Normal 2 11 2 2 3" xfId="3884"/>
    <cellStyle name="Normal 2 11 2 2 3 2" xfId="3885"/>
    <cellStyle name="Normal 2 11 2 2 3 2 2" xfId="3886"/>
    <cellStyle name="Normal 2 11 2 2 3 3" xfId="3887"/>
    <cellStyle name="Normal 2 11 2 2 3 3 2" xfId="3888"/>
    <cellStyle name="Normal 2 11 2 2 3 4" xfId="3889"/>
    <cellStyle name="Normal 2 11 2 2 4" xfId="3890"/>
    <cellStyle name="Normal 2 11 2 2 4 2" xfId="3891"/>
    <cellStyle name="Normal 2 11 2 2 5" xfId="3892"/>
    <cellStyle name="Normal 2 11 2 2 5 2" xfId="3893"/>
    <cellStyle name="Normal 2 11 2 2 6" xfId="3894"/>
    <cellStyle name="Normal 2 11 2 3" xfId="3895"/>
    <cellStyle name="Normal 2 11 2 3 2" xfId="3896"/>
    <cellStyle name="Normal 2 11 2 3 2 2" xfId="3897"/>
    <cellStyle name="Normal 2 11 2 3 2 2 2" xfId="3898"/>
    <cellStyle name="Normal 2 11 2 3 2 3" xfId="3899"/>
    <cellStyle name="Normal 2 11 2 3 2 3 2" xfId="3900"/>
    <cellStyle name="Normal 2 11 2 3 2 4" xfId="3901"/>
    <cellStyle name="Normal 2 11 2 3 3" xfId="3902"/>
    <cellStyle name="Normal 2 11 2 3 3 2" xfId="3903"/>
    <cellStyle name="Normal 2 11 2 3 4" xfId="3904"/>
    <cellStyle name="Normal 2 11 2 3 4 2" xfId="3905"/>
    <cellStyle name="Normal 2 11 2 3 5" xfId="3906"/>
    <cellStyle name="Normal 2 11 2 4" xfId="3907"/>
    <cellStyle name="Normal 2 11 2 4 2" xfId="3908"/>
    <cellStyle name="Normal 2 11 2 4 2 2" xfId="3909"/>
    <cellStyle name="Normal 2 11 2 4 3" xfId="3910"/>
    <cellStyle name="Normal 2 11 2 4 3 2" xfId="3911"/>
    <cellStyle name="Normal 2 11 2 4 4" xfId="3912"/>
    <cellStyle name="Normal 2 11 2 5" xfId="3913"/>
    <cellStyle name="Normal 2 11 2 5 2" xfId="3914"/>
    <cellStyle name="Normal 2 11 2 6" xfId="3915"/>
    <cellStyle name="Normal 2 11 2 6 2" xfId="3916"/>
    <cellStyle name="Normal 2 11 2 7" xfId="3917"/>
    <cellStyle name="Normal 2 11 2 8" xfId="3918"/>
    <cellStyle name="Normal 2 11 3" xfId="3919"/>
    <cellStyle name="Normal 2 11 3 2" xfId="3920"/>
    <cellStyle name="Normal 2 11 3 2 2" xfId="3921"/>
    <cellStyle name="Normal 2 11 3 2 2 2" xfId="3922"/>
    <cellStyle name="Normal 2 11 3 2 2 2 2" xfId="3923"/>
    <cellStyle name="Normal 2 11 3 2 2 3" xfId="3924"/>
    <cellStyle name="Normal 2 11 3 2 2 3 2" xfId="3925"/>
    <cellStyle name="Normal 2 11 3 2 2 4" xfId="3926"/>
    <cellStyle name="Normal 2 11 3 2 3" xfId="3927"/>
    <cellStyle name="Normal 2 11 3 2 3 2" xfId="3928"/>
    <cellStyle name="Normal 2 11 3 2 4" xfId="3929"/>
    <cellStyle name="Normal 2 11 3 2 4 2" xfId="3930"/>
    <cellStyle name="Normal 2 11 3 2 5" xfId="3931"/>
    <cellStyle name="Normal 2 11 3 3" xfId="3932"/>
    <cellStyle name="Normal 2 11 3 3 2" xfId="3933"/>
    <cellStyle name="Normal 2 11 3 3 2 2" xfId="3934"/>
    <cellStyle name="Normal 2 11 3 3 3" xfId="3935"/>
    <cellStyle name="Normal 2 11 3 3 3 2" xfId="3936"/>
    <cellStyle name="Normal 2 11 3 3 4" xfId="3937"/>
    <cellStyle name="Normal 2 11 3 4" xfId="3938"/>
    <cellStyle name="Normal 2 11 3 4 2" xfId="3939"/>
    <cellStyle name="Normal 2 11 3 5" xfId="3940"/>
    <cellStyle name="Normal 2 11 3 5 2" xfId="3941"/>
    <cellStyle name="Normal 2 11 3 6" xfId="3942"/>
    <cellStyle name="Normal 2 11 4" xfId="3943"/>
    <cellStyle name="Normal 2 11 4 2" xfId="3944"/>
    <cellStyle name="Normal 2 11 4 2 2" xfId="3945"/>
    <cellStyle name="Normal 2 11 4 2 2 2" xfId="3946"/>
    <cellStyle name="Normal 2 11 4 2 2 2 2" xfId="3947"/>
    <cellStyle name="Normal 2 11 4 2 2 3" xfId="3948"/>
    <cellStyle name="Normal 2 11 4 2 2 3 2" xfId="3949"/>
    <cellStyle name="Normal 2 11 4 2 2 4" xfId="3950"/>
    <cellStyle name="Normal 2 11 4 2 3" xfId="3951"/>
    <cellStyle name="Normal 2 11 4 2 3 2" xfId="3952"/>
    <cellStyle name="Normal 2 11 4 2 4" xfId="3953"/>
    <cellStyle name="Normal 2 11 4 2 4 2" xfId="3954"/>
    <cellStyle name="Normal 2 11 4 2 5" xfId="3955"/>
    <cellStyle name="Normal 2 11 4 3" xfId="3956"/>
    <cellStyle name="Normal 2 11 4 3 2" xfId="3957"/>
    <cellStyle name="Normal 2 11 4 3 2 2" xfId="3958"/>
    <cellStyle name="Normal 2 11 4 3 3" xfId="3959"/>
    <cellStyle name="Normal 2 11 4 3 3 2" xfId="3960"/>
    <cellStyle name="Normal 2 11 4 3 4" xfId="3961"/>
    <cellStyle name="Normal 2 11 4 4" xfId="3962"/>
    <cellStyle name="Normal 2 11 4 4 2" xfId="3963"/>
    <cellStyle name="Normal 2 11 4 5" xfId="3964"/>
    <cellStyle name="Normal 2 11 4 5 2" xfId="3965"/>
    <cellStyle name="Normal 2 11 4 6" xfId="3966"/>
    <cellStyle name="Normal 2 11 5" xfId="3967"/>
    <cellStyle name="Normal 2 11 5 2" xfId="3968"/>
    <cellStyle name="Normal 2 11 5 2 2" xfId="3969"/>
    <cellStyle name="Normal 2 11 5 2 2 2" xfId="3970"/>
    <cellStyle name="Normal 2 11 5 2 2 2 2" xfId="3971"/>
    <cellStyle name="Normal 2 11 5 2 2 3" xfId="3972"/>
    <cellStyle name="Normal 2 11 5 2 2 3 2" xfId="3973"/>
    <cellStyle name="Normal 2 11 5 2 2 4" xfId="3974"/>
    <cellStyle name="Normal 2 11 5 2 3" xfId="3975"/>
    <cellStyle name="Normal 2 11 5 2 3 2" xfId="3976"/>
    <cellStyle name="Normal 2 11 5 2 4" xfId="3977"/>
    <cellStyle name="Normal 2 11 5 2 4 2" xfId="3978"/>
    <cellStyle name="Normal 2 11 5 2 5" xfId="3979"/>
    <cellStyle name="Normal 2 11 5 3" xfId="3980"/>
    <cellStyle name="Normal 2 11 5 3 2" xfId="3981"/>
    <cellStyle name="Normal 2 11 5 3 2 2" xfId="3982"/>
    <cellStyle name="Normal 2 11 5 3 3" xfId="3983"/>
    <cellStyle name="Normal 2 11 5 3 3 2" xfId="3984"/>
    <cellStyle name="Normal 2 11 5 3 4" xfId="3985"/>
    <cellStyle name="Normal 2 11 5 4" xfId="3986"/>
    <cellStyle name="Normal 2 11 5 4 2" xfId="3987"/>
    <cellStyle name="Normal 2 11 5 5" xfId="3988"/>
    <cellStyle name="Normal 2 11 5 5 2" xfId="3989"/>
    <cellStyle name="Normal 2 11 5 6" xfId="3990"/>
    <cellStyle name="Normal 2 11 6" xfId="3991"/>
    <cellStyle name="Normal 2 11 6 2" xfId="3992"/>
    <cellStyle name="Normal 2 11 6 2 2" xfId="3993"/>
    <cellStyle name="Normal 2 11 6 2 2 2" xfId="3994"/>
    <cellStyle name="Normal 2 11 6 2 2 2 2" xfId="3995"/>
    <cellStyle name="Normal 2 11 6 2 2 3" xfId="3996"/>
    <cellStyle name="Normal 2 11 6 2 2 3 2" xfId="3997"/>
    <cellStyle name="Normal 2 11 6 2 2 4" xfId="3998"/>
    <cellStyle name="Normal 2 11 6 2 3" xfId="3999"/>
    <cellStyle name="Normal 2 11 6 2 3 2" xfId="4000"/>
    <cellStyle name="Normal 2 11 6 2 4" xfId="4001"/>
    <cellStyle name="Normal 2 11 6 2 4 2" xfId="4002"/>
    <cellStyle name="Normal 2 11 6 2 5" xfId="4003"/>
    <cellStyle name="Normal 2 11 6 3" xfId="4004"/>
    <cellStyle name="Normal 2 11 6 3 2" xfId="4005"/>
    <cellStyle name="Normal 2 11 6 3 2 2" xfId="4006"/>
    <cellStyle name="Normal 2 11 6 3 3" xfId="4007"/>
    <cellStyle name="Normal 2 11 6 3 3 2" xfId="4008"/>
    <cellStyle name="Normal 2 11 6 3 4" xfId="4009"/>
    <cellStyle name="Normal 2 11 6 4" xfId="4010"/>
    <cellStyle name="Normal 2 11 6 4 2" xfId="4011"/>
    <cellStyle name="Normal 2 11 6 5" xfId="4012"/>
    <cellStyle name="Normal 2 11 6 5 2" xfId="4013"/>
    <cellStyle name="Normal 2 11 6 6" xfId="4014"/>
    <cellStyle name="Normal 2 11 7" xfId="4015"/>
    <cellStyle name="Normal 2 11 7 2" xfId="4016"/>
    <cellStyle name="Normal 2 11 7 2 2" xfId="4017"/>
    <cellStyle name="Normal 2 11 7 2 2 2" xfId="4018"/>
    <cellStyle name="Normal 2 11 7 2 2 2 2" xfId="4019"/>
    <cellStyle name="Normal 2 11 7 2 2 3" xfId="4020"/>
    <cellStyle name="Normal 2 11 7 2 2 3 2" xfId="4021"/>
    <cellStyle name="Normal 2 11 7 2 2 4" xfId="4022"/>
    <cellStyle name="Normal 2 11 7 2 3" xfId="4023"/>
    <cellStyle name="Normal 2 11 7 2 3 2" xfId="4024"/>
    <cellStyle name="Normal 2 11 7 2 4" xfId="4025"/>
    <cellStyle name="Normal 2 11 7 2 4 2" xfId="4026"/>
    <cellStyle name="Normal 2 11 7 2 5" xfId="4027"/>
    <cellStyle name="Normal 2 11 7 3" xfId="4028"/>
    <cellStyle name="Normal 2 11 7 3 2" xfId="4029"/>
    <cellStyle name="Normal 2 11 7 3 2 2" xfId="4030"/>
    <cellStyle name="Normal 2 11 7 3 3" xfId="4031"/>
    <cellStyle name="Normal 2 11 7 3 3 2" xfId="4032"/>
    <cellStyle name="Normal 2 11 7 3 4" xfId="4033"/>
    <cellStyle name="Normal 2 11 7 4" xfId="4034"/>
    <cellStyle name="Normal 2 11 7 4 2" xfId="4035"/>
    <cellStyle name="Normal 2 11 7 5" xfId="4036"/>
    <cellStyle name="Normal 2 11 7 5 2" xfId="4037"/>
    <cellStyle name="Normal 2 11 7 6" xfId="4038"/>
    <cellStyle name="Normal 2 11 8" xfId="4039"/>
    <cellStyle name="Normal 2 11 8 2" xfId="4040"/>
    <cellStyle name="Normal 2 11 8 2 2" xfId="4041"/>
    <cellStyle name="Normal 2 11 8 2 2 2" xfId="4042"/>
    <cellStyle name="Normal 2 11 8 2 2 2 2" xfId="4043"/>
    <cellStyle name="Normal 2 11 8 2 2 3" xfId="4044"/>
    <cellStyle name="Normal 2 11 8 2 2 3 2" xfId="4045"/>
    <cellStyle name="Normal 2 11 8 2 2 4" xfId="4046"/>
    <cellStyle name="Normal 2 11 8 2 3" xfId="4047"/>
    <cellStyle name="Normal 2 11 8 2 3 2" xfId="4048"/>
    <cellStyle name="Normal 2 11 8 2 4" xfId="4049"/>
    <cellStyle name="Normal 2 11 8 2 4 2" xfId="4050"/>
    <cellStyle name="Normal 2 11 8 2 5" xfId="4051"/>
    <cellStyle name="Normal 2 11 8 3" xfId="4052"/>
    <cellStyle name="Normal 2 11 8 3 2" xfId="4053"/>
    <cellStyle name="Normal 2 11 8 3 2 2" xfId="4054"/>
    <cellStyle name="Normal 2 11 8 3 3" xfId="4055"/>
    <cellStyle name="Normal 2 11 8 3 3 2" xfId="4056"/>
    <cellStyle name="Normal 2 11 8 3 4" xfId="4057"/>
    <cellStyle name="Normal 2 11 8 4" xfId="4058"/>
    <cellStyle name="Normal 2 11 8 4 2" xfId="4059"/>
    <cellStyle name="Normal 2 11 8 5" xfId="4060"/>
    <cellStyle name="Normal 2 11 8 5 2" xfId="4061"/>
    <cellStyle name="Normal 2 11 8 6" xfId="4062"/>
    <cellStyle name="Normal 2 11 9" xfId="4063"/>
    <cellStyle name="Normal 2 11 9 2" xfId="4064"/>
    <cellStyle name="Normal 2 12" xfId="4065"/>
    <cellStyle name="Normal 2 12 10" xfId="4066"/>
    <cellStyle name="Normal 2 12 10 2" xfId="4067"/>
    <cellStyle name="Normal 2 12 11" xfId="4068"/>
    <cellStyle name="Normal 2 12 12" xfId="4069"/>
    <cellStyle name="Normal 2 12 13" xfId="4070"/>
    <cellStyle name="Normal 2 12 2" xfId="4071"/>
    <cellStyle name="Normal 2 12 2 2" xfId="4072"/>
    <cellStyle name="Normal 2 12 2 2 2" xfId="4073"/>
    <cellStyle name="Normal 2 12 2 2 2 2" xfId="4074"/>
    <cellStyle name="Normal 2 12 2 2 2 2 2" xfId="4075"/>
    <cellStyle name="Normal 2 12 2 2 2 2 2 2" xfId="4076"/>
    <cellStyle name="Normal 2 12 2 2 2 2 3" xfId="4077"/>
    <cellStyle name="Normal 2 12 2 2 2 2 3 2" xfId="4078"/>
    <cellStyle name="Normal 2 12 2 2 2 2 4" xfId="4079"/>
    <cellStyle name="Normal 2 12 2 2 2 3" xfId="4080"/>
    <cellStyle name="Normal 2 12 2 2 2 3 2" xfId="4081"/>
    <cellStyle name="Normal 2 12 2 2 2 4" xfId="4082"/>
    <cellStyle name="Normal 2 12 2 2 2 4 2" xfId="4083"/>
    <cellStyle name="Normal 2 12 2 2 2 5" xfId="4084"/>
    <cellStyle name="Normal 2 12 2 2 3" xfId="4085"/>
    <cellStyle name="Normal 2 12 2 2 3 2" xfId="4086"/>
    <cellStyle name="Normal 2 12 2 2 3 2 2" xfId="4087"/>
    <cellStyle name="Normal 2 12 2 2 3 3" xfId="4088"/>
    <cellStyle name="Normal 2 12 2 2 3 3 2" xfId="4089"/>
    <cellStyle name="Normal 2 12 2 2 3 4" xfId="4090"/>
    <cellStyle name="Normal 2 12 2 2 4" xfId="4091"/>
    <cellStyle name="Normal 2 12 2 2 4 2" xfId="4092"/>
    <cellStyle name="Normal 2 12 2 2 5" xfId="4093"/>
    <cellStyle name="Normal 2 12 2 2 5 2" xfId="4094"/>
    <cellStyle name="Normal 2 12 2 2 6" xfId="4095"/>
    <cellStyle name="Normal 2 12 2 3" xfId="4096"/>
    <cellStyle name="Normal 2 12 2 3 2" xfId="4097"/>
    <cellStyle name="Normal 2 12 2 3 2 2" xfId="4098"/>
    <cellStyle name="Normal 2 12 2 3 2 2 2" xfId="4099"/>
    <cellStyle name="Normal 2 12 2 3 2 3" xfId="4100"/>
    <cellStyle name="Normal 2 12 2 3 2 3 2" xfId="4101"/>
    <cellStyle name="Normal 2 12 2 3 2 4" xfId="4102"/>
    <cellStyle name="Normal 2 12 2 3 3" xfId="4103"/>
    <cellStyle name="Normal 2 12 2 3 3 2" xfId="4104"/>
    <cellStyle name="Normal 2 12 2 3 4" xfId="4105"/>
    <cellStyle name="Normal 2 12 2 3 4 2" xfId="4106"/>
    <cellStyle name="Normal 2 12 2 3 5" xfId="4107"/>
    <cellStyle name="Normal 2 12 2 4" xfId="4108"/>
    <cellStyle name="Normal 2 12 2 4 2" xfId="4109"/>
    <cellStyle name="Normal 2 12 2 4 2 2" xfId="4110"/>
    <cellStyle name="Normal 2 12 2 4 3" xfId="4111"/>
    <cellStyle name="Normal 2 12 2 4 3 2" xfId="4112"/>
    <cellStyle name="Normal 2 12 2 4 4" xfId="4113"/>
    <cellStyle name="Normal 2 12 2 5" xfId="4114"/>
    <cellStyle name="Normal 2 12 2 5 2" xfId="4115"/>
    <cellStyle name="Normal 2 12 2 6" xfId="4116"/>
    <cellStyle name="Normal 2 12 2 6 2" xfId="4117"/>
    <cellStyle name="Normal 2 12 2 7" xfId="4118"/>
    <cellStyle name="Normal 2 12 2 8" xfId="4119"/>
    <cellStyle name="Normal 2 12 3" xfId="4120"/>
    <cellStyle name="Normal 2 12 3 2" xfId="4121"/>
    <cellStyle name="Normal 2 12 3 2 2" xfId="4122"/>
    <cellStyle name="Normal 2 12 3 2 2 2" xfId="4123"/>
    <cellStyle name="Normal 2 12 3 2 2 2 2" xfId="4124"/>
    <cellStyle name="Normal 2 12 3 2 2 3" xfId="4125"/>
    <cellStyle name="Normal 2 12 3 2 2 3 2" xfId="4126"/>
    <cellStyle name="Normal 2 12 3 2 2 4" xfId="4127"/>
    <cellStyle name="Normal 2 12 3 2 3" xfId="4128"/>
    <cellStyle name="Normal 2 12 3 2 3 2" xfId="4129"/>
    <cellStyle name="Normal 2 12 3 2 4" xfId="4130"/>
    <cellStyle name="Normal 2 12 3 2 4 2" xfId="4131"/>
    <cellStyle name="Normal 2 12 3 2 5" xfId="4132"/>
    <cellStyle name="Normal 2 12 3 3" xfId="4133"/>
    <cellStyle name="Normal 2 12 3 3 2" xfId="4134"/>
    <cellStyle name="Normal 2 12 3 3 2 2" xfId="4135"/>
    <cellStyle name="Normal 2 12 3 3 3" xfId="4136"/>
    <cellStyle name="Normal 2 12 3 3 3 2" xfId="4137"/>
    <cellStyle name="Normal 2 12 3 3 4" xfId="4138"/>
    <cellStyle name="Normal 2 12 3 4" xfId="4139"/>
    <cellStyle name="Normal 2 12 3 4 2" xfId="4140"/>
    <cellStyle name="Normal 2 12 3 5" xfId="4141"/>
    <cellStyle name="Normal 2 12 3 5 2" xfId="4142"/>
    <cellStyle name="Normal 2 12 3 6" xfId="4143"/>
    <cellStyle name="Normal 2 12 4" xfId="4144"/>
    <cellStyle name="Normal 2 12 4 2" xfId="4145"/>
    <cellStyle name="Normal 2 12 4 2 2" xfId="4146"/>
    <cellStyle name="Normal 2 12 4 2 2 2" xfId="4147"/>
    <cellStyle name="Normal 2 12 4 2 2 2 2" xfId="4148"/>
    <cellStyle name="Normal 2 12 4 2 2 3" xfId="4149"/>
    <cellStyle name="Normal 2 12 4 2 2 3 2" xfId="4150"/>
    <cellStyle name="Normal 2 12 4 2 2 4" xfId="4151"/>
    <cellStyle name="Normal 2 12 4 2 3" xfId="4152"/>
    <cellStyle name="Normal 2 12 4 2 3 2" xfId="4153"/>
    <cellStyle name="Normal 2 12 4 2 4" xfId="4154"/>
    <cellStyle name="Normal 2 12 4 2 4 2" xfId="4155"/>
    <cellStyle name="Normal 2 12 4 2 5" xfId="4156"/>
    <cellStyle name="Normal 2 12 4 3" xfId="4157"/>
    <cellStyle name="Normal 2 12 4 3 2" xfId="4158"/>
    <cellStyle name="Normal 2 12 4 3 2 2" xfId="4159"/>
    <cellStyle name="Normal 2 12 4 3 3" xfId="4160"/>
    <cellStyle name="Normal 2 12 4 3 3 2" xfId="4161"/>
    <cellStyle name="Normal 2 12 4 3 4" xfId="4162"/>
    <cellStyle name="Normal 2 12 4 4" xfId="4163"/>
    <cellStyle name="Normal 2 12 4 4 2" xfId="4164"/>
    <cellStyle name="Normal 2 12 4 5" xfId="4165"/>
    <cellStyle name="Normal 2 12 4 5 2" xfId="4166"/>
    <cellStyle name="Normal 2 12 4 6" xfId="4167"/>
    <cellStyle name="Normal 2 12 5" xfId="4168"/>
    <cellStyle name="Normal 2 12 5 2" xfId="4169"/>
    <cellStyle name="Normal 2 12 5 2 2" xfId="4170"/>
    <cellStyle name="Normal 2 12 5 2 2 2" xfId="4171"/>
    <cellStyle name="Normal 2 12 5 2 2 2 2" xfId="4172"/>
    <cellStyle name="Normal 2 12 5 2 2 3" xfId="4173"/>
    <cellStyle name="Normal 2 12 5 2 2 3 2" xfId="4174"/>
    <cellStyle name="Normal 2 12 5 2 2 4" xfId="4175"/>
    <cellStyle name="Normal 2 12 5 2 3" xfId="4176"/>
    <cellStyle name="Normal 2 12 5 2 3 2" xfId="4177"/>
    <cellStyle name="Normal 2 12 5 2 4" xfId="4178"/>
    <cellStyle name="Normal 2 12 5 2 4 2" xfId="4179"/>
    <cellStyle name="Normal 2 12 5 2 5" xfId="4180"/>
    <cellStyle name="Normal 2 12 5 3" xfId="4181"/>
    <cellStyle name="Normal 2 12 5 3 2" xfId="4182"/>
    <cellStyle name="Normal 2 12 5 3 2 2" xfId="4183"/>
    <cellStyle name="Normal 2 12 5 3 3" xfId="4184"/>
    <cellStyle name="Normal 2 12 5 3 3 2" xfId="4185"/>
    <cellStyle name="Normal 2 12 5 3 4" xfId="4186"/>
    <cellStyle name="Normal 2 12 5 4" xfId="4187"/>
    <cellStyle name="Normal 2 12 5 4 2" xfId="4188"/>
    <cellStyle name="Normal 2 12 5 5" xfId="4189"/>
    <cellStyle name="Normal 2 12 5 5 2" xfId="4190"/>
    <cellStyle name="Normal 2 12 5 6" xfId="4191"/>
    <cellStyle name="Normal 2 12 6" xfId="4192"/>
    <cellStyle name="Normal 2 12 6 2" xfId="4193"/>
    <cellStyle name="Normal 2 12 6 2 2" xfId="4194"/>
    <cellStyle name="Normal 2 12 6 2 2 2" xfId="4195"/>
    <cellStyle name="Normal 2 12 6 2 2 2 2" xfId="4196"/>
    <cellStyle name="Normal 2 12 6 2 2 3" xfId="4197"/>
    <cellStyle name="Normal 2 12 6 2 2 3 2" xfId="4198"/>
    <cellStyle name="Normal 2 12 6 2 2 4" xfId="4199"/>
    <cellStyle name="Normal 2 12 6 2 3" xfId="4200"/>
    <cellStyle name="Normal 2 12 6 2 3 2" xfId="4201"/>
    <cellStyle name="Normal 2 12 6 2 4" xfId="4202"/>
    <cellStyle name="Normal 2 12 6 2 4 2" xfId="4203"/>
    <cellStyle name="Normal 2 12 6 2 5" xfId="4204"/>
    <cellStyle name="Normal 2 12 6 3" xfId="4205"/>
    <cellStyle name="Normal 2 12 6 3 2" xfId="4206"/>
    <cellStyle name="Normal 2 12 6 3 2 2" xfId="4207"/>
    <cellStyle name="Normal 2 12 6 3 3" xfId="4208"/>
    <cellStyle name="Normal 2 12 6 3 3 2" xfId="4209"/>
    <cellStyle name="Normal 2 12 6 3 4" xfId="4210"/>
    <cellStyle name="Normal 2 12 6 4" xfId="4211"/>
    <cellStyle name="Normal 2 12 6 4 2" xfId="4212"/>
    <cellStyle name="Normal 2 12 6 5" xfId="4213"/>
    <cellStyle name="Normal 2 12 6 5 2" xfId="4214"/>
    <cellStyle name="Normal 2 12 6 6" xfId="4215"/>
    <cellStyle name="Normal 2 12 7" xfId="4216"/>
    <cellStyle name="Normal 2 12 7 2" xfId="4217"/>
    <cellStyle name="Normal 2 12 7 2 2" xfId="4218"/>
    <cellStyle name="Normal 2 12 7 2 2 2" xfId="4219"/>
    <cellStyle name="Normal 2 12 7 2 2 2 2" xfId="4220"/>
    <cellStyle name="Normal 2 12 7 2 2 3" xfId="4221"/>
    <cellStyle name="Normal 2 12 7 2 2 3 2" xfId="4222"/>
    <cellStyle name="Normal 2 12 7 2 2 4" xfId="4223"/>
    <cellStyle name="Normal 2 12 7 2 3" xfId="4224"/>
    <cellStyle name="Normal 2 12 7 2 3 2" xfId="4225"/>
    <cellStyle name="Normal 2 12 7 2 4" xfId="4226"/>
    <cellStyle name="Normal 2 12 7 2 4 2" xfId="4227"/>
    <cellStyle name="Normal 2 12 7 2 5" xfId="4228"/>
    <cellStyle name="Normal 2 12 7 3" xfId="4229"/>
    <cellStyle name="Normal 2 12 7 3 2" xfId="4230"/>
    <cellStyle name="Normal 2 12 7 3 2 2" xfId="4231"/>
    <cellStyle name="Normal 2 12 7 3 3" xfId="4232"/>
    <cellStyle name="Normal 2 12 7 3 3 2" xfId="4233"/>
    <cellStyle name="Normal 2 12 7 3 4" xfId="4234"/>
    <cellStyle name="Normal 2 12 7 4" xfId="4235"/>
    <cellStyle name="Normal 2 12 7 4 2" xfId="4236"/>
    <cellStyle name="Normal 2 12 7 5" xfId="4237"/>
    <cellStyle name="Normal 2 12 7 5 2" xfId="4238"/>
    <cellStyle name="Normal 2 12 7 6" xfId="4239"/>
    <cellStyle name="Normal 2 12 8" xfId="4240"/>
    <cellStyle name="Normal 2 12 8 2" xfId="4241"/>
    <cellStyle name="Normal 2 12 8 2 2" xfId="4242"/>
    <cellStyle name="Normal 2 12 8 2 2 2" xfId="4243"/>
    <cellStyle name="Normal 2 12 8 2 2 2 2" xfId="4244"/>
    <cellStyle name="Normal 2 12 8 2 2 3" xfId="4245"/>
    <cellStyle name="Normal 2 12 8 2 2 3 2" xfId="4246"/>
    <cellStyle name="Normal 2 12 8 2 2 4" xfId="4247"/>
    <cellStyle name="Normal 2 12 8 2 3" xfId="4248"/>
    <cellStyle name="Normal 2 12 8 2 3 2" xfId="4249"/>
    <cellStyle name="Normal 2 12 8 2 4" xfId="4250"/>
    <cellStyle name="Normal 2 12 8 2 4 2" xfId="4251"/>
    <cellStyle name="Normal 2 12 8 2 5" xfId="4252"/>
    <cellStyle name="Normal 2 12 8 3" xfId="4253"/>
    <cellStyle name="Normal 2 12 8 3 2" xfId="4254"/>
    <cellStyle name="Normal 2 12 8 3 2 2" xfId="4255"/>
    <cellStyle name="Normal 2 12 8 3 3" xfId="4256"/>
    <cellStyle name="Normal 2 12 8 3 3 2" xfId="4257"/>
    <cellStyle name="Normal 2 12 8 3 4" xfId="4258"/>
    <cellStyle name="Normal 2 12 8 4" xfId="4259"/>
    <cellStyle name="Normal 2 12 8 4 2" xfId="4260"/>
    <cellStyle name="Normal 2 12 8 5" xfId="4261"/>
    <cellStyle name="Normal 2 12 8 5 2" xfId="4262"/>
    <cellStyle name="Normal 2 12 8 6" xfId="4263"/>
    <cellStyle name="Normal 2 12 9" xfId="4264"/>
    <cellStyle name="Normal 2 12 9 2" xfId="4265"/>
    <cellStyle name="Normal 2 13" xfId="4266"/>
    <cellStyle name="Normal 2 13 10" xfId="4267"/>
    <cellStyle name="Normal 2 13 10 2" xfId="4268"/>
    <cellStyle name="Normal 2 13 11" xfId="4269"/>
    <cellStyle name="Normal 2 13 11 2" xfId="4270"/>
    <cellStyle name="Normal 2 13 12" xfId="4271"/>
    <cellStyle name="Normal 2 13 13" xfId="4272"/>
    <cellStyle name="Normal 2 13 14" xfId="4273"/>
    <cellStyle name="Normal 2 13 2" xfId="4274"/>
    <cellStyle name="Normal 2 13 2 2" xfId="4275"/>
    <cellStyle name="Normal 2 13 2 2 2" xfId="4276"/>
    <cellStyle name="Normal 2 13 2 2 2 2" xfId="4277"/>
    <cellStyle name="Normal 2 13 2 2 2 2 2" xfId="4278"/>
    <cellStyle name="Normal 2 13 2 2 2 2 2 2" xfId="4279"/>
    <cellStyle name="Normal 2 13 2 2 2 2 3" xfId="4280"/>
    <cellStyle name="Normal 2 13 2 2 2 2 3 2" xfId="4281"/>
    <cellStyle name="Normal 2 13 2 2 2 2 4" xfId="4282"/>
    <cellStyle name="Normal 2 13 2 2 2 3" xfId="4283"/>
    <cellStyle name="Normal 2 13 2 2 2 3 2" xfId="4284"/>
    <cellStyle name="Normal 2 13 2 2 2 4" xfId="4285"/>
    <cellStyle name="Normal 2 13 2 2 2 4 2" xfId="4286"/>
    <cellStyle name="Normal 2 13 2 2 2 5" xfId="4287"/>
    <cellStyle name="Normal 2 13 2 2 3" xfId="4288"/>
    <cellStyle name="Normal 2 13 2 2 3 2" xfId="4289"/>
    <cellStyle name="Normal 2 13 2 2 3 2 2" xfId="4290"/>
    <cellStyle name="Normal 2 13 2 2 3 3" xfId="4291"/>
    <cellStyle name="Normal 2 13 2 2 3 3 2" xfId="4292"/>
    <cellStyle name="Normal 2 13 2 2 3 4" xfId="4293"/>
    <cellStyle name="Normal 2 13 2 2 4" xfId="4294"/>
    <cellStyle name="Normal 2 13 2 2 4 2" xfId="4295"/>
    <cellStyle name="Normal 2 13 2 2 5" xfId="4296"/>
    <cellStyle name="Normal 2 13 2 2 5 2" xfId="4297"/>
    <cellStyle name="Normal 2 13 2 2 6" xfId="4298"/>
    <cellStyle name="Normal 2 13 2 3" xfId="4299"/>
    <cellStyle name="Normal 2 13 2 3 2" xfId="4300"/>
    <cellStyle name="Normal 2 13 2 3 2 2" xfId="4301"/>
    <cellStyle name="Normal 2 13 2 3 2 2 2" xfId="4302"/>
    <cellStyle name="Normal 2 13 2 3 2 3" xfId="4303"/>
    <cellStyle name="Normal 2 13 2 3 2 3 2" xfId="4304"/>
    <cellStyle name="Normal 2 13 2 3 2 4" xfId="4305"/>
    <cellStyle name="Normal 2 13 2 3 3" xfId="4306"/>
    <cellStyle name="Normal 2 13 2 3 3 2" xfId="4307"/>
    <cellStyle name="Normal 2 13 2 3 4" xfId="4308"/>
    <cellStyle name="Normal 2 13 2 3 4 2" xfId="4309"/>
    <cellStyle name="Normal 2 13 2 3 5" xfId="4310"/>
    <cellStyle name="Normal 2 13 2 4" xfId="4311"/>
    <cellStyle name="Normal 2 13 2 4 2" xfId="4312"/>
    <cellStyle name="Normal 2 13 2 4 2 2" xfId="4313"/>
    <cellStyle name="Normal 2 13 2 4 3" xfId="4314"/>
    <cellStyle name="Normal 2 13 2 4 3 2" xfId="4315"/>
    <cellStyle name="Normal 2 13 2 4 4" xfId="4316"/>
    <cellStyle name="Normal 2 13 2 5" xfId="4317"/>
    <cellStyle name="Normal 2 13 2 5 2" xfId="4318"/>
    <cellStyle name="Normal 2 13 2 6" xfId="4319"/>
    <cellStyle name="Normal 2 13 2 6 2" xfId="4320"/>
    <cellStyle name="Normal 2 13 2 7" xfId="4321"/>
    <cellStyle name="Normal 2 13 2 8" xfId="4322"/>
    <cellStyle name="Normal 2 13 3" xfId="4323"/>
    <cellStyle name="Normal 2 13 3 2" xfId="4324"/>
    <cellStyle name="Normal 2 13 3 2 2" xfId="4325"/>
    <cellStyle name="Normal 2 13 3 2 2 2" xfId="4326"/>
    <cellStyle name="Normal 2 13 3 2 2 2 2" xfId="4327"/>
    <cellStyle name="Normal 2 13 3 2 2 3" xfId="4328"/>
    <cellStyle name="Normal 2 13 3 2 2 3 2" xfId="4329"/>
    <cellStyle name="Normal 2 13 3 2 2 4" xfId="4330"/>
    <cellStyle name="Normal 2 13 3 2 3" xfId="4331"/>
    <cellStyle name="Normal 2 13 3 2 3 2" xfId="4332"/>
    <cellStyle name="Normal 2 13 3 2 4" xfId="4333"/>
    <cellStyle name="Normal 2 13 3 2 4 2" xfId="4334"/>
    <cellStyle name="Normal 2 13 3 2 5" xfId="4335"/>
    <cellStyle name="Normal 2 13 3 3" xfId="4336"/>
    <cellStyle name="Normal 2 13 3 3 2" xfId="4337"/>
    <cellStyle name="Normal 2 13 3 3 2 2" xfId="4338"/>
    <cellStyle name="Normal 2 13 3 3 3" xfId="4339"/>
    <cellStyle name="Normal 2 13 3 3 3 2" xfId="4340"/>
    <cellStyle name="Normal 2 13 3 3 4" xfId="4341"/>
    <cellStyle name="Normal 2 13 3 4" xfId="4342"/>
    <cellStyle name="Normal 2 13 3 4 2" xfId="4343"/>
    <cellStyle name="Normal 2 13 3 5" xfId="4344"/>
    <cellStyle name="Normal 2 13 3 5 2" xfId="4345"/>
    <cellStyle name="Normal 2 13 3 6" xfId="4346"/>
    <cellStyle name="Normal 2 13 4" xfId="4347"/>
    <cellStyle name="Normal 2 13 4 2" xfId="4348"/>
    <cellStyle name="Normal 2 13 4 2 2" xfId="4349"/>
    <cellStyle name="Normal 2 13 4 2 2 2" xfId="4350"/>
    <cellStyle name="Normal 2 13 4 2 2 2 2" xfId="4351"/>
    <cellStyle name="Normal 2 13 4 2 2 3" xfId="4352"/>
    <cellStyle name="Normal 2 13 4 2 2 3 2" xfId="4353"/>
    <cellStyle name="Normal 2 13 4 2 2 4" xfId="4354"/>
    <cellStyle name="Normal 2 13 4 2 3" xfId="4355"/>
    <cellStyle name="Normal 2 13 4 2 3 2" xfId="4356"/>
    <cellStyle name="Normal 2 13 4 2 4" xfId="4357"/>
    <cellStyle name="Normal 2 13 4 2 4 2" xfId="4358"/>
    <cellStyle name="Normal 2 13 4 2 5" xfId="4359"/>
    <cellStyle name="Normal 2 13 4 3" xfId="4360"/>
    <cellStyle name="Normal 2 13 4 3 2" xfId="4361"/>
    <cellStyle name="Normal 2 13 4 3 2 2" xfId="4362"/>
    <cellStyle name="Normal 2 13 4 3 3" xfId="4363"/>
    <cellStyle name="Normal 2 13 4 3 3 2" xfId="4364"/>
    <cellStyle name="Normal 2 13 4 3 4" xfId="4365"/>
    <cellStyle name="Normal 2 13 4 4" xfId="4366"/>
    <cellStyle name="Normal 2 13 4 4 2" xfId="4367"/>
    <cellStyle name="Normal 2 13 4 5" xfId="4368"/>
    <cellStyle name="Normal 2 13 4 5 2" xfId="4369"/>
    <cellStyle name="Normal 2 13 4 6" xfId="4370"/>
    <cellStyle name="Normal 2 13 5" xfId="4371"/>
    <cellStyle name="Normal 2 13 5 2" xfId="4372"/>
    <cellStyle name="Normal 2 13 5 2 2" xfId="4373"/>
    <cellStyle name="Normal 2 13 5 2 2 2" xfId="4374"/>
    <cellStyle name="Normal 2 13 5 2 2 2 2" xfId="4375"/>
    <cellStyle name="Normal 2 13 5 2 2 3" xfId="4376"/>
    <cellStyle name="Normal 2 13 5 2 2 3 2" xfId="4377"/>
    <cellStyle name="Normal 2 13 5 2 2 4" xfId="4378"/>
    <cellStyle name="Normal 2 13 5 2 3" xfId="4379"/>
    <cellStyle name="Normal 2 13 5 2 3 2" xfId="4380"/>
    <cellStyle name="Normal 2 13 5 2 4" xfId="4381"/>
    <cellStyle name="Normal 2 13 5 2 4 2" xfId="4382"/>
    <cellStyle name="Normal 2 13 5 2 5" xfId="4383"/>
    <cellStyle name="Normal 2 13 5 3" xfId="4384"/>
    <cellStyle name="Normal 2 13 5 3 2" xfId="4385"/>
    <cellStyle name="Normal 2 13 5 3 2 2" xfId="4386"/>
    <cellStyle name="Normal 2 13 5 3 3" xfId="4387"/>
    <cellStyle name="Normal 2 13 5 3 3 2" xfId="4388"/>
    <cellStyle name="Normal 2 13 5 3 4" xfId="4389"/>
    <cellStyle name="Normal 2 13 5 4" xfId="4390"/>
    <cellStyle name="Normal 2 13 5 4 2" xfId="4391"/>
    <cellStyle name="Normal 2 13 5 5" xfId="4392"/>
    <cellStyle name="Normal 2 13 5 5 2" xfId="4393"/>
    <cellStyle name="Normal 2 13 5 6" xfId="4394"/>
    <cellStyle name="Normal 2 13 6" xfId="4395"/>
    <cellStyle name="Normal 2 13 6 2" xfId="4396"/>
    <cellStyle name="Normal 2 13 6 2 2" xfId="4397"/>
    <cellStyle name="Normal 2 13 6 2 2 2" xfId="4398"/>
    <cellStyle name="Normal 2 13 6 2 2 2 2" xfId="4399"/>
    <cellStyle name="Normal 2 13 6 2 2 3" xfId="4400"/>
    <cellStyle name="Normal 2 13 6 2 2 3 2" xfId="4401"/>
    <cellStyle name="Normal 2 13 6 2 2 4" xfId="4402"/>
    <cellStyle name="Normal 2 13 6 2 3" xfId="4403"/>
    <cellStyle name="Normal 2 13 6 2 3 2" xfId="4404"/>
    <cellStyle name="Normal 2 13 6 2 4" xfId="4405"/>
    <cellStyle name="Normal 2 13 6 2 4 2" xfId="4406"/>
    <cellStyle name="Normal 2 13 6 2 5" xfId="4407"/>
    <cellStyle name="Normal 2 13 6 3" xfId="4408"/>
    <cellStyle name="Normal 2 13 6 3 2" xfId="4409"/>
    <cellStyle name="Normal 2 13 6 3 2 2" xfId="4410"/>
    <cellStyle name="Normal 2 13 6 3 3" xfId="4411"/>
    <cellStyle name="Normal 2 13 6 3 3 2" xfId="4412"/>
    <cellStyle name="Normal 2 13 6 3 4" xfId="4413"/>
    <cellStyle name="Normal 2 13 6 4" xfId="4414"/>
    <cellStyle name="Normal 2 13 6 4 2" xfId="4415"/>
    <cellStyle name="Normal 2 13 6 5" xfId="4416"/>
    <cellStyle name="Normal 2 13 6 5 2" xfId="4417"/>
    <cellStyle name="Normal 2 13 6 6" xfId="4418"/>
    <cellStyle name="Normal 2 13 7" xfId="4419"/>
    <cellStyle name="Normal 2 13 7 2" xfId="4420"/>
    <cellStyle name="Normal 2 13 7 2 2" xfId="4421"/>
    <cellStyle name="Normal 2 13 7 2 2 2" xfId="4422"/>
    <cellStyle name="Normal 2 13 7 2 2 2 2" xfId="4423"/>
    <cellStyle name="Normal 2 13 7 2 2 3" xfId="4424"/>
    <cellStyle name="Normal 2 13 7 2 2 3 2" xfId="4425"/>
    <cellStyle name="Normal 2 13 7 2 2 4" xfId="4426"/>
    <cellStyle name="Normal 2 13 7 2 3" xfId="4427"/>
    <cellStyle name="Normal 2 13 7 2 3 2" xfId="4428"/>
    <cellStyle name="Normal 2 13 7 2 4" xfId="4429"/>
    <cellStyle name="Normal 2 13 7 2 4 2" xfId="4430"/>
    <cellStyle name="Normal 2 13 7 2 5" xfId="4431"/>
    <cellStyle name="Normal 2 13 7 3" xfId="4432"/>
    <cellStyle name="Normal 2 13 7 3 2" xfId="4433"/>
    <cellStyle name="Normal 2 13 7 3 2 2" xfId="4434"/>
    <cellStyle name="Normal 2 13 7 3 3" xfId="4435"/>
    <cellStyle name="Normal 2 13 7 3 3 2" xfId="4436"/>
    <cellStyle name="Normal 2 13 7 3 4" xfId="4437"/>
    <cellStyle name="Normal 2 13 7 4" xfId="4438"/>
    <cellStyle name="Normal 2 13 7 4 2" xfId="4439"/>
    <cellStyle name="Normal 2 13 7 5" xfId="4440"/>
    <cellStyle name="Normal 2 13 7 5 2" xfId="4441"/>
    <cellStyle name="Normal 2 13 7 6" xfId="4442"/>
    <cellStyle name="Normal 2 13 8" xfId="4443"/>
    <cellStyle name="Normal 2 13 8 2" xfId="4444"/>
    <cellStyle name="Normal 2 13 8 2 2" xfId="4445"/>
    <cellStyle name="Normal 2 13 8 2 2 2" xfId="4446"/>
    <cellStyle name="Normal 2 13 8 2 2 2 2" xfId="4447"/>
    <cellStyle name="Normal 2 13 8 2 2 3" xfId="4448"/>
    <cellStyle name="Normal 2 13 8 2 2 3 2" xfId="4449"/>
    <cellStyle name="Normal 2 13 8 2 2 4" xfId="4450"/>
    <cellStyle name="Normal 2 13 8 2 3" xfId="4451"/>
    <cellStyle name="Normal 2 13 8 2 3 2" xfId="4452"/>
    <cellStyle name="Normal 2 13 8 2 4" xfId="4453"/>
    <cellStyle name="Normal 2 13 8 2 4 2" xfId="4454"/>
    <cellStyle name="Normal 2 13 8 2 5" xfId="4455"/>
    <cellStyle name="Normal 2 13 8 3" xfId="4456"/>
    <cellStyle name="Normal 2 13 8 3 2" xfId="4457"/>
    <cellStyle name="Normal 2 13 8 3 2 2" xfId="4458"/>
    <cellStyle name="Normal 2 13 8 3 3" xfId="4459"/>
    <cellStyle name="Normal 2 13 8 3 3 2" xfId="4460"/>
    <cellStyle name="Normal 2 13 8 3 4" xfId="4461"/>
    <cellStyle name="Normal 2 13 8 4" xfId="4462"/>
    <cellStyle name="Normal 2 13 8 4 2" xfId="4463"/>
    <cellStyle name="Normal 2 13 8 5" xfId="4464"/>
    <cellStyle name="Normal 2 13 8 5 2" xfId="4465"/>
    <cellStyle name="Normal 2 13 8 6" xfId="4466"/>
    <cellStyle name="Normal 2 13 9" xfId="4467"/>
    <cellStyle name="Normal 2 13 9 2" xfId="4468"/>
    <cellStyle name="Normal 2 14" xfId="4469"/>
    <cellStyle name="Normal 2 14 2" xfId="4470"/>
    <cellStyle name="Normal 2 14 2 2" xfId="4471"/>
    <cellStyle name="Normal 2 14 2 2 2" xfId="4472"/>
    <cellStyle name="Normal 2 14 2 2 2 2" xfId="4473"/>
    <cellStyle name="Normal 2 14 2 2 2 2 2" xfId="4474"/>
    <cellStyle name="Normal 2 14 2 2 2 3" xfId="4475"/>
    <cellStyle name="Normal 2 14 2 2 2 3 2" xfId="4476"/>
    <cellStyle name="Normal 2 14 2 2 2 4" xfId="4477"/>
    <cellStyle name="Normal 2 14 2 2 3" xfId="4478"/>
    <cellStyle name="Normal 2 14 2 2 3 2" xfId="4479"/>
    <cellStyle name="Normal 2 14 2 2 4" xfId="4480"/>
    <cellStyle name="Normal 2 14 2 2 4 2" xfId="4481"/>
    <cellStyle name="Normal 2 14 2 2 5" xfId="4482"/>
    <cellStyle name="Normal 2 14 2 3" xfId="4483"/>
    <cellStyle name="Normal 2 14 2 3 2" xfId="4484"/>
    <cellStyle name="Normal 2 14 2 3 2 2" xfId="4485"/>
    <cellStyle name="Normal 2 14 2 3 3" xfId="4486"/>
    <cellStyle name="Normal 2 14 2 3 3 2" xfId="4487"/>
    <cellStyle name="Normal 2 14 2 3 4" xfId="4488"/>
    <cellStyle name="Normal 2 14 2 4" xfId="4489"/>
    <cellStyle name="Normal 2 14 2 4 2" xfId="4490"/>
    <cellStyle name="Normal 2 14 2 5" xfId="4491"/>
    <cellStyle name="Normal 2 14 2 5 2" xfId="4492"/>
    <cellStyle name="Normal 2 14 2 6" xfId="4493"/>
    <cellStyle name="Normal 2 14 3" xfId="4494"/>
    <cellStyle name="Normal 2 14 3 2" xfId="4495"/>
    <cellStyle name="Normal 2 14 4" xfId="4496"/>
    <cellStyle name="Normal 2 14 4 2" xfId="4497"/>
    <cellStyle name="Normal 2 14 5" xfId="4498"/>
    <cellStyle name="Normal 2 14 6" xfId="4499"/>
    <cellStyle name="Normal 2 14 7" xfId="4500"/>
    <cellStyle name="Normal 2 15" xfId="4501"/>
    <cellStyle name="Normal 2 15 2" xfId="4502"/>
    <cellStyle name="Normal 2 15 2 2" xfId="4503"/>
    <cellStyle name="Normal 2 15 2 2 2" xfId="4504"/>
    <cellStyle name="Normal 2 15 2 2 2 2" xfId="4505"/>
    <cellStyle name="Normal 2 15 2 2 2 2 2" xfId="4506"/>
    <cellStyle name="Normal 2 15 2 2 2 3" xfId="4507"/>
    <cellStyle name="Normal 2 15 2 2 2 3 2" xfId="4508"/>
    <cellStyle name="Normal 2 15 2 2 2 4" xfId="4509"/>
    <cellStyle name="Normal 2 15 2 2 3" xfId="4510"/>
    <cellStyle name="Normal 2 15 2 2 3 2" xfId="4511"/>
    <cellStyle name="Normal 2 15 2 2 4" xfId="4512"/>
    <cellStyle name="Normal 2 15 2 2 4 2" xfId="4513"/>
    <cellStyle name="Normal 2 15 2 2 5" xfId="4514"/>
    <cellStyle name="Normal 2 15 2 3" xfId="4515"/>
    <cellStyle name="Normal 2 15 2 3 2" xfId="4516"/>
    <cellStyle name="Normal 2 15 2 3 2 2" xfId="4517"/>
    <cellStyle name="Normal 2 15 2 3 3" xfId="4518"/>
    <cellStyle name="Normal 2 15 2 3 3 2" xfId="4519"/>
    <cellStyle name="Normal 2 15 2 3 4" xfId="4520"/>
    <cellStyle name="Normal 2 15 2 4" xfId="4521"/>
    <cellStyle name="Normal 2 15 2 4 2" xfId="4522"/>
    <cellStyle name="Normal 2 15 2 5" xfId="4523"/>
    <cellStyle name="Normal 2 15 2 5 2" xfId="4524"/>
    <cellStyle name="Normal 2 15 2 6" xfId="4525"/>
    <cellStyle name="Normal 2 15 3" xfId="4526"/>
    <cellStyle name="Normal 2 15 3 2" xfId="4527"/>
    <cellStyle name="Normal 2 15 4" xfId="4528"/>
    <cellStyle name="Normal 2 15 4 2" xfId="4529"/>
    <cellStyle name="Normal 2 15 5" xfId="4530"/>
    <cellStyle name="Normal 2 15 6" xfId="4531"/>
    <cellStyle name="Normal 2 15 7" xfId="4532"/>
    <cellStyle name="Normal 2 16" xfId="4533"/>
    <cellStyle name="Normal 2 16 2" xfId="4534"/>
    <cellStyle name="Normal 2 16 2 2" xfId="4535"/>
    <cellStyle name="Normal 2 16 2 2 2" xfId="4536"/>
    <cellStyle name="Normal 2 16 2 2 2 2" xfId="4537"/>
    <cellStyle name="Normal 2 16 2 2 2 2 2" xfId="4538"/>
    <cellStyle name="Normal 2 16 2 2 2 3" xfId="4539"/>
    <cellStyle name="Normal 2 16 2 2 2 3 2" xfId="4540"/>
    <cellStyle name="Normal 2 16 2 2 2 4" xfId="4541"/>
    <cellStyle name="Normal 2 16 2 2 3" xfId="4542"/>
    <cellStyle name="Normal 2 16 2 2 3 2" xfId="4543"/>
    <cellStyle name="Normal 2 16 2 2 4" xfId="4544"/>
    <cellStyle name="Normal 2 16 2 2 4 2" xfId="4545"/>
    <cellStyle name="Normal 2 16 2 2 5" xfId="4546"/>
    <cellStyle name="Normal 2 16 2 3" xfId="4547"/>
    <cellStyle name="Normal 2 16 2 3 2" xfId="4548"/>
    <cellStyle name="Normal 2 16 2 3 2 2" xfId="4549"/>
    <cellStyle name="Normal 2 16 2 3 3" xfId="4550"/>
    <cellStyle name="Normal 2 16 2 3 3 2" xfId="4551"/>
    <cellStyle name="Normal 2 16 2 3 4" xfId="4552"/>
    <cellStyle name="Normal 2 16 2 4" xfId="4553"/>
    <cellStyle name="Normal 2 16 2 4 2" xfId="4554"/>
    <cellStyle name="Normal 2 16 2 5" xfId="4555"/>
    <cellStyle name="Normal 2 16 2 5 2" xfId="4556"/>
    <cellStyle name="Normal 2 16 2 6" xfId="4557"/>
    <cellStyle name="Normal 2 16 3" xfId="4558"/>
    <cellStyle name="Normal 2 16 3 2" xfId="4559"/>
    <cellStyle name="Normal 2 16 4" xfId="4560"/>
    <cellStyle name="Normal 2 16 4 2" xfId="4561"/>
    <cellStyle name="Normal 2 16 5" xfId="4562"/>
    <cellStyle name="Normal 2 16 6" xfId="4563"/>
    <cellStyle name="Normal 2 16 7" xfId="4564"/>
    <cellStyle name="Normal 2 17" xfId="4565"/>
    <cellStyle name="Normal 2 17 2" xfId="4566"/>
    <cellStyle name="Normal 2 17 2 2" xfId="4567"/>
    <cellStyle name="Normal 2 17 2 2 2" xfId="4568"/>
    <cellStyle name="Normal 2 17 2 2 2 2" xfId="4569"/>
    <cellStyle name="Normal 2 17 2 2 2 2 2" xfId="4570"/>
    <cellStyle name="Normal 2 17 2 2 2 3" xfId="4571"/>
    <cellStyle name="Normal 2 17 2 2 2 3 2" xfId="4572"/>
    <cellStyle name="Normal 2 17 2 2 2 4" xfId="4573"/>
    <cellStyle name="Normal 2 17 2 2 3" xfId="4574"/>
    <cellStyle name="Normal 2 17 2 2 3 2" xfId="4575"/>
    <cellStyle name="Normal 2 17 2 2 4" xfId="4576"/>
    <cellStyle name="Normal 2 17 2 2 4 2" xfId="4577"/>
    <cellStyle name="Normal 2 17 2 2 5" xfId="4578"/>
    <cellStyle name="Normal 2 17 2 3" xfId="4579"/>
    <cellStyle name="Normal 2 17 2 3 2" xfId="4580"/>
    <cellStyle name="Normal 2 17 2 3 2 2" xfId="4581"/>
    <cellStyle name="Normal 2 17 2 3 3" xfId="4582"/>
    <cellStyle name="Normal 2 17 2 3 3 2" xfId="4583"/>
    <cellStyle name="Normal 2 17 2 3 4" xfId="4584"/>
    <cellStyle name="Normal 2 17 2 4" xfId="4585"/>
    <cellStyle name="Normal 2 17 2 4 2" xfId="4586"/>
    <cellStyle name="Normal 2 17 2 5" xfId="4587"/>
    <cellStyle name="Normal 2 17 2 5 2" xfId="4588"/>
    <cellStyle name="Normal 2 17 2 6" xfId="4589"/>
    <cellStyle name="Normal 2 17 3" xfId="4590"/>
    <cellStyle name="Normal 2 17 3 2" xfId="4591"/>
    <cellStyle name="Normal 2 17 4" xfId="4592"/>
    <cellStyle name="Normal 2 17 4 2" xfId="4593"/>
    <cellStyle name="Normal 2 17 5" xfId="4594"/>
    <cellStyle name="Normal 2 17 6" xfId="4595"/>
    <cellStyle name="Normal 2 17 7" xfId="4596"/>
    <cellStyle name="Normal 2 18" xfId="4597"/>
    <cellStyle name="Normal 2 18 2" xfId="4598"/>
    <cellStyle name="Normal 2 18 2 2" xfId="4599"/>
    <cellStyle name="Normal 2 18 2 2 2" xfId="4600"/>
    <cellStyle name="Normal 2 18 2 2 2 2" xfId="4601"/>
    <cellStyle name="Normal 2 18 2 2 2 2 2" xfId="4602"/>
    <cellStyle name="Normal 2 18 2 2 2 3" xfId="4603"/>
    <cellStyle name="Normal 2 18 2 2 2 3 2" xfId="4604"/>
    <cellStyle name="Normal 2 18 2 2 2 4" xfId="4605"/>
    <cellStyle name="Normal 2 18 2 2 3" xfId="4606"/>
    <cellStyle name="Normal 2 18 2 2 3 2" xfId="4607"/>
    <cellStyle name="Normal 2 18 2 2 4" xfId="4608"/>
    <cellStyle name="Normal 2 18 2 2 4 2" xfId="4609"/>
    <cellStyle name="Normal 2 18 2 2 5" xfId="4610"/>
    <cellStyle name="Normal 2 18 2 3" xfId="4611"/>
    <cellStyle name="Normal 2 18 2 3 2" xfId="4612"/>
    <cellStyle name="Normal 2 18 2 3 2 2" xfId="4613"/>
    <cellStyle name="Normal 2 18 2 3 3" xfId="4614"/>
    <cellStyle name="Normal 2 18 2 3 3 2" xfId="4615"/>
    <cellStyle name="Normal 2 18 2 3 4" xfId="4616"/>
    <cellStyle name="Normal 2 18 2 4" xfId="4617"/>
    <cellStyle name="Normal 2 18 2 4 2" xfId="4618"/>
    <cellStyle name="Normal 2 18 2 5" xfId="4619"/>
    <cellStyle name="Normal 2 18 2 5 2" xfId="4620"/>
    <cellStyle name="Normal 2 18 2 6" xfId="4621"/>
    <cellStyle name="Normal 2 18 3" xfId="4622"/>
    <cellStyle name="Normal 2 18 3 2" xfId="4623"/>
    <cellStyle name="Normal 2 18 4" xfId="4624"/>
    <cellStyle name="Normal 2 18 4 2" xfId="4625"/>
    <cellStyle name="Normal 2 18 5" xfId="4626"/>
    <cellStyle name="Normal 2 18 6" xfId="4627"/>
    <cellStyle name="Normal 2 18 7" xfId="4628"/>
    <cellStyle name="Normal 2 19" xfId="4629"/>
    <cellStyle name="Normal 2 19 2" xfId="4630"/>
    <cellStyle name="Normal 2 19 2 2" xfId="4631"/>
    <cellStyle name="Normal 2 19 2 2 2" xfId="4632"/>
    <cellStyle name="Normal 2 19 2 2 2 2" xfId="4633"/>
    <cellStyle name="Normal 2 19 2 2 2 2 2" xfId="4634"/>
    <cellStyle name="Normal 2 19 2 2 2 3" xfId="4635"/>
    <cellStyle name="Normal 2 19 2 2 2 3 2" xfId="4636"/>
    <cellStyle name="Normal 2 19 2 2 2 4" xfId="4637"/>
    <cellStyle name="Normal 2 19 2 2 3" xfId="4638"/>
    <cellStyle name="Normal 2 19 2 2 3 2" xfId="4639"/>
    <cellStyle name="Normal 2 19 2 2 4" xfId="4640"/>
    <cellStyle name="Normal 2 19 2 2 4 2" xfId="4641"/>
    <cellStyle name="Normal 2 19 2 2 5" xfId="4642"/>
    <cellStyle name="Normal 2 19 2 3" xfId="4643"/>
    <cellStyle name="Normal 2 19 2 3 2" xfId="4644"/>
    <cellStyle name="Normal 2 19 2 3 2 2" xfId="4645"/>
    <cellStyle name="Normal 2 19 2 3 3" xfId="4646"/>
    <cellStyle name="Normal 2 19 2 3 3 2" xfId="4647"/>
    <cellStyle name="Normal 2 19 2 3 4" xfId="4648"/>
    <cellStyle name="Normal 2 19 2 4" xfId="4649"/>
    <cellStyle name="Normal 2 19 2 4 2" xfId="4650"/>
    <cellStyle name="Normal 2 19 2 5" xfId="4651"/>
    <cellStyle name="Normal 2 19 2 5 2" xfId="4652"/>
    <cellStyle name="Normal 2 19 2 6" xfId="4653"/>
    <cellStyle name="Normal 2 19 3" xfId="4654"/>
    <cellStyle name="Normal 2 19 3 2" xfId="4655"/>
    <cellStyle name="Normal 2 19 4" xfId="4656"/>
    <cellStyle name="Normal 2 19 4 2" xfId="4657"/>
    <cellStyle name="Normal 2 19 5" xfId="4658"/>
    <cellStyle name="Normal 2 19 6" xfId="4659"/>
    <cellStyle name="Normal 2 19 7" xfId="4660"/>
    <cellStyle name="Normal 2 2" xfId="4661"/>
    <cellStyle name="Normal 2 2 10" xfId="4662"/>
    <cellStyle name="Normal 2 2 10 2" xfId="4663"/>
    <cellStyle name="Normal 2 2 10 2 2" xfId="4664"/>
    <cellStyle name="Normal 2 2 10 3" xfId="4665"/>
    <cellStyle name="Normal 2 2 10 3 2" xfId="4666"/>
    <cellStyle name="Normal 2 2 10 4" xfId="4667"/>
    <cellStyle name="Normal 2 2 10 5" xfId="4668"/>
    <cellStyle name="Normal 2 2 11" xfId="4669"/>
    <cellStyle name="Normal 2 2 11 2" xfId="4670"/>
    <cellStyle name="Normal 2 2 11 2 2" xfId="4671"/>
    <cellStyle name="Normal 2 2 11 3" xfId="4672"/>
    <cellStyle name="Normal 2 2 11 4" xfId="4673"/>
    <cellStyle name="Normal 2 2 12" xfId="4674"/>
    <cellStyle name="Normal 2 2 12 2" xfId="4675"/>
    <cellStyle name="Normal 2 2 12 2 2" xfId="4676"/>
    <cellStyle name="Normal 2 2 12 3" xfId="4677"/>
    <cellStyle name="Normal 2 2 12 4" xfId="4678"/>
    <cellStyle name="Normal 2 2 13" xfId="4679"/>
    <cellStyle name="Normal 2 2 13 2" xfId="4680"/>
    <cellStyle name="Normal 2 2 13 2 2" xfId="4681"/>
    <cellStyle name="Normal 2 2 13 3" xfId="4682"/>
    <cellStyle name="Normal 2 2 13 3 2" xfId="4683"/>
    <cellStyle name="Normal 2 2 13 4" xfId="4684"/>
    <cellStyle name="Normal 2 2 13 5" xfId="4685"/>
    <cellStyle name="Normal 2 2 14" xfId="4686"/>
    <cellStyle name="Normal 2 2 14 2" xfId="4687"/>
    <cellStyle name="Normal 2 2 14 2 2" xfId="4688"/>
    <cellStyle name="Normal 2 2 14 3" xfId="4689"/>
    <cellStyle name="Normal 2 2 14 4" xfId="4690"/>
    <cellStyle name="Normal 2 2 15" xfId="4691"/>
    <cellStyle name="Normal 2 2 15 2" xfId="4692"/>
    <cellStyle name="Normal 2 2 15 2 2" xfId="4693"/>
    <cellStyle name="Normal 2 2 15 3" xfId="4694"/>
    <cellStyle name="Normal 2 2 15 4" xfId="4695"/>
    <cellStyle name="Normal 2 2 16" xfId="4696"/>
    <cellStyle name="Normal 2 2 16 2" xfId="4697"/>
    <cellStyle name="Normal 2 2 16 2 2" xfId="4698"/>
    <cellStyle name="Normal 2 2 16 3" xfId="4699"/>
    <cellStyle name="Normal 2 2 16 4" xfId="4700"/>
    <cellStyle name="Normal 2 2 17" xfId="4701"/>
    <cellStyle name="Normal 2 2 17 2" xfId="4702"/>
    <cellStyle name="Normal 2 2 17 2 2" xfId="4703"/>
    <cellStyle name="Normal 2 2 17 3" xfId="4704"/>
    <cellStyle name="Normal 2 2 17 4" xfId="4705"/>
    <cellStyle name="Normal 2 2 18" xfId="4706"/>
    <cellStyle name="Normal 2 2 18 2" xfId="4707"/>
    <cellStyle name="Normal 2 2 18 2 2" xfId="4708"/>
    <cellStyle name="Normal 2 2 18 3" xfId="4709"/>
    <cellStyle name="Normal 2 2 18 4" xfId="4710"/>
    <cellStyle name="Normal 2 2 19" xfId="4711"/>
    <cellStyle name="Normal 2 2 19 2" xfId="4712"/>
    <cellStyle name="Normal 2 2 19 2 2" xfId="4713"/>
    <cellStyle name="Normal 2 2 19 3" xfId="4714"/>
    <cellStyle name="Normal 2 2 19 4" xfId="4715"/>
    <cellStyle name="Normal 2 2 2" xfId="4716"/>
    <cellStyle name="Normal 2 2 2 10" xfId="4717"/>
    <cellStyle name="Normal 2 2 2 10 2" xfId="4718"/>
    <cellStyle name="Normal 2 2 2 11" xfId="4719"/>
    <cellStyle name="Normal 2 2 2 11 2" xfId="4720"/>
    <cellStyle name="Normal 2 2 2 12" xfId="4721"/>
    <cellStyle name="Normal 2 2 2 12 2" xfId="4722"/>
    <cellStyle name="Normal 2 2 2 13" xfId="4723"/>
    <cellStyle name="Normal 2 2 2 13 2" xfId="4724"/>
    <cellStyle name="Normal 2 2 2 14" xfId="4725"/>
    <cellStyle name="Normal 2 2 2 14 2" xfId="4726"/>
    <cellStyle name="Normal 2 2 2 15" xfId="4727"/>
    <cellStyle name="Normal 2 2 2 15 2" xfId="4728"/>
    <cellStyle name="Normal 2 2 2 16" xfId="4729"/>
    <cellStyle name="Normal 2 2 2 16 2" xfId="4730"/>
    <cellStyle name="Normal 2 2 2 17" xfId="4731"/>
    <cellStyle name="Normal 2 2 2 17 2" xfId="4732"/>
    <cellStyle name="Normal 2 2 2 18" xfId="4733"/>
    <cellStyle name="Normal 2 2 2 18 2" xfId="4734"/>
    <cellStyle name="Normal 2 2 2 19" xfId="4735"/>
    <cellStyle name="Normal 2 2 2 19 2" xfId="4736"/>
    <cellStyle name="Normal 2 2 2 2" xfId="4737"/>
    <cellStyle name="Normal 2 2 2 2 10" xfId="4738"/>
    <cellStyle name="Normal 2 2 2 2 11" xfId="4739"/>
    <cellStyle name="Normal 2 2 2 2 12" xfId="4740"/>
    <cellStyle name="Normal 2 2 2 2 13" xfId="4741"/>
    <cellStyle name="Normal 2 2 2 2 14" xfId="4742"/>
    <cellStyle name="Normal 2 2 2 2 15" xfId="4743"/>
    <cellStyle name="Normal 2 2 2 2 16" xfId="4744"/>
    <cellStyle name="Normal 2 2 2 2 17" xfId="4745"/>
    <cellStyle name="Normal 2 2 2 2 18" xfId="4746"/>
    <cellStyle name="Normal 2 2 2 2 19" xfId="4747"/>
    <cellStyle name="Normal 2 2 2 2 2" xfId="4748"/>
    <cellStyle name="Normal 2 2 2 2 2 10" xfId="4749"/>
    <cellStyle name="Normal 2 2 2 2 2 10 2" xfId="4750"/>
    <cellStyle name="Normal 2 2 2 2 2 11" xfId="4751"/>
    <cellStyle name="Normal 2 2 2 2 2 11 2" xfId="4752"/>
    <cellStyle name="Normal 2 2 2 2 2 12" xfId="4753"/>
    <cellStyle name="Normal 2 2 2 2 2 12 2" xfId="4754"/>
    <cellStyle name="Normal 2 2 2 2 2 13" xfId="4755"/>
    <cellStyle name="Normal 2 2 2 2 2 13 2" xfId="4756"/>
    <cellStyle name="Normal 2 2 2 2 2 14" xfId="4757"/>
    <cellStyle name="Normal 2 2 2 2 2 14 2" xfId="4758"/>
    <cellStyle name="Normal 2 2 2 2 2 15" xfId="4759"/>
    <cellStyle name="Normal 2 2 2 2 2 15 2" xfId="4760"/>
    <cellStyle name="Normal 2 2 2 2 2 16" xfId="4761"/>
    <cellStyle name="Normal 2 2 2 2 2 16 2" xfId="4762"/>
    <cellStyle name="Normal 2 2 2 2 2 17" xfId="4763"/>
    <cellStyle name="Normal 2 2 2 2 2 17 2" xfId="4764"/>
    <cellStyle name="Normal 2 2 2 2 2 18" xfId="4765"/>
    <cellStyle name="Normal 2 2 2 2 2 18 2" xfId="4766"/>
    <cellStyle name="Normal 2 2 2 2 2 19" xfId="4767"/>
    <cellStyle name="Normal 2 2 2 2 2 19 2" xfId="4768"/>
    <cellStyle name="Normal 2 2 2 2 2 2" xfId="4769"/>
    <cellStyle name="Normal 2 2 2 2 2 2 2" xfId="4770"/>
    <cellStyle name="Normal 2 2 2 2 2 20" xfId="4771"/>
    <cellStyle name="Normal 2 2 2 2 2 20 2" xfId="4772"/>
    <cellStyle name="Normal 2 2 2 2 2 21" xfId="4773"/>
    <cellStyle name="Normal 2 2 2 2 2 21 2" xfId="4774"/>
    <cellStyle name="Normal 2 2 2 2 2 22" xfId="4775"/>
    <cellStyle name="Normal 2 2 2 2 2 22 2" xfId="4776"/>
    <cellStyle name="Normal 2 2 2 2 2 23" xfId="4777"/>
    <cellStyle name="Normal 2 2 2 2 2 23 2" xfId="4778"/>
    <cellStyle name="Normal 2 2 2 2 2 24" xfId="4779"/>
    <cellStyle name="Normal 2 2 2 2 2 24 2" xfId="4780"/>
    <cellStyle name="Normal 2 2 2 2 2 25" xfId="4781"/>
    <cellStyle name="Normal 2 2 2 2 2 25 2" xfId="4782"/>
    <cellStyle name="Normal 2 2 2 2 2 26" xfId="4783"/>
    <cellStyle name="Normal 2 2 2 2 2 26 2" xfId="4784"/>
    <cellStyle name="Normal 2 2 2 2 2 27" xfId="4785"/>
    <cellStyle name="Normal 2 2 2 2 2 27 2" xfId="4786"/>
    <cellStyle name="Normal 2 2 2 2 2 28" xfId="4787"/>
    <cellStyle name="Normal 2 2 2 2 2 28 2" xfId="4788"/>
    <cellStyle name="Normal 2 2 2 2 2 29" xfId="4789"/>
    <cellStyle name="Normal 2 2 2 2 2 29 2" xfId="4790"/>
    <cellStyle name="Normal 2 2 2 2 2 3" xfId="4791"/>
    <cellStyle name="Normal 2 2 2 2 2 3 2" xfId="4792"/>
    <cellStyle name="Normal 2 2 2 2 2 4" xfId="4793"/>
    <cellStyle name="Normal 2 2 2 2 2 4 2" xfId="4794"/>
    <cellStyle name="Normal 2 2 2 2 2 5" xfId="4795"/>
    <cellStyle name="Normal 2 2 2 2 2 5 2" xfId="4796"/>
    <cellStyle name="Normal 2 2 2 2 2 6" xfId="4797"/>
    <cellStyle name="Normal 2 2 2 2 2 6 2" xfId="4798"/>
    <cellStyle name="Normal 2 2 2 2 2 7" xfId="4799"/>
    <cellStyle name="Normal 2 2 2 2 2 7 2" xfId="4800"/>
    <cellStyle name="Normal 2 2 2 2 2 8" xfId="4801"/>
    <cellStyle name="Normal 2 2 2 2 2 8 2" xfId="4802"/>
    <cellStyle name="Normal 2 2 2 2 2 9" xfId="4803"/>
    <cellStyle name="Normal 2 2 2 2 2 9 2" xfId="4804"/>
    <cellStyle name="Normal 2 2 2 2 20" xfId="4805"/>
    <cellStyle name="Normal 2 2 2 2 21" xfId="4806"/>
    <cellStyle name="Normal 2 2 2 2 22" xfId="4807"/>
    <cellStyle name="Normal 2 2 2 2 23" xfId="4808"/>
    <cellStyle name="Normal 2 2 2 2 24" xfId="4809"/>
    <cellStyle name="Normal 2 2 2 2 25" xfId="4810"/>
    <cellStyle name="Normal 2 2 2 2 26" xfId="4811"/>
    <cellStyle name="Normal 2 2 2 2 27" xfId="4812"/>
    <cellStyle name="Normal 2 2 2 2 28" xfId="4813"/>
    <cellStyle name="Normal 2 2 2 2 29" xfId="4814"/>
    <cellStyle name="Normal 2 2 2 2 3" xfId="4815"/>
    <cellStyle name="Normal 2 2 2 2 3 2" xfId="4816"/>
    <cellStyle name="Normal 2 2 2 2 30" xfId="4817"/>
    <cellStyle name="Normal 2 2 2 2 31" xfId="4818"/>
    <cellStyle name="Normal 2 2 2 2 4" xfId="4819"/>
    <cellStyle name="Normal 2 2 2 2 5" xfId="4820"/>
    <cellStyle name="Normal 2 2 2 2 6" xfId="4821"/>
    <cellStyle name="Normal 2 2 2 2 7" xfId="4822"/>
    <cellStyle name="Normal 2 2 2 2 8" xfId="4823"/>
    <cellStyle name="Normal 2 2 2 2 9" xfId="4824"/>
    <cellStyle name="Normal 2 2 2 20" xfId="4825"/>
    <cellStyle name="Normal 2 2 2 20 2" xfId="4826"/>
    <cellStyle name="Normal 2 2 2 21" xfId="4827"/>
    <cellStyle name="Normal 2 2 2 21 2" xfId="4828"/>
    <cellStyle name="Normal 2 2 2 22" xfId="4829"/>
    <cellStyle name="Normal 2 2 2 22 2" xfId="4830"/>
    <cellStyle name="Normal 2 2 2 23" xfId="4831"/>
    <cellStyle name="Normal 2 2 2 23 2" xfId="4832"/>
    <cellStyle name="Normal 2 2 2 24" xfId="4833"/>
    <cellStyle name="Normal 2 2 2 24 2" xfId="4834"/>
    <cellStyle name="Normal 2 2 2 25" xfId="4835"/>
    <cellStyle name="Normal 2 2 2 25 2" xfId="4836"/>
    <cellStyle name="Normal 2 2 2 26" xfId="4837"/>
    <cellStyle name="Normal 2 2 2 26 2" xfId="4838"/>
    <cellStyle name="Normal 2 2 2 27" xfId="4839"/>
    <cellStyle name="Normal 2 2 2 27 2" xfId="4840"/>
    <cellStyle name="Normal 2 2 2 28" xfId="4841"/>
    <cellStyle name="Normal 2 2 2 28 2" xfId="4842"/>
    <cellStyle name="Normal 2 2 2 29" xfId="4843"/>
    <cellStyle name="Normal 2 2 2 29 2" xfId="4844"/>
    <cellStyle name="Normal 2 2 2 3" xfId="4845"/>
    <cellStyle name="Normal 2 2 2 3 2" xfId="4846"/>
    <cellStyle name="Normal 2 2 2 3 2 2" xfId="4847"/>
    <cellStyle name="Normal 2 2 2 3 3" xfId="4848"/>
    <cellStyle name="Normal 2 2 2 30" xfId="4849"/>
    <cellStyle name="Normal 2 2 2 30 2" xfId="4850"/>
    <cellStyle name="Normal 2 2 2 31" xfId="4851"/>
    <cellStyle name="Normal 2 2 2 31 2" xfId="4852"/>
    <cellStyle name="Normal 2 2 2 32" xfId="4853"/>
    <cellStyle name="Normal 2 2 2 33" xfId="4854"/>
    <cellStyle name="Normal 2 2 2 34" xfId="56204"/>
    <cellStyle name="Normal 2 2 2 4" xfId="4855"/>
    <cellStyle name="Normal 2 2 2 5" xfId="4856"/>
    <cellStyle name="Normal 2 2 2 5 2" xfId="4857"/>
    <cellStyle name="Normal 2 2 2 6" xfId="4858"/>
    <cellStyle name="Normal 2 2 2 6 2" xfId="4859"/>
    <cellStyle name="Normal 2 2 2 7" xfId="4860"/>
    <cellStyle name="Normal 2 2 2 7 2" xfId="4861"/>
    <cellStyle name="Normal 2 2 2 8" xfId="4862"/>
    <cellStyle name="Normal 2 2 2 8 2" xfId="4863"/>
    <cellStyle name="Normal 2 2 2 9" xfId="4864"/>
    <cellStyle name="Normal 2 2 2 9 2" xfId="4865"/>
    <cellStyle name="Normal 2 2 20" xfId="4866"/>
    <cellStyle name="Normal 2 2 20 2" xfId="4867"/>
    <cellStyle name="Normal 2 2 20 2 2" xfId="4868"/>
    <cellStyle name="Normal 2 2 20 3" xfId="4869"/>
    <cellStyle name="Normal 2 2 20 4" xfId="4870"/>
    <cellStyle name="Normal 2 2 21" xfId="4871"/>
    <cellStyle name="Normal 2 2 21 2" xfId="4872"/>
    <cellStyle name="Normal 2 2 21 2 2" xfId="4873"/>
    <cellStyle name="Normal 2 2 21 3" xfId="4874"/>
    <cellStyle name="Normal 2 2 21 4" xfId="4875"/>
    <cellStyle name="Normal 2 2 22" xfId="4876"/>
    <cellStyle name="Normal 2 2 22 2" xfId="4877"/>
    <cellStyle name="Normal 2 2 22 2 2" xfId="4878"/>
    <cellStyle name="Normal 2 2 22 3" xfId="4879"/>
    <cellStyle name="Normal 2 2 22 4" xfId="4880"/>
    <cellStyle name="Normal 2 2 23" xfId="4881"/>
    <cellStyle name="Normal 2 2 23 2" xfId="4882"/>
    <cellStyle name="Normal 2 2 23 2 2" xfId="4883"/>
    <cellStyle name="Normal 2 2 23 3" xfId="4884"/>
    <cellStyle name="Normal 2 2 23 4" xfId="4885"/>
    <cellStyle name="Normal 2 2 24" xfId="4886"/>
    <cellStyle name="Normal 2 2 24 2" xfId="4887"/>
    <cellStyle name="Normal 2 2 24 2 2" xfId="4888"/>
    <cellStyle name="Normal 2 2 24 3" xfId="4889"/>
    <cellStyle name="Normal 2 2 24 4" xfId="4890"/>
    <cellStyle name="Normal 2 2 25" xfId="4891"/>
    <cellStyle name="Normal 2 2 25 2" xfId="4892"/>
    <cellStyle name="Normal 2 2 25 2 2" xfId="4893"/>
    <cellStyle name="Normal 2 2 25 3" xfId="4894"/>
    <cellStyle name="Normal 2 2 25 4" xfId="4895"/>
    <cellStyle name="Normal 2 2 26" xfId="4896"/>
    <cellStyle name="Normal 2 2 26 2" xfId="4897"/>
    <cellStyle name="Normal 2 2 26 2 2" xfId="4898"/>
    <cellStyle name="Normal 2 2 26 3" xfId="4899"/>
    <cellStyle name="Normal 2 2 26 4" xfId="4900"/>
    <cellStyle name="Normal 2 2 27" xfId="4901"/>
    <cellStyle name="Normal 2 2 27 2" xfId="4902"/>
    <cellStyle name="Normal 2 2 27 2 2" xfId="4903"/>
    <cellStyle name="Normal 2 2 27 3" xfId="4904"/>
    <cellStyle name="Normal 2 2 27 4" xfId="4905"/>
    <cellStyle name="Normal 2 2 28" xfId="4906"/>
    <cellStyle name="Normal 2 2 28 2" xfId="4907"/>
    <cellStyle name="Normal 2 2 28 2 2" xfId="4908"/>
    <cellStyle name="Normal 2 2 28 3" xfId="4909"/>
    <cellStyle name="Normal 2 2 28 4" xfId="4910"/>
    <cellStyle name="Normal 2 2 29" xfId="4911"/>
    <cellStyle name="Normal 2 2 29 2" xfId="4912"/>
    <cellStyle name="Normal 2 2 29 2 2" xfId="4913"/>
    <cellStyle name="Normal 2 2 29 3" xfId="4914"/>
    <cellStyle name="Normal 2 2 29 4" xfId="4915"/>
    <cellStyle name="Normal 2 2 3" xfId="4916"/>
    <cellStyle name="Normal 2 2 3 2" xfId="4917"/>
    <cellStyle name="Normal 2 2 3 3" xfId="4918"/>
    <cellStyle name="Normal 2 2 3 3 2" xfId="4919"/>
    <cellStyle name="Normal 2 2 3 4" xfId="4920"/>
    <cellStyle name="Normal 2 2 3 4 2" xfId="4921"/>
    <cellStyle name="Normal 2 2 3 5" xfId="4922"/>
    <cellStyle name="Normal 2 2 3 6" xfId="56205"/>
    <cellStyle name="Normal 2 2 30" xfId="4923"/>
    <cellStyle name="Normal 2 2 30 2" xfId="4924"/>
    <cellStyle name="Normal 2 2 30 2 2" xfId="4925"/>
    <cellStyle name="Normal 2 2 30 3" xfId="4926"/>
    <cellStyle name="Normal 2 2 30 4" xfId="4927"/>
    <cellStyle name="Normal 2 2 31" xfId="4928"/>
    <cellStyle name="Normal 2 2 31 2" xfId="4929"/>
    <cellStyle name="Normal 2 2 31 2 2" xfId="4930"/>
    <cellStyle name="Normal 2 2 31 3" xfId="4931"/>
    <cellStyle name="Normal 2 2 31 4" xfId="4932"/>
    <cellStyle name="Normal 2 2 32" xfId="4933"/>
    <cellStyle name="Normal 2 2 32 2" xfId="4934"/>
    <cellStyle name="Normal 2 2 32 2 2" xfId="4935"/>
    <cellStyle name="Normal 2 2 32 3" xfId="4936"/>
    <cellStyle name="Normal 2 2 32 4" xfId="4937"/>
    <cellStyle name="Normal 2 2 33" xfId="4938"/>
    <cellStyle name="Normal 2 2 33 2" xfId="4939"/>
    <cellStyle name="Normal 2 2 33 2 2" xfId="4940"/>
    <cellStyle name="Normal 2 2 33 2 2 2" xfId="4941"/>
    <cellStyle name="Normal 2 2 33 2 2 2 2" xfId="4942"/>
    <cellStyle name="Normal 2 2 33 2 2 2 2 2" xfId="4943"/>
    <cellStyle name="Normal 2 2 33 2 2 2 3" xfId="4944"/>
    <cellStyle name="Normal 2 2 33 2 2 2 3 2" xfId="4945"/>
    <cellStyle name="Normal 2 2 33 2 2 2 4" xfId="4946"/>
    <cellStyle name="Normal 2 2 33 2 2 3" xfId="4947"/>
    <cellStyle name="Normal 2 2 33 2 2 3 2" xfId="4948"/>
    <cellStyle name="Normal 2 2 33 2 2 4" xfId="4949"/>
    <cellStyle name="Normal 2 2 33 2 2 4 2" xfId="4950"/>
    <cellStyle name="Normal 2 2 33 2 2 5" xfId="4951"/>
    <cellStyle name="Normal 2 2 33 2 3" xfId="4952"/>
    <cellStyle name="Normal 2 2 33 2 3 2" xfId="4953"/>
    <cellStyle name="Normal 2 2 33 2 3 2 2" xfId="4954"/>
    <cellStyle name="Normal 2 2 33 2 3 3" xfId="4955"/>
    <cellStyle name="Normal 2 2 33 2 3 3 2" xfId="4956"/>
    <cellStyle name="Normal 2 2 33 2 3 4" xfId="4957"/>
    <cellStyle name="Normal 2 2 33 2 4" xfId="4958"/>
    <cellStyle name="Normal 2 2 33 2 4 2" xfId="4959"/>
    <cellStyle name="Normal 2 2 33 2 5" xfId="4960"/>
    <cellStyle name="Normal 2 2 33 2 5 2" xfId="4961"/>
    <cellStyle name="Normal 2 2 33 2 6" xfId="4962"/>
    <cellStyle name="Normal 2 2 33 3" xfId="4963"/>
    <cellStyle name="Normal 2 2 34" xfId="4964"/>
    <cellStyle name="Normal 2 2 34 2" xfId="4965"/>
    <cellStyle name="Normal 2 2 35" xfId="4966"/>
    <cellStyle name="Normal 2 2 35 2" xfId="4967"/>
    <cellStyle name="Normal 2 2 36" xfId="4968"/>
    <cellStyle name="Normal 2 2 36 2" xfId="4969"/>
    <cellStyle name="Normal 2 2 37" xfId="4970"/>
    <cellStyle name="Normal 2 2 37 2" xfId="4971"/>
    <cellStyle name="Normal 2 2 38" xfId="4972"/>
    <cellStyle name="Normal 2 2 38 2" xfId="4973"/>
    <cellStyle name="Normal 2 2 39" xfId="4974"/>
    <cellStyle name="Normal 2 2 39 2" xfId="4975"/>
    <cellStyle name="Normal 2 2 4" xfId="4976"/>
    <cellStyle name="Normal 2 2 4 2" xfId="4977"/>
    <cellStyle name="Normal 2 2 4 2 2" xfId="4978"/>
    <cellStyle name="Normal 2 2 4 3" xfId="4979"/>
    <cellStyle name="Normal 2 2 4 3 2" xfId="4980"/>
    <cellStyle name="Normal 2 2 4 4" xfId="4981"/>
    <cellStyle name="Normal 2 2 40" xfId="4982"/>
    <cellStyle name="Normal 2 2 40 2" xfId="4983"/>
    <cellStyle name="Normal 2 2 41" xfId="4984"/>
    <cellStyle name="Normal 2 2 41 2" xfId="4985"/>
    <cellStyle name="Normal 2 2 42" xfId="4986"/>
    <cellStyle name="Normal 2 2 42 2" xfId="4987"/>
    <cellStyle name="Normal 2 2 43" xfId="4988"/>
    <cellStyle name="Normal 2 2 43 2" xfId="4989"/>
    <cellStyle name="Normal 2 2 44" xfId="4990"/>
    <cellStyle name="Normal 2 2 44 2" xfId="4991"/>
    <cellStyle name="Normal 2 2 45" xfId="4992"/>
    <cellStyle name="Normal 2 2 45 2" xfId="4993"/>
    <cellStyle name="Normal 2 2 46" xfId="4994"/>
    <cellStyle name="Normal 2 2 46 2" xfId="4995"/>
    <cellStyle name="Normal 2 2 47" xfId="4996"/>
    <cellStyle name="Normal 2 2 47 2" xfId="4997"/>
    <cellStyle name="Normal 2 2 48" xfId="4998"/>
    <cellStyle name="Normal 2 2 48 2" xfId="4999"/>
    <cellStyle name="Normal 2 2 49" xfId="5000"/>
    <cellStyle name="Normal 2 2 49 2" xfId="5001"/>
    <cellStyle name="Normal 2 2 5" xfId="5002"/>
    <cellStyle name="Normal 2 2 5 2" xfId="5003"/>
    <cellStyle name="Normal 2 2 5 3" xfId="5004"/>
    <cellStyle name="Normal 2 2 5 4" xfId="5005"/>
    <cellStyle name="Normal 2 2 5 4 2" xfId="5006"/>
    <cellStyle name="Normal 2 2 5 5" xfId="5007"/>
    <cellStyle name="Normal 2 2 5 5 2" xfId="5008"/>
    <cellStyle name="Normal 2 2 5 6" xfId="5009"/>
    <cellStyle name="Normal 2 2 50" xfId="5010"/>
    <cellStyle name="Normal 2 2 50 2" xfId="5011"/>
    <cellStyle name="Normal 2 2 51" xfId="5012"/>
    <cellStyle name="Normal 2 2 51 2" xfId="5013"/>
    <cellStyle name="Normal 2 2 52" xfId="5014"/>
    <cellStyle name="Normal 2 2 52 2" xfId="5015"/>
    <cellStyle name="Normal 2 2 53" xfId="5016"/>
    <cellStyle name="Normal 2 2 53 2" xfId="5017"/>
    <cellStyle name="Normal 2 2 54" xfId="5018"/>
    <cellStyle name="Normal 2 2 54 2" xfId="5019"/>
    <cellStyle name="Normal 2 2 55" xfId="5020"/>
    <cellStyle name="Normal 2 2 55 2" xfId="5021"/>
    <cellStyle name="Normal 2 2 56" xfId="5022"/>
    <cellStyle name="Normal 2 2 56 2" xfId="5023"/>
    <cellStyle name="Normal 2 2 57" xfId="5024"/>
    <cellStyle name="Normal 2 2 57 2" xfId="5025"/>
    <cellStyle name="Normal 2 2 58" xfId="5026"/>
    <cellStyle name="Normal 2 2 58 2" xfId="5027"/>
    <cellStyle name="Normal 2 2 59" xfId="5028"/>
    <cellStyle name="Normal 2 2 59 2" xfId="5029"/>
    <cellStyle name="Normal 2 2 6" xfId="5030"/>
    <cellStyle name="Normal 2 2 6 2" xfId="5031"/>
    <cellStyle name="Normal 2 2 6 2 2" xfId="5032"/>
    <cellStyle name="Normal 2 2 6 3" xfId="5033"/>
    <cellStyle name="Normal 2 2 6 3 2" xfId="5034"/>
    <cellStyle name="Normal 2 2 6 4" xfId="5035"/>
    <cellStyle name="Normal 2 2 60" xfId="5036"/>
    <cellStyle name="Normal 2 2 60 2" xfId="5037"/>
    <cellStyle name="Normal 2 2 61" xfId="5038"/>
    <cellStyle name="Normal 2 2 61 2" xfId="5039"/>
    <cellStyle name="Normal 2 2 62" xfId="5040"/>
    <cellStyle name="Normal 2 2 62 2" xfId="5041"/>
    <cellStyle name="Normal 2 2 63" xfId="5042"/>
    <cellStyle name="Normal 2 2 63 2" xfId="5043"/>
    <cellStyle name="Normal 2 2 64" xfId="5044"/>
    <cellStyle name="Normal 2 2 64 2" xfId="5045"/>
    <cellStyle name="Normal 2 2 65" xfId="5046"/>
    <cellStyle name="Normal 2 2 65 2" xfId="5047"/>
    <cellStyle name="Normal 2 2 66" xfId="5048"/>
    <cellStyle name="Normal 2 2 66 2" xfId="5049"/>
    <cellStyle name="Normal 2 2 67" xfId="5050"/>
    <cellStyle name="Normal 2 2 67 2" xfId="5051"/>
    <cellStyle name="Normal 2 2 68" xfId="5052"/>
    <cellStyle name="Normal 2 2 68 2" xfId="5053"/>
    <cellStyle name="Normal 2 2 69" xfId="5054"/>
    <cellStyle name="Normal 2 2 69 2" xfId="5055"/>
    <cellStyle name="Normal 2 2 7" xfId="5056"/>
    <cellStyle name="Normal 2 2 7 2" xfId="5057"/>
    <cellStyle name="Normal 2 2 7 2 2" xfId="5058"/>
    <cellStyle name="Normal 2 2 7 3" xfId="5059"/>
    <cellStyle name="Normal 2 2 7 3 2" xfId="5060"/>
    <cellStyle name="Normal 2 2 7 4" xfId="5061"/>
    <cellStyle name="Normal 2 2 7 5" xfId="5062"/>
    <cellStyle name="Normal 2 2 70" xfId="5063"/>
    <cellStyle name="Normal 2 2 70 2" xfId="5064"/>
    <cellStyle name="Normal 2 2 71" xfId="5065"/>
    <cellStyle name="Normal 2 2 71 2" xfId="5066"/>
    <cellStyle name="Normal 2 2 72" xfId="5067"/>
    <cellStyle name="Normal 2 2 72 2" xfId="5068"/>
    <cellStyle name="Normal 2 2 73" xfId="5069"/>
    <cellStyle name="Normal 2 2 73 2" xfId="5070"/>
    <cellStyle name="Normal 2 2 74" xfId="5071"/>
    <cellStyle name="Normal 2 2 74 2" xfId="5072"/>
    <cellStyle name="Normal 2 2 75" xfId="5073"/>
    <cellStyle name="Normal 2 2 75 2" xfId="5074"/>
    <cellStyle name="Normal 2 2 76" xfId="5075"/>
    <cellStyle name="Normal 2 2 76 2" xfId="5076"/>
    <cellStyle name="Normal 2 2 77" xfId="5077"/>
    <cellStyle name="Normal 2 2 77 2" xfId="5078"/>
    <cellStyle name="Normal 2 2 78" xfId="5079"/>
    <cellStyle name="Normal 2 2 78 2" xfId="5080"/>
    <cellStyle name="Normal 2 2 79" xfId="5081"/>
    <cellStyle name="Normal 2 2 79 2" xfId="5082"/>
    <cellStyle name="Normal 2 2 8" xfId="5083"/>
    <cellStyle name="Normal 2 2 8 2" xfId="5084"/>
    <cellStyle name="Normal 2 2 8 2 2" xfId="5085"/>
    <cellStyle name="Normal 2 2 8 3" xfId="5086"/>
    <cellStyle name="Normal 2 2 8 3 2" xfId="5087"/>
    <cellStyle name="Normal 2 2 8 4" xfId="5088"/>
    <cellStyle name="Normal 2 2 8 5" xfId="5089"/>
    <cellStyle name="Normal 2 2 80" xfId="5090"/>
    <cellStyle name="Normal 2 2 80 2" xfId="5091"/>
    <cellStyle name="Normal 2 2 81" xfId="5092"/>
    <cellStyle name="Normal 2 2 81 2" xfId="5093"/>
    <cellStyle name="Normal 2 2 82" xfId="5094"/>
    <cellStyle name="Normal 2 2 82 2" xfId="5095"/>
    <cellStyle name="Normal 2 2 83" xfId="5096"/>
    <cellStyle name="Normal 2 2 83 2" xfId="5097"/>
    <cellStyle name="Normal 2 2 84" xfId="5098"/>
    <cellStyle name="Normal 2 2 84 2" xfId="5099"/>
    <cellStyle name="Normal 2 2 85" xfId="5100"/>
    <cellStyle name="Normal 2 2 85 2" xfId="5101"/>
    <cellStyle name="Normal 2 2 86" xfId="5102"/>
    <cellStyle name="Normal 2 2 86 2" xfId="5103"/>
    <cellStyle name="Normal 2 2 87" xfId="5104"/>
    <cellStyle name="Normal 2 2 88" xfId="5105"/>
    <cellStyle name="Normal 2 2 88 2" xfId="5106"/>
    <cellStyle name="Normal 2 2 89" xfId="5107"/>
    <cellStyle name="Normal 2 2 89 2" xfId="5108"/>
    <cellStyle name="Normal 2 2 9" xfId="5109"/>
    <cellStyle name="Normal 2 2 9 2" xfId="5110"/>
    <cellStyle name="Normal 2 2 9 2 2" xfId="5111"/>
    <cellStyle name="Normal 2 2 9 2 2 2" xfId="5112"/>
    <cellStyle name="Normal 2 2 9 2 3" xfId="5113"/>
    <cellStyle name="Normal 2 2 9 3" xfId="5114"/>
    <cellStyle name="Normal 2 2 9 3 2" xfId="5115"/>
    <cellStyle name="Normal 2 2 9 4" xfId="5116"/>
    <cellStyle name="Normal 2 2 9 5" xfId="5117"/>
    <cellStyle name="Normal 2 2 9 6" xfId="56206"/>
    <cellStyle name="Normal 2 2 90" xfId="5118"/>
    <cellStyle name="Normal 2 20" xfId="5119"/>
    <cellStyle name="Normal 2 20 2" xfId="5120"/>
    <cellStyle name="Normal 2 20 2 2" xfId="5121"/>
    <cellStyle name="Normal 2 20 2 2 2" xfId="5122"/>
    <cellStyle name="Normal 2 20 2 2 2 2" xfId="5123"/>
    <cellStyle name="Normal 2 20 2 2 2 2 2" xfId="5124"/>
    <cellStyle name="Normal 2 20 2 2 2 3" xfId="5125"/>
    <cellStyle name="Normal 2 20 2 2 2 3 2" xfId="5126"/>
    <cellStyle name="Normal 2 20 2 2 2 4" xfId="5127"/>
    <cellStyle name="Normal 2 20 2 2 3" xfId="5128"/>
    <cellStyle name="Normal 2 20 2 2 3 2" xfId="5129"/>
    <cellStyle name="Normal 2 20 2 2 4" xfId="5130"/>
    <cellStyle name="Normal 2 20 2 2 4 2" xfId="5131"/>
    <cellStyle name="Normal 2 20 2 2 5" xfId="5132"/>
    <cellStyle name="Normal 2 20 2 3" xfId="5133"/>
    <cellStyle name="Normal 2 20 2 3 2" xfId="5134"/>
    <cellStyle name="Normal 2 20 2 3 2 2" xfId="5135"/>
    <cellStyle name="Normal 2 20 2 3 3" xfId="5136"/>
    <cellStyle name="Normal 2 20 2 3 3 2" xfId="5137"/>
    <cellStyle name="Normal 2 20 2 3 4" xfId="5138"/>
    <cellStyle name="Normal 2 20 2 4" xfId="5139"/>
    <cellStyle name="Normal 2 20 2 4 2" xfId="5140"/>
    <cellStyle name="Normal 2 20 2 5" xfId="5141"/>
    <cellStyle name="Normal 2 20 2 5 2" xfId="5142"/>
    <cellStyle name="Normal 2 20 2 6" xfId="5143"/>
    <cellStyle name="Normal 2 20 3" xfId="5144"/>
    <cellStyle name="Normal 2 20 3 2" xfId="5145"/>
    <cellStyle name="Normal 2 20 4" xfId="5146"/>
    <cellStyle name="Normal 2 20 4 2" xfId="5147"/>
    <cellStyle name="Normal 2 20 5" xfId="5148"/>
    <cellStyle name="Normal 2 20 6" xfId="5149"/>
    <cellStyle name="Normal 2 20 7" xfId="5150"/>
    <cellStyle name="Normal 2 21" xfId="5151"/>
    <cellStyle name="Normal 2 21 2" xfId="5152"/>
    <cellStyle name="Normal 2 21 2 2" xfId="5153"/>
    <cellStyle name="Normal 2 21 2 2 2" xfId="5154"/>
    <cellStyle name="Normal 2 21 2 2 2 2" xfId="5155"/>
    <cellStyle name="Normal 2 21 2 2 2 2 2" xfId="5156"/>
    <cellStyle name="Normal 2 21 2 2 2 3" xfId="5157"/>
    <cellStyle name="Normal 2 21 2 2 2 3 2" xfId="5158"/>
    <cellStyle name="Normal 2 21 2 2 2 4" xfId="5159"/>
    <cellStyle name="Normal 2 21 2 2 3" xfId="5160"/>
    <cellStyle name="Normal 2 21 2 2 3 2" xfId="5161"/>
    <cellStyle name="Normal 2 21 2 2 4" xfId="5162"/>
    <cellStyle name="Normal 2 21 2 2 4 2" xfId="5163"/>
    <cellStyle name="Normal 2 21 2 2 5" xfId="5164"/>
    <cellStyle name="Normal 2 21 2 3" xfId="5165"/>
    <cellStyle name="Normal 2 21 2 3 2" xfId="5166"/>
    <cellStyle name="Normal 2 21 2 3 2 2" xfId="5167"/>
    <cellStyle name="Normal 2 21 2 3 3" xfId="5168"/>
    <cellStyle name="Normal 2 21 2 3 3 2" xfId="5169"/>
    <cellStyle name="Normal 2 21 2 3 4" xfId="5170"/>
    <cellStyle name="Normal 2 21 2 4" xfId="5171"/>
    <cellStyle name="Normal 2 21 2 4 2" xfId="5172"/>
    <cellStyle name="Normal 2 21 2 5" xfId="5173"/>
    <cellStyle name="Normal 2 21 2 5 2" xfId="5174"/>
    <cellStyle name="Normal 2 21 2 6" xfId="5175"/>
    <cellStyle name="Normal 2 21 3" xfId="5176"/>
    <cellStyle name="Normal 2 21 3 2" xfId="5177"/>
    <cellStyle name="Normal 2 21 4" xfId="5178"/>
    <cellStyle name="Normal 2 21 4 2" xfId="5179"/>
    <cellStyle name="Normal 2 21 5" xfId="5180"/>
    <cellStyle name="Normal 2 21 6" xfId="5181"/>
    <cellStyle name="Normal 2 21 7" xfId="5182"/>
    <cellStyle name="Normal 2 22" xfId="5183"/>
    <cellStyle name="Normal 2 22 2" xfId="5184"/>
    <cellStyle name="Normal 2 22 2 2" xfId="5185"/>
    <cellStyle name="Normal 2 22 2 2 2" xfId="5186"/>
    <cellStyle name="Normal 2 22 2 2 2 2" xfId="5187"/>
    <cellStyle name="Normal 2 22 2 2 2 2 2" xfId="5188"/>
    <cellStyle name="Normal 2 22 2 2 2 3" xfId="5189"/>
    <cellStyle name="Normal 2 22 2 2 2 3 2" xfId="5190"/>
    <cellStyle name="Normal 2 22 2 2 2 4" xfId="5191"/>
    <cellStyle name="Normal 2 22 2 2 3" xfId="5192"/>
    <cellStyle name="Normal 2 22 2 2 3 2" xfId="5193"/>
    <cellStyle name="Normal 2 22 2 2 4" xfId="5194"/>
    <cellStyle name="Normal 2 22 2 2 4 2" xfId="5195"/>
    <cellStyle name="Normal 2 22 2 2 5" xfId="5196"/>
    <cellStyle name="Normal 2 22 2 3" xfId="5197"/>
    <cellStyle name="Normal 2 22 2 3 2" xfId="5198"/>
    <cellStyle name="Normal 2 22 2 3 2 2" xfId="5199"/>
    <cellStyle name="Normal 2 22 2 3 3" xfId="5200"/>
    <cellStyle name="Normal 2 22 2 3 3 2" xfId="5201"/>
    <cellStyle name="Normal 2 22 2 3 4" xfId="5202"/>
    <cellStyle name="Normal 2 22 2 4" xfId="5203"/>
    <cellStyle name="Normal 2 22 2 4 2" xfId="5204"/>
    <cellStyle name="Normal 2 22 2 5" xfId="5205"/>
    <cellStyle name="Normal 2 22 2 5 2" xfId="5206"/>
    <cellStyle name="Normal 2 22 2 6" xfId="5207"/>
    <cellStyle name="Normal 2 22 3" xfId="5208"/>
    <cellStyle name="Normal 2 22 3 2" xfId="5209"/>
    <cellStyle name="Normal 2 22 4" xfId="5210"/>
    <cellStyle name="Normal 2 22 4 2" xfId="5211"/>
    <cellStyle name="Normal 2 22 5" xfId="5212"/>
    <cellStyle name="Normal 2 22 6" xfId="5213"/>
    <cellStyle name="Normal 2 22 7" xfId="5214"/>
    <cellStyle name="Normal 2 23" xfId="5215"/>
    <cellStyle name="Normal 2 23 2" xfId="5216"/>
    <cellStyle name="Normal 2 23 2 2" xfId="5217"/>
    <cellStyle name="Normal 2 23 2 2 2" xfId="5218"/>
    <cellStyle name="Normal 2 23 2 2 2 2" xfId="5219"/>
    <cellStyle name="Normal 2 23 2 2 2 2 2" xfId="5220"/>
    <cellStyle name="Normal 2 23 2 2 2 3" xfId="5221"/>
    <cellStyle name="Normal 2 23 2 2 2 3 2" xfId="5222"/>
    <cellStyle name="Normal 2 23 2 2 2 4" xfId="5223"/>
    <cellStyle name="Normal 2 23 2 2 3" xfId="5224"/>
    <cellStyle name="Normal 2 23 2 2 3 2" xfId="5225"/>
    <cellStyle name="Normal 2 23 2 2 4" xfId="5226"/>
    <cellStyle name="Normal 2 23 2 2 4 2" xfId="5227"/>
    <cellStyle name="Normal 2 23 2 2 5" xfId="5228"/>
    <cellStyle name="Normal 2 23 2 3" xfId="5229"/>
    <cellStyle name="Normal 2 23 2 3 2" xfId="5230"/>
    <cellStyle name="Normal 2 23 2 3 2 2" xfId="5231"/>
    <cellStyle name="Normal 2 23 2 3 3" xfId="5232"/>
    <cellStyle name="Normal 2 23 2 3 3 2" xfId="5233"/>
    <cellStyle name="Normal 2 23 2 3 4" xfId="5234"/>
    <cellStyle name="Normal 2 23 2 4" xfId="5235"/>
    <cellStyle name="Normal 2 23 2 4 2" xfId="5236"/>
    <cellStyle name="Normal 2 23 2 5" xfId="5237"/>
    <cellStyle name="Normal 2 23 2 5 2" xfId="5238"/>
    <cellStyle name="Normal 2 23 2 6" xfId="5239"/>
    <cellStyle name="Normal 2 23 3" xfId="5240"/>
    <cellStyle name="Normal 2 23 3 2" xfId="5241"/>
    <cellStyle name="Normal 2 23 4" xfId="5242"/>
    <cellStyle name="Normal 2 23 4 2" xfId="5243"/>
    <cellStyle name="Normal 2 23 5" xfId="5244"/>
    <cellStyle name="Normal 2 23 6" xfId="5245"/>
    <cellStyle name="Normal 2 23 7" xfId="5246"/>
    <cellStyle name="Normal 2 24" xfId="5247"/>
    <cellStyle name="Normal 2 24 2" xfId="5248"/>
    <cellStyle name="Normal 2 24 2 2" xfId="5249"/>
    <cellStyle name="Normal 2 24 2 2 2" xfId="5250"/>
    <cellStyle name="Normal 2 24 2 2 2 2" xfId="5251"/>
    <cellStyle name="Normal 2 24 2 2 2 2 2" xfId="5252"/>
    <cellStyle name="Normal 2 24 2 2 2 3" xfId="5253"/>
    <cellStyle name="Normal 2 24 2 2 2 3 2" xfId="5254"/>
    <cellStyle name="Normal 2 24 2 2 2 4" xfId="5255"/>
    <cellStyle name="Normal 2 24 2 2 3" xfId="5256"/>
    <cellStyle name="Normal 2 24 2 2 3 2" xfId="5257"/>
    <cellStyle name="Normal 2 24 2 2 4" xfId="5258"/>
    <cellStyle name="Normal 2 24 2 2 4 2" xfId="5259"/>
    <cellStyle name="Normal 2 24 2 2 5" xfId="5260"/>
    <cellStyle name="Normal 2 24 2 3" xfId="5261"/>
    <cellStyle name="Normal 2 24 2 3 2" xfId="5262"/>
    <cellStyle name="Normal 2 24 2 3 2 2" xfId="5263"/>
    <cellStyle name="Normal 2 24 2 3 3" xfId="5264"/>
    <cellStyle name="Normal 2 24 2 3 3 2" xfId="5265"/>
    <cellStyle name="Normal 2 24 2 3 4" xfId="5266"/>
    <cellStyle name="Normal 2 24 2 4" xfId="5267"/>
    <cellStyle name="Normal 2 24 2 4 2" xfId="5268"/>
    <cellStyle name="Normal 2 24 2 5" xfId="5269"/>
    <cellStyle name="Normal 2 24 2 5 2" xfId="5270"/>
    <cellStyle name="Normal 2 24 2 6" xfId="5271"/>
    <cellStyle name="Normal 2 24 3" xfId="5272"/>
    <cellStyle name="Normal 2 24 3 2" xfId="5273"/>
    <cellStyle name="Normal 2 24 4" xfId="5274"/>
    <cellStyle name="Normal 2 24 4 2" xfId="5275"/>
    <cellStyle name="Normal 2 24 5" xfId="5276"/>
    <cellStyle name="Normal 2 24 5 2" xfId="5277"/>
    <cellStyle name="Normal 2 24 6" xfId="5278"/>
    <cellStyle name="Normal 2 24 7" xfId="5279"/>
    <cellStyle name="Normal 2 24 8" xfId="5280"/>
    <cellStyle name="Normal 2 25" xfId="5281"/>
    <cellStyle name="Normal 2 25 2" xfId="5282"/>
    <cellStyle name="Normal 2 25 2 2" xfId="5283"/>
    <cellStyle name="Normal 2 25 2 2 2" xfId="5284"/>
    <cellStyle name="Normal 2 25 2 2 2 2" xfId="5285"/>
    <cellStyle name="Normal 2 25 2 2 2 2 2" xfId="5286"/>
    <cellStyle name="Normal 2 25 2 2 2 3" xfId="5287"/>
    <cellStyle name="Normal 2 25 2 2 2 3 2" xfId="5288"/>
    <cellStyle name="Normal 2 25 2 2 2 4" xfId="5289"/>
    <cellStyle name="Normal 2 25 2 2 3" xfId="5290"/>
    <cellStyle name="Normal 2 25 2 2 3 2" xfId="5291"/>
    <cellStyle name="Normal 2 25 2 2 4" xfId="5292"/>
    <cellStyle name="Normal 2 25 2 2 4 2" xfId="5293"/>
    <cellStyle name="Normal 2 25 2 2 5" xfId="5294"/>
    <cellStyle name="Normal 2 25 2 3" xfId="5295"/>
    <cellStyle name="Normal 2 25 2 3 2" xfId="5296"/>
    <cellStyle name="Normal 2 25 2 3 2 2" xfId="5297"/>
    <cellStyle name="Normal 2 25 2 3 3" xfId="5298"/>
    <cellStyle name="Normal 2 25 2 3 3 2" xfId="5299"/>
    <cellStyle name="Normal 2 25 2 3 4" xfId="5300"/>
    <cellStyle name="Normal 2 25 2 4" xfId="5301"/>
    <cellStyle name="Normal 2 25 2 4 2" xfId="5302"/>
    <cellStyle name="Normal 2 25 2 5" xfId="5303"/>
    <cellStyle name="Normal 2 25 2 5 2" xfId="5304"/>
    <cellStyle name="Normal 2 25 2 6" xfId="5305"/>
    <cellStyle name="Normal 2 25 3" xfId="5306"/>
    <cellStyle name="Normal 2 25 3 2" xfId="5307"/>
    <cellStyle name="Normal 2 25 4" xfId="5308"/>
    <cellStyle name="Normal 2 25 4 2" xfId="5309"/>
    <cellStyle name="Normal 2 25 5" xfId="5310"/>
    <cellStyle name="Normal 2 25 5 2" xfId="5311"/>
    <cellStyle name="Normal 2 25 6" xfId="5312"/>
    <cellStyle name="Normal 2 25 7" xfId="5313"/>
    <cellStyle name="Normal 2 25 8" xfId="5314"/>
    <cellStyle name="Normal 2 26" xfId="5315"/>
    <cellStyle name="Normal 2 26 2" xfId="5316"/>
    <cellStyle name="Normal 2 26 2 2" xfId="5317"/>
    <cellStyle name="Normal 2 26 2 2 2" xfId="5318"/>
    <cellStyle name="Normal 2 26 2 2 2 2" xfId="5319"/>
    <cellStyle name="Normal 2 26 2 2 2 2 2" xfId="5320"/>
    <cellStyle name="Normal 2 26 2 2 2 3" xfId="5321"/>
    <cellStyle name="Normal 2 26 2 2 2 3 2" xfId="5322"/>
    <cellStyle name="Normal 2 26 2 2 2 4" xfId="5323"/>
    <cellStyle name="Normal 2 26 2 2 3" xfId="5324"/>
    <cellStyle name="Normal 2 26 2 2 3 2" xfId="5325"/>
    <cellStyle name="Normal 2 26 2 2 4" xfId="5326"/>
    <cellStyle name="Normal 2 26 2 2 4 2" xfId="5327"/>
    <cellStyle name="Normal 2 26 2 2 5" xfId="5328"/>
    <cellStyle name="Normal 2 26 2 3" xfId="5329"/>
    <cellStyle name="Normal 2 26 2 3 2" xfId="5330"/>
    <cellStyle name="Normal 2 26 2 3 2 2" xfId="5331"/>
    <cellStyle name="Normal 2 26 2 3 3" xfId="5332"/>
    <cellStyle name="Normal 2 26 2 3 3 2" xfId="5333"/>
    <cellStyle name="Normal 2 26 2 3 4" xfId="5334"/>
    <cellStyle name="Normal 2 26 2 4" xfId="5335"/>
    <cellStyle name="Normal 2 26 2 4 2" xfId="5336"/>
    <cellStyle name="Normal 2 26 2 5" xfId="5337"/>
    <cellStyle name="Normal 2 26 2 5 2" xfId="5338"/>
    <cellStyle name="Normal 2 26 2 6" xfId="5339"/>
    <cellStyle name="Normal 2 26 3" xfId="5340"/>
    <cellStyle name="Normal 2 26 3 2" xfId="5341"/>
    <cellStyle name="Normal 2 26 4" xfId="5342"/>
    <cellStyle name="Normal 2 26 4 2" xfId="5343"/>
    <cellStyle name="Normal 2 26 5" xfId="5344"/>
    <cellStyle name="Normal 2 26 5 2" xfId="5345"/>
    <cellStyle name="Normal 2 26 6" xfId="5346"/>
    <cellStyle name="Normal 2 26 7" xfId="5347"/>
    <cellStyle name="Normal 2 26 8" xfId="5348"/>
    <cellStyle name="Normal 2 27" xfId="5349"/>
    <cellStyle name="Normal 2 27 2" xfId="5350"/>
    <cellStyle name="Normal 2 27 2 2" xfId="5351"/>
    <cellStyle name="Normal 2 27 3" xfId="5352"/>
    <cellStyle name="Normal 2 27 4" xfId="56207"/>
    <cellStyle name="Normal 2 28" xfId="5353"/>
    <cellStyle name="Normal 2 28 2" xfId="5354"/>
    <cellStyle name="Normal 2 28 2 2" xfId="5355"/>
    <cellStyle name="Normal 2 28 3" xfId="5356"/>
    <cellStyle name="Normal 2 28 4" xfId="56208"/>
    <cellStyle name="Normal 2 29" xfId="5357"/>
    <cellStyle name="Normal 2 29 2" xfId="5358"/>
    <cellStyle name="Normal 2 3" xfId="5359"/>
    <cellStyle name="Normal 2 3 10" xfId="5360"/>
    <cellStyle name="Normal 2 3 10 2" xfId="5361"/>
    <cellStyle name="Normal 2 3 10 2 2" xfId="5362"/>
    <cellStyle name="Normal 2 3 10 3" xfId="5363"/>
    <cellStyle name="Normal 2 3 10 4" xfId="5364"/>
    <cellStyle name="Normal 2 3 11" xfId="5365"/>
    <cellStyle name="Normal 2 3 11 2" xfId="5366"/>
    <cellStyle name="Normal 2 3 11 3" xfId="5367"/>
    <cellStyle name="Normal 2 3 11 4" xfId="56209"/>
    <cellStyle name="Normal 2 3 12" xfId="5368"/>
    <cellStyle name="Normal 2 3 13" xfId="5369"/>
    <cellStyle name="Normal 2 3 14" xfId="5370"/>
    <cellStyle name="Normal 2 3 15" xfId="5371"/>
    <cellStyle name="Normal 2 3 16" xfId="5372"/>
    <cellStyle name="Normal 2 3 17" xfId="5373"/>
    <cellStyle name="Normal 2 3 18" xfId="5374"/>
    <cellStyle name="Normal 2 3 19" xfId="5375"/>
    <cellStyle name="Normal 2 3 2" xfId="5376"/>
    <cellStyle name="Normal 2 3 2 2" xfId="5377"/>
    <cellStyle name="Normal 2 3 2 2 2" xfId="5378"/>
    <cellStyle name="Normal 2 3 2 3" xfId="5379"/>
    <cellStyle name="Normal 2 3 2 4" xfId="5380"/>
    <cellStyle name="Normal 2 3 20" xfId="5381"/>
    <cellStyle name="Normal 2 3 21" xfId="5382"/>
    <cellStyle name="Normal 2 3 22" xfId="5383"/>
    <cellStyle name="Normal 2 3 23" xfId="5384"/>
    <cellStyle name="Normal 2 3 24" xfId="5385"/>
    <cellStyle name="Normal 2 3 25" xfId="5386"/>
    <cellStyle name="Normal 2 3 26" xfId="5387"/>
    <cellStyle name="Normal 2 3 27" xfId="5388"/>
    <cellStyle name="Normal 2 3 28" xfId="5389"/>
    <cellStyle name="Normal 2 3 29" xfId="5390"/>
    <cellStyle name="Normal 2 3 29 2" xfId="5391"/>
    <cellStyle name="Normal 2 3 3" xfId="5392"/>
    <cellStyle name="Normal 2 3 3 2" xfId="5393"/>
    <cellStyle name="Normal 2 3 3 2 2" xfId="5394"/>
    <cellStyle name="Normal 2 3 3 3" xfId="5395"/>
    <cellStyle name="Normal 2 3 3 4" xfId="5396"/>
    <cellStyle name="Normal 2 3 3 5" xfId="56210"/>
    <cellStyle name="Normal 2 3 4" xfId="5397"/>
    <cellStyle name="Normal 2 3 4 2" xfId="5398"/>
    <cellStyle name="Normal 2 3 4 2 2" xfId="5399"/>
    <cellStyle name="Normal 2 3 4 3" xfId="5400"/>
    <cellStyle name="Normal 2 3 4 4" xfId="5401"/>
    <cellStyle name="Normal 2 3 5" xfId="5402"/>
    <cellStyle name="Normal 2 3 5 2" xfId="5403"/>
    <cellStyle name="Normal 2 3 5 2 2" xfId="5404"/>
    <cellStyle name="Normal 2 3 5 3" xfId="5405"/>
    <cellStyle name="Normal 2 3 5 4" xfId="5406"/>
    <cellStyle name="Normal 2 3 6" xfId="5407"/>
    <cellStyle name="Normal 2 3 6 2" xfId="5408"/>
    <cellStyle name="Normal 2 3 6 2 2" xfId="5409"/>
    <cellStyle name="Normal 2 3 6 3" xfId="5410"/>
    <cellStyle name="Normal 2 3 6 4" xfId="5411"/>
    <cellStyle name="Normal 2 3 7" xfId="5412"/>
    <cellStyle name="Normal 2 3 7 2" xfId="5413"/>
    <cellStyle name="Normal 2 3 7 2 2" xfId="5414"/>
    <cellStyle name="Normal 2 3 7 3" xfId="5415"/>
    <cellStyle name="Normal 2 3 7 4" xfId="5416"/>
    <cellStyle name="Normal 2 3 8" xfId="5417"/>
    <cellStyle name="Normal 2 3 8 2" xfId="5418"/>
    <cellStyle name="Normal 2 3 8 2 2" xfId="5419"/>
    <cellStyle name="Normal 2 3 8 3" xfId="5420"/>
    <cellStyle name="Normal 2 3 8 4" xfId="5421"/>
    <cellStyle name="Normal 2 3 9" xfId="5422"/>
    <cellStyle name="Normal 2 3 9 2" xfId="5423"/>
    <cellStyle name="Normal 2 3 9 2 2" xfId="5424"/>
    <cellStyle name="Normal 2 3 9 3" xfId="5425"/>
    <cellStyle name="Normal 2 3 9 4" xfId="5426"/>
    <cellStyle name="Normal 2 30" xfId="5427"/>
    <cellStyle name="Normal 2 30 2" xfId="5428"/>
    <cellStyle name="Normal 2 31" xfId="5429"/>
    <cellStyle name="Normal 2 31 2" xfId="5430"/>
    <cellStyle name="Normal 2 32" xfId="5431"/>
    <cellStyle name="Normal 2 32 2" xfId="5432"/>
    <cellStyle name="Normal 2 33" xfId="5433"/>
    <cellStyle name="Normal 2 33 2" xfId="5434"/>
    <cellStyle name="Normal 2 34" xfId="5435"/>
    <cellStyle name="Normal 2 34 2" xfId="5436"/>
    <cellStyle name="Normal 2 34 2 2" xfId="5437"/>
    <cellStyle name="Normal 2 34 2 2 2" xfId="5438"/>
    <cellStyle name="Normal 2 34 2 2 2 2" xfId="5439"/>
    <cellStyle name="Normal 2 34 2 2 3" xfId="5440"/>
    <cellStyle name="Normal 2 34 2 2 3 2" xfId="5441"/>
    <cellStyle name="Normal 2 34 2 2 4" xfId="5442"/>
    <cellStyle name="Normal 2 34 2 3" xfId="5443"/>
    <cellStyle name="Normal 2 34 2 3 2" xfId="5444"/>
    <cellStyle name="Normal 2 34 2 4" xfId="5445"/>
    <cellStyle name="Normal 2 34 2 4 2" xfId="5446"/>
    <cellStyle name="Normal 2 34 2 5" xfId="5447"/>
    <cellStyle name="Normal 2 34 3" xfId="5448"/>
    <cellStyle name="Normal 2 34 3 2" xfId="5449"/>
    <cellStyle name="Normal 2 34 3 2 2" xfId="5450"/>
    <cellStyle name="Normal 2 34 3 3" xfId="5451"/>
    <cellStyle name="Normal 2 34 3 3 2" xfId="5452"/>
    <cellStyle name="Normal 2 34 3 4" xfId="5453"/>
    <cellStyle name="Normal 2 34 4" xfId="5454"/>
    <cellStyle name="Normal 2 34 4 2" xfId="5455"/>
    <cellStyle name="Normal 2 34 5" xfId="5456"/>
    <cellStyle name="Normal 2 34 5 2" xfId="5457"/>
    <cellStyle name="Normal 2 34 6" xfId="5458"/>
    <cellStyle name="Normal 2 35" xfId="5459"/>
    <cellStyle name="Normal 2 35 2" xfId="5460"/>
    <cellStyle name="Normal 2 35 2 2" xfId="5461"/>
    <cellStyle name="Normal 2 35 2 2 2" xfId="5462"/>
    <cellStyle name="Normal 2 35 2 2 2 2" xfId="5463"/>
    <cellStyle name="Normal 2 35 2 2 3" xfId="5464"/>
    <cellStyle name="Normal 2 35 2 2 3 2" xfId="5465"/>
    <cellStyle name="Normal 2 35 2 2 4" xfId="5466"/>
    <cellStyle name="Normal 2 35 2 3" xfId="5467"/>
    <cellStyle name="Normal 2 35 2 3 2" xfId="5468"/>
    <cellStyle name="Normal 2 35 2 4" xfId="5469"/>
    <cellStyle name="Normal 2 35 2 4 2" xfId="5470"/>
    <cellStyle name="Normal 2 35 2 5" xfId="5471"/>
    <cellStyle name="Normal 2 35 3" xfId="5472"/>
    <cellStyle name="Normal 2 35 3 2" xfId="5473"/>
    <cellStyle name="Normal 2 35 3 2 2" xfId="5474"/>
    <cellStyle name="Normal 2 35 3 3" xfId="5475"/>
    <cellStyle name="Normal 2 35 3 3 2" xfId="5476"/>
    <cellStyle name="Normal 2 35 3 4" xfId="5477"/>
    <cellStyle name="Normal 2 35 4" xfId="5478"/>
    <cellStyle name="Normal 2 35 4 2" xfId="5479"/>
    <cellStyle name="Normal 2 35 5" xfId="5480"/>
    <cellStyle name="Normal 2 35 5 2" xfId="5481"/>
    <cellStyle name="Normal 2 35 6" xfId="5482"/>
    <cellStyle name="Normal 2 36" xfId="5483"/>
    <cellStyle name="Normal 2 36 2" xfId="5484"/>
    <cellStyle name="Normal 2 36 2 2" xfId="5485"/>
    <cellStyle name="Normal 2 36 2 2 2" xfId="5486"/>
    <cellStyle name="Normal 2 36 2 2 2 2" xfId="5487"/>
    <cellStyle name="Normal 2 36 2 2 3" xfId="5488"/>
    <cellStyle name="Normal 2 36 2 2 3 2" xfId="5489"/>
    <cellStyle name="Normal 2 36 2 2 4" xfId="5490"/>
    <cellStyle name="Normal 2 36 2 3" xfId="5491"/>
    <cellStyle name="Normal 2 36 2 3 2" xfId="5492"/>
    <cellStyle name="Normal 2 36 2 4" xfId="5493"/>
    <cellStyle name="Normal 2 36 2 4 2" xfId="5494"/>
    <cellStyle name="Normal 2 36 2 5" xfId="5495"/>
    <cellStyle name="Normal 2 36 3" xfId="5496"/>
    <cellStyle name="Normal 2 36 3 2" xfId="5497"/>
    <cellStyle name="Normal 2 36 3 2 2" xfId="5498"/>
    <cellStyle name="Normal 2 36 3 3" xfId="5499"/>
    <cellStyle name="Normal 2 36 3 3 2" xfId="5500"/>
    <cellStyle name="Normal 2 36 3 4" xfId="5501"/>
    <cellStyle name="Normal 2 36 4" xfId="5502"/>
    <cellStyle name="Normal 2 36 4 2" xfId="5503"/>
    <cellStyle name="Normal 2 36 5" xfId="5504"/>
    <cellStyle name="Normal 2 36 5 2" xfId="5505"/>
    <cellStyle name="Normal 2 36 6" xfId="5506"/>
    <cellStyle name="Normal 2 37" xfId="5507"/>
    <cellStyle name="Normal 2 37 2" xfId="5508"/>
    <cellStyle name="Normal 2 38" xfId="5509"/>
    <cellStyle name="Normal 2 4" xfId="5510"/>
    <cellStyle name="Normal 2 4 2" xfId="5511"/>
    <cellStyle name="Normal 2 4 2 2" xfId="5512"/>
    <cellStyle name="Normal 2 4 2 3" xfId="5513"/>
    <cellStyle name="Normal 2 4 3" xfId="5514"/>
    <cellStyle name="Normal 2 4 4" xfId="5515"/>
    <cellStyle name="Normal 2 4 4 2" xfId="5516"/>
    <cellStyle name="Normal 2 4 4 3" xfId="5517"/>
    <cellStyle name="Normal 2 4 5" xfId="5518"/>
    <cellStyle name="Normal 2 4 6" xfId="5519"/>
    <cellStyle name="Normal 2 5" xfId="5520"/>
    <cellStyle name="Normal 2 5 2" xfId="5521"/>
    <cellStyle name="Normal 2 5 2 2" xfId="5522"/>
    <cellStyle name="Normal 2 5 2 2 2" xfId="5523"/>
    <cellStyle name="Normal 2 5 2 3" xfId="5524"/>
    <cellStyle name="Normal 2 5 3" xfId="5525"/>
    <cellStyle name="Normal 2 5 3 2" xfId="5526"/>
    <cellStyle name="Normal 2 5 4" xfId="5527"/>
    <cellStyle name="Normal 2 5 4 2" xfId="5528"/>
    <cellStyle name="Normal 2 6" xfId="5529"/>
    <cellStyle name="Normal 2 6 2" xfId="5530"/>
    <cellStyle name="Normal 2 6 2 2" xfId="5531"/>
    <cellStyle name="Normal 2 6 2 2 2" xfId="5532"/>
    <cellStyle name="Normal 2 6 2 3" xfId="5533"/>
    <cellStyle name="Normal 2 6 3" xfId="5534"/>
    <cellStyle name="Normal 2 6 3 2" xfId="5535"/>
    <cellStyle name="Normal 2 6 4" xfId="5536"/>
    <cellStyle name="Normal 2 7" xfId="5537"/>
    <cellStyle name="Normal 2 7 2" xfId="5538"/>
    <cellStyle name="Normal 2 7 2 2" xfId="5539"/>
    <cellStyle name="Normal 2 7 2 2 2" xfId="5540"/>
    <cellStyle name="Normal 2 7 2 3" xfId="5541"/>
    <cellStyle name="Normal 2 7 3" xfId="5542"/>
    <cellStyle name="Normal 2 7 3 2" xfId="5543"/>
    <cellStyle name="Normal 2 7 3 2 2" xfId="5544"/>
    <cellStyle name="Normal 2 7 3 3" xfId="56211"/>
    <cellStyle name="Normal 2 7 4" xfId="5545"/>
    <cellStyle name="Normal 2 7 4 2" xfId="5546"/>
    <cellStyle name="Normal 2 7 4 2 2" xfId="5547"/>
    <cellStyle name="Normal 2 7 4 3" xfId="56212"/>
    <cellStyle name="Normal 2 7 5" xfId="5548"/>
    <cellStyle name="Normal 2 8" xfId="5549"/>
    <cellStyle name="Normal 2 8 2" xfId="5550"/>
    <cellStyle name="Normal 2 8 2 2" xfId="5551"/>
    <cellStyle name="Normal 2 8 3" xfId="5552"/>
    <cellStyle name="Normal 2 9" xfId="5553"/>
    <cellStyle name="Normal 2 9 10" xfId="5554"/>
    <cellStyle name="Normal 2 9 10 2" xfId="5555"/>
    <cellStyle name="Normal 2 9 11" xfId="5556"/>
    <cellStyle name="Normal 2 9 12" xfId="5557"/>
    <cellStyle name="Normal 2 9 13" xfId="5558"/>
    <cellStyle name="Normal 2 9 2" xfId="5559"/>
    <cellStyle name="Normal 2 9 2 2" xfId="5560"/>
    <cellStyle name="Normal 2 9 2 2 2" xfId="5561"/>
    <cellStyle name="Normal 2 9 2 3" xfId="5562"/>
    <cellStyle name="Normal 2 9 2 3 2" xfId="5563"/>
    <cellStyle name="Normal 2 9 2 3 2 2" xfId="5564"/>
    <cellStyle name="Normal 2 9 2 3 2 2 2" xfId="5565"/>
    <cellStyle name="Normal 2 9 2 3 2 3" xfId="5566"/>
    <cellStyle name="Normal 2 9 2 3 2 3 2" xfId="5567"/>
    <cellStyle name="Normal 2 9 2 3 2 4" xfId="5568"/>
    <cellStyle name="Normal 2 9 2 3 3" xfId="5569"/>
    <cellStyle name="Normal 2 9 2 3 3 2" xfId="5570"/>
    <cellStyle name="Normal 2 9 2 3 4" xfId="5571"/>
    <cellStyle name="Normal 2 9 2 3 4 2" xfId="5572"/>
    <cellStyle name="Normal 2 9 2 3 5" xfId="5573"/>
    <cellStyle name="Normal 2 9 2 4" xfId="5574"/>
    <cellStyle name="Normal 2 9 2 4 2" xfId="5575"/>
    <cellStyle name="Normal 2 9 2 4 2 2" xfId="5576"/>
    <cellStyle name="Normal 2 9 2 4 3" xfId="5577"/>
    <cellStyle name="Normal 2 9 2 4 3 2" xfId="5578"/>
    <cellStyle name="Normal 2 9 2 4 4" xfId="5579"/>
    <cellStyle name="Normal 2 9 2 5" xfId="5580"/>
    <cellStyle name="Normal 2 9 2 5 2" xfId="5581"/>
    <cellStyle name="Normal 2 9 2 6" xfId="5582"/>
    <cellStyle name="Normal 2 9 2 6 2" xfId="5583"/>
    <cellStyle name="Normal 2 9 2 7" xfId="5584"/>
    <cellStyle name="Normal 2 9 2 8" xfId="5585"/>
    <cellStyle name="Normal 2 9 3" xfId="5586"/>
    <cellStyle name="Normal 2 9 3 2" xfId="5587"/>
    <cellStyle name="Normal 2 9 3 2 2" xfId="5588"/>
    <cellStyle name="Normal 2 9 3 2 2 2" xfId="5589"/>
    <cellStyle name="Normal 2 9 3 2 2 2 2" xfId="5590"/>
    <cellStyle name="Normal 2 9 3 2 2 2 2 2" xfId="5591"/>
    <cellStyle name="Normal 2 9 3 2 2 2 3" xfId="5592"/>
    <cellStyle name="Normal 2 9 3 2 2 2 3 2" xfId="5593"/>
    <cellStyle name="Normal 2 9 3 2 2 2 4" xfId="5594"/>
    <cellStyle name="Normal 2 9 3 2 2 3" xfId="5595"/>
    <cellStyle name="Normal 2 9 3 2 2 3 2" xfId="5596"/>
    <cellStyle name="Normal 2 9 3 2 2 4" xfId="5597"/>
    <cellStyle name="Normal 2 9 3 2 2 4 2" xfId="5598"/>
    <cellStyle name="Normal 2 9 3 2 2 5" xfId="5599"/>
    <cellStyle name="Normal 2 9 3 2 3" xfId="5600"/>
    <cellStyle name="Normal 2 9 3 2 3 2" xfId="5601"/>
    <cellStyle name="Normal 2 9 3 2 3 2 2" xfId="5602"/>
    <cellStyle name="Normal 2 9 3 2 3 3" xfId="5603"/>
    <cellStyle name="Normal 2 9 3 2 3 3 2" xfId="5604"/>
    <cellStyle name="Normal 2 9 3 2 3 4" xfId="5605"/>
    <cellStyle name="Normal 2 9 3 2 4" xfId="5606"/>
    <cellStyle name="Normal 2 9 3 2 4 2" xfId="5607"/>
    <cellStyle name="Normal 2 9 3 2 5" xfId="5608"/>
    <cellStyle name="Normal 2 9 3 2 5 2" xfId="5609"/>
    <cellStyle name="Normal 2 9 3 2 6" xfId="5610"/>
    <cellStyle name="Normal 2 9 3 3" xfId="5611"/>
    <cellStyle name="Normal 2 9 3 3 2" xfId="5612"/>
    <cellStyle name="Normal 2 9 3 3 2 2" xfId="5613"/>
    <cellStyle name="Normal 2 9 3 3 2 2 2" xfId="5614"/>
    <cellStyle name="Normal 2 9 3 3 2 3" xfId="5615"/>
    <cellStyle name="Normal 2 9 3 3 2 3 2" xfId="5616"/>
    <cellStyle name="Normal 2 9 3 3 2 4" xfId="5617"/>
    <cellStyle name="Normal 2 9 3 3 3" xfId="5618"/>
    <cellStyle name="Normal 2 9 3 3 3 2" xfId="5619"/>
    <cellStyle name="Normal 2 9 3 3 4" xfId="5620"/>
    <cellStyle name="Normal 2 9 3 3 4 2" xfId="5621"/>
    <cellStyle name="Normal 2 9 3 3 5" xfId="5622"/>
    <cellStyle name="Normal 2 9 3 4" xfId="5623"/>
    <cellStyle name="Normal 2 9 3 4 2" xfId="5624"/>
    <cellStyle name="Normal 2 9 3 4 2 2" xfId="5625"/>
    <cellStyle name="Normal 2 9 3 4 3" xfId="5626"/>
    <cellStyle name="Normal 2 9 3 4 3 2" xfId="5627"/>
    <cellStyle name="Normal 2 9 3 4 4" xfId="5628"/>
    <cellStyle name="Normal 2 9 3 5" xfId="5629"/>
    <cellStyle name="Normal 2 9 3 5 2" xfId="5630"/>
    <cellStyle name="Normal 2 9 3 6" xfId="5631"/>
    <cellStyle name="Normal 2 9 3 6 2" xfId="5632"/>
    <cellStyle name="Normal 2 9 3 7" xfId="5633"/>
    <cellStyle name="Normal 2 9 3 8" xfId="5634"/>
    <cellStyle name="Normal 2 9 4" xfId="5635"/>
    <cellStyle name="Normal 2 9 4 2" xfId="5636"/>
    <cellStyle name="Normal 2 9 4 2 2" xfId="5637"/>
    <cellStyle name="Normal 2 9 4 2 2 2" xfId="5638"/>
    <cellStyle name="Normal 2 9 4 2 2 2 2" xfId="5639"/>
    <cellStyle name="Normal 2 9 4 2 2 3" xfId="5640"/>
    <cellStyle name="Normal 2 9 4 2 2 3 2" xfId="5641"/>
    <cellStyle name="Normal 2 9 4 2 2 4" xfId="5642"/>
    <cellStyle name="Normal 2 9 4 2 3" xfId="5643"/>
    <cellStyle name="Normal 2 9 4 2 3 2" xfId="5644"/>
    <cellStyle name="Normal 2 9 4 2 4" xfId="5645"/>
    <cellStyle name="Normal 2 9 4 2 4 2" xfId="5646"/>
    <cellStyle name="Normal 2 9 4 2 5" xfId="5647"/>
    <cellStyle name="Normal 2 9 4 3" xfId="5648"/>
    <cellStyle name="Normal 2 9 4 3 2" xfId="5649"/>
    <cellStyle name="Normal 2 9 4 3 2 2" xfId="5650"/>
    <cellStyle name="Normal 2 9 4 3 3" xfId="5651"/>
    <cellStyle name="Normal 2 9 4 3 3 2" xfId="5652"/>
    <cellStyle name="Normal 2 9 4 3 4" xfId="5653"/>
    <cellStyle name="Normal 2 9 4 4" xfId="5654"/>
    <cellStyle name="Normal 2 9 4 4 2" xfId="5655"/>
    <cellStyle name="Normal 2 9 4 5" xfId="5656"/>
    <cellStyle name="Normal 2 9 4 5 2" xfId="5657"/>
    <cellStyle name="Normal 2 9 4 6" xfId="5658"/>
    <cellStyle name="Normal 2 9 4 7" xfId="5659"/>
    <cellStyle name="Normal 2 9 5" xfId="5660"/>
    <cellStyle name="Normal 2 9 5 2" xfId="5661"/>
    <cellStyle name="Normal 2 9 5 2 2" xfId="5662"/>
    <cellStyle name="Normal 2 9 5 2 2 2" xfId="5663"/>
    <cellStyle name="Normal 2 9 5 2 2 2 2" xfId="5664"/>
    <cellStyle name="Normal 2 9 5 2 2 3" xfId="5665"/>
    <cellStyle name="Normal 2 9 5 2 2 3 2" xfId="5666"/>
    <cellStyle name="Normal 2 9 5 2 2 4" xfId="5667"/>
    <cellStyle name="Normal 2 9 5 2 3" xfId="5668"/>
    <cellStyle name="Normal 2 9 5 2 3 2" xfId="5669"/>
    <cellStyle name="Normal 2 9 5 2 4" xfId="5670"/>
    <cellStyle name="Normal 2 9 5 2 4 2" xfId="5671"/>
    <cellStyle name="Normal 2 9 5 2 5" xfId="5672"/>
    <cellStyle name="Normal 2 9 5 3" xfId="5673"/>
    <cellStyle name="Normal 2 9 5 3 2" xfId="5674"/>
    <cellStyle name="Normal 2 9 5 3 2 2" xfId="5675"/>
    <cellStyle name="Normal 2 9 5 3 3" xfId="5676"/>
    <cellStyle name="Normal 2 9 5 3 3 2" xfId="5677"/>
    <cellStyle name="Normal 2 9 5 3 4" xfId="5678"/>
    <cellStyle name="Normal 2 9 5 4" xfId="5679"/>
    <cellStyle name="Normal 2 9 5 4 2" xfId="5680"/>
    <cellStyle name="Normal 2 9 5 5" xfId="5681"/>
    <cellStyle name="Normal 2 9 5 5 2" xfId="5682"/>
    <cellStyle name="Normal 2 9 5 6" xfId="5683"/>
    <cellStyle name="Normal 2 9 5 7" xfId="5684"/>
    <cellStyle name="Normal 2 9 6" xfId="5685"/>
    <cellStyle name="Normal 2 9 6 2" xfId="5686"/>
    <cellStyle name="Normal 2 9 6 2 2" xfId="5687"/>
    <cellStyle name="Normal 2 9 6 2 2 2" xfId="5688"/>
    <cellStyle name="Normal 2 9 6 2 2 2 2" xfId="5689"/>
    <cellStyle name="Normal 2 9 6 2 2 3" xfId="5690"/>
    <cellStyle name="Normal 2 9 6 2 2 3 2" xfId="5691"/>
    <cellStyle name="Normal 2 9 6 2 2 4" xfId="5692"/>
    <cellStyle name="Normal 2 9 6 2 3" xfId="5693"/>
    <cellStyle name="Normal 2 9 6 2 3 2" xfId="5694"/>
    <cellStyle name="Normal 2 9 6 2 4" xfId="5695"/>
    <cellStyle name="Normal 2 9 6 2 4 2" xfId="5696"/>
    <cellStyle name="Normal 2 9 6 2 5" xfId="5697"/>
    <cellStyle name="Normal 2 9 6 3" xfId="5698"/>
    <cellStyle name="Normal 2 9 6 3 2" xfId="5699"/>
    <cellStyle name="Normal 2 9 6 3 2 2" xfId="5700"/>
    <cellStyle name="Normal 2 9 6 3 3" xfId="5701"/>
    <cellStyle name="Normal 2 9 6 3 3 2" xfId="5702"/>
    <cellStyle name="Normal 2 9 6 3 4" xfId="5703"/>
    <cellStyle name="Normal 2 9 6 4" xfId="5704"/>
    <cellStyle name="Normal 2 9 6 4 2" xfId="5705"/>
    <cellStyle name="Normal 2 9 6 5" xfId="5706"/>
    <cellStyle name="Normal 2 9 6 5 2" xfId="5707"/>
    <cellStyle name="Normal 2 9 6 6" xfId="5708"/>
    <cellStyle name="Normal 2 9 7" xfId="5709"/>
    <cellStyle name="Normal 2 9 7 2" xfId="5710"/>
    <cellStyle name="Normal 2 9 7 2 2" xfId="5711"/>
    <cellStyle name="Normal 2 9 7 2 2 2" xfId="5712"/>
    <cellStyle name="Normal 2 9 7 2 2 2 2" xfId="5713"/>
    <cellStyle name="Normal 2 9 7 2 2 3" xfId="5714"/>
    <cellStyle name="Normal 2 9 7 2 2 3 2" xfId="5715"/>
    <cellStyle name="Normal 2 9 7 2 2 4" xfId="5716"/>
    <cellStyle name="Normal 2 9 7 2 3" xfId="5717"/>
    <cellStyle name="Normal 2 9 7 2 3 2" xfId="5718"/>
    <cellStyle name="Normal 2 9 7 2 4" xfId="5719"/>
    <cellStyle name="Normal 2 9 7 2 4 2" xfId="5720"/>
    <cellStyle name="Normal 2 9 7 2 5" xfId="5721"/>
    <cellStyle name="Normal 2 9 7 3" xfId="5722"/>
    <cellStyle name="Normal 2 9 7 3 2" xfId="5723"/>
    <cellStyle name="Normal 2 9 7 3 2 2" xfId="5724"/>
    <cellStyle name="Normal 2 9 7 3 3" xfId="5725"/>
    <cellStyle name="Normal 2 9 7 3 3 2" xfId="5726"/>
    <cellStyle name="Normal 2 9 7 3 4" xfId="5727"/>
    <cellStyle name="Normal 2 9 7 4" xfId="5728"/>
    <cellStyle name="Normal 2 9 7 4 2" xfId="5729"/>
    <cellStyle name="Normal 2 9 7 5" xfId="5730"/>
    <cellStyle name="Normal 2 9 7 5 2" xfId="5731"/>
    <cellStyle name="Normal 2 9 7 6" xfId="5732"/>
    <cellStyle name="Normal 2 9 8" xfId="5733"/>
    <cellStyle name="Normal 2 9 8 2" xfId="5734"/>
    <cellStyle name="Normal 2 9 8 2 2" xfId="5735"/>
    <cellStyle name="Normal 2 9 8 2 2 2" xfId="5736"/>
    <cellStyle name="Normal 2 9 8 2 2 2 2" xfId="5737"/>
    <cellStyle name="Normal 2 9 8 2 2 3" xfId="5738"/>
    <cellStyle name="Normal 2 9 8 2 2 3 2" xfId="5739"/>
    <cellStyle name="Normal 2 9 8 2 2 4" xfId="5740"/>
    <cellStyle name="Normal 2 9 8 2 3" xfId="5741"/>
    <cellStyle name="Normal 2 9 8 2 3 2" xfId="5742"/>
    <cellStyle name="Normal 2 9 8 2 4" xfId="5743"/>
    <cellStyle name="Normal 2 9 8 2 4 2" xfId="5744"/>
    <cellStyle name="Normal 2 9 8 2 5" xfId="5745"/>
    <cellStyle name="Normal 2 9 8 3" xfId="5746"/>
    <cellStyle name="Normal 2 9 8 3 2" xfId="5747"/>
    <cellStyle name="Normal 2 9 8 3 2 2" xfId="5748"/>
    <cellStyle name="Normal 2 9 8 3 3" xfId="5749"/>
    <cellStyle name="Normal 2 9 8 3 3 2" xfId="5750"/>
    <cellStyle name="Normal 2 9 8 3 4" xfId="5751"/>
    <cellStyle name="Normal 2 9 8 4" xfId="5752"/>
    <cellStyle name="Normal 2 9 8 4 2" xfId="5753"/>
    <cellStyle name="Normal 2 9 8 5" xfId="5754"/>
    <cellStyle name="Normal 2 9 8 5 2" xfId="5755"/>
    <cellStyle name="Normal 2 9 8 6" xfId="5756"/>
    <cellStyle name="Normal 2 9 9" xfId="5757"/>
    <cellStyle name="Normal 2 9 9 2" xfId="5758"/>
    <cellStyle name="Normal 20" xfId="5759"/>
    <cellStyle name="Normal 20 2" xfId="5760"/>
    <cellStyle name="Normal 20 2 2" xfId="5761"/>
    <cellStyle name="Normal 20 3" xfId="5762"/>
    <cellStyle name="Normal 20 4" xfId="5763"/>
    <cellStyle name="Normal 200" xfId="5764"/>
    <cellStyle name="Normal 200 2" xfId="5765"/>
    <cellStyle name="Normal 200 2 2" xfId="5766"/>
    <cellStyle name="Normal 200 3" xfId="5767"/>
    <cellStyle name="Normal 201" xfId="5768"/>
    <cellStyle name="Normal 201 2" xfId="5769"/>
    <cellStyle name="Normal 201 2 2" xfId="5770"/>
    <cellStyle name="Normal 201 3" xfId="5771"/>
    <cellStyle name="Normal 202" xfId="5772"/>
    <cellStyle name="Normal 202 2" xfId="5773"/>
    <cellStyle name="Normal 202 2 2" xfId="5774"/>
    <cellStyle name="Normal 202 3" xfId="5775"/>
    <cellStyle name="Normal 203" xfId="5776"/>
    <cellStyle name="Normal 203 2" xfId="5777"/>
    <cellStyle name="Normal 203 2 2" xfId="5778"/>
    <cellStyle name="Normal 203 3" xfId="5779"/>
    <cellStyle name="Normal 204" xfId="5780"/>
    <cellStyle name="Normal 204 2" xfId="5781"/>
    <cellStyle name="Normal 204 2 2" xfId="5782"/>
    <cellStyle name="Normal 204 3" xfId="5783"/>
    <cellStyle name="Normal 205" xfId="5784"/>
    <cellStyle name="Normal 205 2" xfId="5785"/>
    <cellStyle name="Normal 205 2 2" xfId="5786"/>
    <cellStyle name="Normal 205 3" xfId="5787"/>
    <cellStyle name="Normal 206" xfId="5788"/>
    <cellStyle name="Normal 206 2" xfId="5789"/>
    <cellStyle name="Normal 206 2 2" xfId="5790"/>
    <cellStyle name="Normal 206 3" xfId="5791"/>
    <cellStyle name="Normal 207" xfId="5792"/>
    <cellStyle name="Normal 207 2" xfId="5793"/>
    <cellStyle name="Normal 207 2 2" xfId="5794"/>
    <cellStyle name="Normal 207 3" xfId="5795"/>
    <cellStyle name="Normal 208" xfId="5796"/>
    <cellStyle name="Normal 208 2" xfId="5797"/>
    <cellStyle name="Normal 208 2 2" xfId="5798"/>
    <cellStyle name="Normal 208 3" xfId="5799"/>
    <cellStyle name="Normal 209" xfId="5800"/>
    <cellStyle name="Normal 209 2" xfId="5801"/>
    <cellStyle name="Normal 209 2 2" xfId="5802"/>
    <cellStyle name="Normal 209 3" xfId="5803"/>
    <cellStyle name="Normal 21" xfId="5804"/>
    <cellStyle name="Normal 21 2" xfId="5805"/>
    <cellStyle name="Normal 21 2 2" xfId="5806"/>
    <cellStyle name="Normal 21 3" xfId="5807"/>
    <cellStyle name="Normal 21 4" xfId="5808"/>
    <cellStyle name="Normal 210" xfId="5809"/>
    <cellStyle name="Normal 210 2" xfId="5810"/>
    <cellStyle name="Normal 210 2 2" xfId="5811"/>
    <cellStyle name="Normal 210 3" xfId="5812"/>
    <cellStyle name="Normal 211" xfId="5813"/>
    <cellStyle name="Normal 211 2" xfId="5814"/>
    <cellStyle name="Normal 211 2 2" xfId="5815"/>
    <cellStyle name="Normal 211 3" xfId="5816"/>
    <cellStyle name="Normal 212" xfId="5817"/>
    <cellStyle name="Normal 212 2" xfId="5818"/>
    <cellStyle name="Normal 212 2 2" xfId="5819"/>
    <cellStyle name="Normal 212 3" xfId="5820"/>
    <cellStyle name="Normal 213" xfId="5821"/>
    <cellStyle name="Normal 213 2" xfId="5822"/>
    <cellStyle name="Normal 213 2 2" xfId="5823"/>
    <cellStyle name="Normal 213 3" xfId="5824"/>
    <cellStyle name="Normal 214" xfId="5825"/>
    <cellStyle name="Normal 214 2" xfId="5826"/>
    <cellStyle name="Normal 214 2 2" xfId="5827"/>
    <cellStyle name="Normal 214 3" xfId="5828"/>
    <cellStyle name="Normal 215" xfId="5829"/>
    <cellStyle name="Normal 215 2" xfId="5830"/>
    <cellStyle name="Normal 215 2 2" xfId="5831"/>
    <cellStyle name="Normal 215 3" xfId="5832"/>
    <cellStyle name="Normal 216" xfId="5833"/>
    <cellStyle name="Normal 216 2" xfId="5834"/>
    <cellStyle name="Normal 216 2 2" xfId="5835"/>
    <cellStyle name="Normal 216 3" xfId="5836"/>
    <cellStyle name="Normal 217" xfId="5837"/>
    <cellStyle name="Normal 217 2" xfId="5838"/>
    <cellStyle name="Normal 217 2 2" xfId="5839"/>
    <cellStyle name="Normal 217 3" xfId="5840"/>
    <cellStyle name="Normal 218" xfId="5841"/>
    <cellStyle name="Normal 218 2" xfId="5842"/>
    <cellStyle name="Normal 218 2 2" xfId="5843"/>
    <cellStyle name="Normal 218 3" xfId="5844"/>
    <cellStyle name="Normal 219" xfId="5845"/>
    <cellStyle name="Normal 219 2" xfId="5846"/>
    <cellStyle name="Normal 219 2 2" xfId="5847"/>
    <cellStyle name="Normal 219 3" xfId="5848"/>
    <cellStyle name="Normal 22" xfId="5849"/>
    <cellStyle name="Normal 22 10" xfId="5850"/>
    <cellStyle name="Normal 22 11" xfId="5851"/>
    <cellStyle name="Normal 22 12" xfId="5852"/>
    <cellStyle name="Normal 22 13" xfId="5853"/>
    <cellStyle name="Normal 22 14" xfId="5854"/>
    <cellStyle name="Normal 22 15" xfId="5855"/>
    <cellStyle name="Normal 22 16" xfId="5856"/>
    <cellStyle name="Normal 22 17" xfId="5857"/>
    <cellStyle name="Normal 22 2" xfId="5858"/>
    <cellStyle name="Normal 22 2 2" xfId="5859"/>
    <cellStyle name="Normal 22 3" xfId="5860"/>
    <cellStyle name="Normal 22 3 2" xfId="5861"/>
    <cellStyle name="Normal 22 4" xfId="5862"/>
    <cellStyle name="Normal 22 4 2" xfId="5863"/>
    <cellStyle name="Normal 22 5" xfId="5864"/>
    <cellStyle name="Normal 22 6" xfId="5865"/>
    <cellStyle name="Normal 22 7" xfId="5866"/>
    <cellStyle name="Normal 22 8" xfId="5867"/>
    <cellStyle name="Normal 22 9" xfId="5868"/>
    <cellStyle name="Normal 220" xfId="5869"/>
    <cellStyle name="Normal 220 2" xfId="5870"/>
    <cellStyle name="Normal 220 2 2" xfId="5871"/>
    <cellStyle name="Normal 220 3" xfId="5872"/>
    <cellStyle name="Normal 221" xfId="5873"/>
    <cellStyle name="Normal 221 2" xfId="5874"/>
    <cellStyle name="Normal 221 2 2" xfId="5875"/>
    <cellStyle name="Normal 221 3" xfId="5876"/>
    <cellStyle name="Normal 222" xfId="5877"/>
    <cellStyle name="Normal 222 2" xfId="5878"/>
    <cellStyle name="Normal 222 2 2" xfId="5879"/>
    <cellStyle name="Normal 222 3" xfId="5880"/>
    <cellStyle name="Normal 223" xfId="5881"/>
    <cellStyle name="Normal 223 2" xfId="5882"/>
    <cellStyle name="Normal 223 2 2" xfId="5883"/>
    <cellStyle name="Normal 223 3" xfId="5884"/>
    <cellStyle name="Normal 224" xfId="5885"/>
    <cellStyle name="Normal 224 2" xfId="5886"/>
    <cellStyle name="Normal 224 2 2" xfId="5887"/>
    <cellStyle name="Normal 224 3" xfId="5888"/>
    <cellStyle name="Normal 225" xfId="5889"/>
    <cellStyle name="Normal 225 2" xfId="5890"/>
    <cellStyle name="Normal 225 2 2" xfId="5891"/>
    <cellStyle name="Normal 225 3" xfId="5892"/>
    <cellStyle name="Normal 226" xfId="5893"/>
    <cellStyle name="Normal 226 2" xfId="5894"/>
    <cellStyle name="Normal 226 2 2" xfId="5895"/>
    <cellStyle name="Normal 226 3" xfId="5896"/>
    <cellStyle name="Normal 227" xfId="5897"/>
    <cellStyle name="Normal 227 2" xfId="5898"/>
    <cellStyle name="Normal 227 2 2" xfId="5899"/>
    <cellStyle name="Normal 227 3" xfId="5900"/>
    <cellStyle name="Normal 228" xfId="5901"/>
    <cellStyle name="Normal 228 2" xfId="5902"/>
    <cellStyle name="Normal 228 2 2" xfId="5903"/>
    <cellStyle name="Normal 228 3" xfId="5904"/>
    <cellStyle name="Normal 229" xfId="5905"/>
    <cellStyle name="Normal 229 2" xfId="5906"/>
    <cellStyle name="Normal 229 2 2" xfId="5907"/>
    <cellStyle name="Normal 229 3" xfId="5908"/>
    <cellStyle name="Normal 23" xfId="5909"/>
    <cellStyle name="Normal 23 10" xfId="5910"/>
    <cellStyle name="Normal 23 10 2" xfId="5911"/>
    <cellStyle name="Normal 23 11" xfId="5912"/>
    <cellStyle name="Normal 23 11 2" xfId="5913"/>
    <cellStyle name="Normal 23 12" xfId="5914"/>
    <cellStyle name="Normal 23 12 2" xfId="5915"/>
    <cellStyle name="Normal 23 13" xfId="5916"/>
    <cellStyle name="Normal 23 13 2" xfId="5917"/>
    <cellStyle name="Normal 23 14" xfId="5918"/>
    <cellStyle name="Normal 23 14 2" xfId="5919"/>
    <cellStyle name="Normal 23 15" xfId="5920"/>
    <cellStyle name="Normal 23 15 2" xfId="5921"/>
    <cellStyle name="Normal 23 16" xfId="5922"/>
    <cellStyle name="Normal 23 16 2" xfId="5923"/>
    <cellStyle name="Normal 23 17" xfId="5924"/>
    <cellStyle name="Normal 23 18" xfId="5925"/>
    <cellStyle name="Normal 23 2" xfId="5926"/>
    <cellStyle name="Normal 23 2 2" xfId="5927"/>
    <cellStyle name="Normal 23 3" xfId="5928"/>
    <cellStyle name="Normal 23 3 2" xfId="5929"/>
    <cellStyle name="Normal 23 4" xfId="5930"/>
    <cellStyle name="Normal 23 4 2" xfId="5931"/>
    <cellStyle name="Normal 23 5" xfId="5932"/>
    <cellStyle name="Normal 23 5 2" xfId="5933"/>
    <cellStyle name="Normal 23 6" xfId="5934"/>
    <cellStyle name="Normal 23 6 2" xfId="5935"/>
    <cellStyle name="Normal 23 7" xfId="5936"/>
    <cellStyle name="Normal 23 7 2" xfId="5937"/>
    <cellStyle name="Normal 23 8" xfId="5938"/>
    <cellStyle name="Normal 23 8 2" xfId="5939"/>
    <cellStyle name="Normal 23 9" xfId="5940"/>
    <cellStyle name="Normal 23 9 2" xfId="5941"/>
    <cellStyle name="Normal 230" xfId="5942"/>
    <cellStyle name="Normal 230 2" xfId="5943"/>
    <cellStyle name="Normal 230 2 2" xfId="5944"/>
    <cellStyle name="Normal 230 3" xfId="5945"/>
    <cellStyle name="Normal 231" xfId="5946"/>
    <cellStyle name="Normal 231 2" xfId="5947"/>
    <cellStyle name="Normal 231 2 2" xfId="5948"/>
    <cellStyle name="Normal 231 3" xfId="5949"/>
    <cellStyle name="Normal 232" xfId="5950"/>
    <cellStyle name="Normal 232 2" xfId="5951"/>
    <cellStyle name="Normal 232 2 2" xfId="5952"/>
    <cellStyle name="Normal 232 3" xfId="5953"/>
    <cellStyle name="Normal 233" xfId="5954"/>
    <cellStyle name="Normal 233 2" xfId="5955"/>
    <cellStyle name="Normal 233 2 2" xfId="5956"/>
    <cellStyle name="Normal 233 3" xfId="5957"/>
    <cellStyle name="Normal 234" xfId="5958"/>
    <cellStyle name="Normal 234 2" xfId="5959"/>
    <cellStyle name="Normal 234 2 2" xfId="5960"/>
    <cellStyle name="Normal 234 3" xfId="5961"/>
    <cellStyle name="Normal 235" xfId="5962"/>
    <cellStyle name="Normal 235 2" xfId="5963"/>
    <cellStyle name="Normal 235 2 2" xfId="5964"/>
    <cellStyle name="Normal 235 3" xfId="5965"/>
    <cellStyle name="Normal 236" xfId="5966"/>
    <cellStyle name="Normal 236 2" xfId="5967"/>
    <cellStyle name="Normal 236 2 2" xfId="5968"/>
    <cellStyle name="Normal 236 3" xfId="5969"/>
    <cellStyle name="Normal 237" xfId="5970"/>
    <cellStyle name="Normal 237 2" xfId="5971"/>
    <cellStyle name="Normal 237 2 2" xfId="5972"/>
    <cellStyle name="Normal 237 3" xfId="5973"/>
    <cellStyle name="Normal 238" xfId="5974"/>
    <cellStyle name="Normal 238 2" xfId="5975"/>
    <cellStyle name="Normal 238 2 2" xfId="5976"/>
    <cellStyle name="Normal 238 3" xfId="5977"/>
    <cellStyle name="Normal 239" xfId="5978"/>
    <cellStyle name="Normal 239 2" xfId="5979"/>
    <cellStyle name="Normal 239 2 2" xfId="5980"/>
    <cellStyle name="Normal 239 3" xfId="5981"/>
    <cellStyle name="Normal 24" xfId="5982"/>
    <cellStyle name="Normal 24 10" xfId="5983"/>
    <cellStyle name="Normal 24 10 10" xfId="5984"/>
    <cellStyle name="Normal 24 10 10 2" xfId="5985"/>
    <cellStyle name="Normal 24 10 10 2 2" xfId="5986"/>
    <cellStyle name="Normal 24 10 10 2 2 2" xfId="5987"/>
    <cellStyle name="Normal 24 10 10 2 2 2 2" xfId="5988"/>
    <cellStyle name="Normal 24 10 10 2 2 3" xfId="5989"/>
    <cellStyle name="Normal 24 10 10 2 2 3 2" xfId="5990"/>
    <cellStyle name="Normal 24 10 10 2 2 4" xfId="5991"/>
    <cellStyle name="Normal 24 10 10 2 3" xfId="5992"/>
    <cellStyle name="Normal 24 10 10 2 3 2" xfId="5993"/>
    <cellStyle name="Normal 24 10 10 2 4" xfId="5994"/>
    <cellStyle name="Normal 24 10 10 2 4 2" xfId="5995"/>
    <cellStyle name="Normal 24 10 10 2 5" xfId="5996"/>
    <cellStyle name="Normal 24 10 10 3" xfId="5997"/>
    <cellStyle name="Normal 24 10 10 3 2" xfId="5998"/>
    <cellStyle name="Normal 24 10 10 3 2 2" xfId="5999"/>
    <cellStyle name="Normal 24 10 10 3 3" xfId="6000"/>
    <cellStyle name="Normal 24 10 10 3 3 2" xfId="6001"/>
    <cellStyle name="Normal 24 10 10 3 4" xfId="6002"/>
    <cellStyle name="Normal 24 10 10 4" xfId="6003"/>
    <cellStyle name="Normal 24 10 10 4 2" xfId="6004"/>
    <cellStyle name="Normal 24 10 10 5" xfId="6005"/>
    <cellStyle name="Normal 24 10 10 5 2" xfId="6006"/>
    <cellStyle name="Normal 24 10 10 6" xfId="6007"/>
    <cellStyle name="Normal 24 10 11" xfId="6008"/>
    <cellStyle name="Normal 24 10 11 2" xfId="6009"/>
    <cellStyle name="Normal 24 10 11 2 2" xfId="6010"/>
    <cellStyle name="Normal 24 10 11 2 2 2" xfId="6011"/>
    <cellStyle name="Normal 24 10 11 2 2 2 2" xfId="6012"/>
    <cellStyle name="Normal 24 10 11 2 2 3" xfId="6013"/>
    <cellStyle name="Normal 24 10 11 2 2 3 2" xfId="6014"/>
    <cellStyle name="Normal 24 10 11 2 2 4" xfId="6015"/>
    <cellStyle name="Normal 24 10 11 2 3" xfId="6016"/>
    <cellStyle name="Normal 24 10 11 2 3 2" xfId="6017"/>
    <cellStyle name="Normal 24 10 11 2 4" xfId="6018"/>
    <cellStyle name="Normal 24 10 11 2 4 2" xfId="6019"/>
    <cellStyle name="Normal 24 10 11 2 5" xfId="6020"/>
    <cellStyle name="Normal 24 10 11 3" xfId="6021"/>
    <cellStyle name="Normal 24 10 11 3 2" xfId="6022"/>
    <cellStyle name="Normal 24 10 11 3 2 2" xfId="6023"/>
    <cellStyle name="Normal 24 10 11 3 3" xfId="6024"/>
    <cellStyle name="Normal 24 10 11 3 3 2" xfId="6025"/>
    <cellStyle name="Normal 24 10 11 3 4" xfId="6026"/>
    <cellStyle name="Normal 24 10 11 4" xfId="6027"/>
    <cellStyle name="Normal 24 10 11 4 2" xfId="6028"/>
    <cellStyle name="Normal 24 10 11 5" xfId="6029"/>
    <cellStyle name="Normal 24 10 11 5 2" xfId="6030"/>
    <cellStyle name="Normal 24 10 11 6" xfId="6031"/>
    <cellStyle name="Normal 24 10 12" xfId="6032"/>
    <cellStyle name="Normal 24 10 12 2" xfId="6033"/>
    <cellStyle name="Normal 24 10 12 2 2" xfId="6034"/>
    <cellStyle name="Normal 24 10 12 2 2 2" xfId="6035"/>
    <cellStyle name="Normal 24 10 12 2 2 2 2" xfId="6036"/>
    <cellStyle name="Normal 24 10 12 2 2 3" xfId="6037"/>
    <cellStyle name="Normal 24 10 12 2 2 3 2" xfId="6038"/>
    <cellStyle name="Normal 24 10 12 2 2 4" xfId="6039"/>
    <cellStyle name="Normal 24 10 12 2 3" xfId="6040"/>
    <cellStyle name="Normal 24 10 12 2 3 2" xfId="6041"/>
    <cellStyle name="Normal 24 10 12 2 4" xfId="6042"/>
    <cellStyle name="Normal 24 10 12 2 4 2" xfId="6043"/>
    <cellStyle name="Normal 24 10 12 2 5" xfId="6044"/>
    <cellStyle name="Normal 24 10 12 3" xfId="6045"/>
    <cellStyle name="Normal 24 10 12 3 2" xfId="6046"/>
    <cellStyle name="Normal 24 10 12 3 2 2" xfId="6047"/>
    <cellStyle name="Normal 24 10 12 3 3" xfId="6048"/>
    <cellStyle name="Normal 24 10 12 3 3 2" xfId="6049"/>
    <cellStyle name="Normal 24 10 12 3 4" xfId="6050"/>
    <cellStyle name="Normal 24 10 12 4" xfId="6051"/>
    <cellStyle name="Normal 24 10 12 4 2" xfId="6052"/>
    <cellStyle name="Normal 24 10 12 5" xfId="6053"/>
    <cellStyle name="Normal 24 10 12 5 2" xfId="6054"/>
    <cellStyle name="Normal 24 10 12 6" xfId="6055"/>
    <cellStyle name="Normal 24 10 13" xfId="6056"/>
    <cellStyle name="Normal 24 10 13 2" xfId="6057"/>
    <cellStyle name="Normal 24 10 13 2 2" xfId="6058"/>
    <cellStyle name="Normal 24 10 13 2 2 2" xfId="6059"/>
    <cellStyle name="Normal 24 10 13 2 2 2 2" xfId="6060"/>
    <cellStyle name="Normal 24 10 13 2 2 3" xfId="6061"/>
    <cellStyle name="Normal 24 10 13 2 2 3 2" xfId="6062"/>
    <cellStyle name="Normal 24 10 13 2 2 4" xfId="6063"/>
    <cellStyle name="Normal 24 10 13 2 3" xfId="6064"/>
    <cellStyle name="Normal 24 10 13 2 3 2" xfId="6065"/>
    <cellStyle name="Normal 24 10 13 2 4" xfId="6066"/>
    <cellStyle name="Normal 24 10 13 2 4 2" xfId="6067"/>
    <cellStyle name="Normal 24 10 13 2 5" xfId="6068"/>
    <cellStyle name="Normal 24 10 13 3" xfId="6069"/>
    <cellStyle name="Normal 24 10 13 3 2" xfId="6070"/>
    <cellStyle name="Normal 24 10 13 3 2 2" xfId="6071"/>
    <cellStyle name="Normal 24 10 13 3 3" xfId="6072"/>
    <cellStyle name="Normal 24 10 13 3 3 2" xfId="6073"/>
    <cellStyle name="Normal 24 10 13 3 4" xfId="6074"/>
    <cellStyle name="Normal 24 10 13 4" xfId="6075"/>
    <cellStyle name="Normal 24 10 13 4 2" xfId="6076"/>
    <cellStyle name="Normal 24 10 13 5" xfId="6077"/>
    <cellStyle name="Normal 24 10 13 5 2" xfId="6078"/>
    <cellStyle name="Normal 24 10 13 6" xfId="6079"/>
    <cellStyle name="Normal 24 10 14" xfId="6080"/>
    <cellStyle name="Normal 24 10 14 2" xfId="6081"/>
    <cellStyle name="Normal 24 10 14 2 2" xfId="6082"/>
    <cellStyle name="Normal 24 10 14 2 2 2" xfId="6083"/>
    <cellStyle name="Normal 24 10 14 2 2 2 2" xfId="6084"/>
    <cellStyle name="Normal 24 10 14 2 2 3" xfId="6085"/>
    <cellStyle name="Normal 24 10 14 2 2 3 2" xfId="6086"/>
    <cellStyle name="Normal 24 10 14 2 2 4" xfId="6087"/>
    <cellStyle name="Normal 24 10 14 2 3" xfId="6088"/>
    <cellStyle name="Normal 24 10 14 2 3 2" xfId="6089"/>
    <cellStyle name="Normal 24 10 14 2 4" xfId="6090"/>
    <cellStyle name="Normal 24 10 14 2 4 2" xfId="6091"/>
    <cellStyle name="Normal 24 10 14 2 5" xfId="6092"/>
    <cellStyle name="Normal 24 10 14 3" xfId="6093"/>
    <cellStyle name="Normal 24 10 14 3 2" xfId="6094"/>
    <cellStyle name="Normal 24 10 14 3 2 2" xfId="6095"/>
    <cellStyle name="Normal 24 10 14 3 3" xfId="6096"/>
    <cellStyle name="Normal 24 10 14 3 3 2" xfId="6097"/>
    <cellStyle name="Normal 24 10 14 3 4" xfId="6098"/>
    <cellStyle name="Normal 24 10 14 4" xfId="6099"/>
    <cellStyle name="Normal 24 10 14 4 2" xfId="6100"/>
    <cellStyle name="Normal 24 10 14 5" xfId="6101"/>
    <cellStyle name="Normal 24 10 14 5 2" xfId="6102"/>
    <cellStyle name="Normal 24 10 14 6" xfId="6103"/>
    <cellStyle name="Normal 24 10 15" xfId="6104"/>
    <cellStyle name="Normal 24 10 15 2" xfId="6105"/>
    <cellStyle name="Normal 24 10 15 2 2" xfId="6106"/>
    <cellStyle name="Normal 24 10 15 2 2 2" xfId="6107"/>
    <cellStyle name="Normal 24 10 15 2 3" xfId="6108"/>
    <cellStyle name="Normal 24 10 15 2 3 2" xfId="6109"/>
    <cellStyle name="Normal 24 10 15 2 4" xfId="6110"/>
    <cellStyle name="Normal 24 10 15 3" xfId="6111"/>
    <cellStyle name="Normal 24 10 15 3 2" xfId="6112"/>
    <cellStyle name="Normal 24 10 15 4" xfId="6113"/>
    <cellStyle name="Normal 24 10 15 4 2" xfId="6114"/>
    <cellStyle name="Normal 24 10 15 5" xfId="6115"/>
    <cellStyle name="Normal 24 10 16" xfId="6116"/>
    <cellStyle name="Normal 24 10 16 2" xfId="6117"/>
    <cellStyle name="Normal 24 10 16 2 2" xfId="6118"/>
    <cellStyle name="Normal 24 10 16 3" xfId="6119"/>
    <cellStyle name="Normal 24 10 16 3 2" xfId="6120"/>
    <cellStyle name="Normal 24 10 16 4" xfId="6121"/>
    <cellStyle name="Normal 24 10 17" xfId="6122"/>
    <cellStyle name="Normal 24 10 17 2" xfId="6123"/>
    <cellStyle name="Normal 24 10 17 2 2" xfId="6124"/>
    <cellStyle name="Normal 24 10 17 3" xfId="6125"/>
    <cellStyle name="Normal 24 10 17 3 2" xfId="6126"/>
    <cellStyle name="Normal 24 10 17 4" xfId="6127"/>
    <cellStyle name="Normal 24 10 18" xfId="6128"/>
    <cellStyle name="Normal 24 10 18 2" xfId="6129"/>
    <cellStyle name="Normal 24 10 19" xfId="6130"/>
    <cellStyle name="Normal 24 10 19 2" xfId="6131"/>
    <cellStyle name="Normal 24 10 2" xfId="6132"/>
    <cellStyle name="Normal 24 10 2 10" xfId="6133"/>
    <cellStyle name="Normal 24 10 2 2" xfId="6134"/>
    <cellStyle name="Normal 24 10 2 2 2" xfId="6135"/>
    <cellStyle name="Normal 24 10 2 2 2 2" xfId="6136"/>
    <cellStyle name="Normal 24 10 2 2 2 2 2" xfId="6137"/>
    <cellStyle name="Normal 24 10 2 2 2 2 2 2" xfId="6138"/>
    <cellStyle name="Normal 24 10 2 2 2 2 3" xfId="6139"/>
    <cellStyle name="Normal 24 10 2 2 2 2 3 2" xfId="6140"/>
    <cellStyle name="Normal 24 10 2 2 2 2 4" xfId="6141"/>
    <cellStyle name="Normal 24 10 2 2 2 3" xfId="6142"/>
    <cellStyle name="Normal 24 10 2 2 2 3 2" xfId="6143"/>
    <cellStyle name="Normal 24 10 2 2 2 4" xfId="6144"/>
    <cellStyle name="Normal 24 10 2 2 2 4 2" xfId="6145"/>
    <cellStyle name="Normal 24 10 2 2 2 5" xfId="6146"/>
    <cellStyle name="Normal 24 10 2 2 3" xfId="6147"/>
    <cellStyle name="Normal 24 10 2 2 3 2" xfId="6148"/>
    <cellStyle name="Normal 24 10 2 2 3 2 2" xfId="6149"/>
    <cellStyle name="Normal 24 10 2 2 3 3" xfId="6150"/>
    <cellStyle name="Normal 24 10 2 2 3 3 2" xfId="6151"/>
    <cellStyle name="Normal 24 10 2 2 3 4" xfId="6152"/>
    <cellStyle name="Normal 24 10 2 2 4" xfId="6153"/>
    <cellStyle name="Normal 24 10 2 2 4 2" xfId="6154"/>
    <cellStyle name="Normal 24 10 2 2 5" xfId="6155"/>
    <cellStyle name="Normal 24 10 2 2 5 2" xfId="6156"/>
    <cellStyle name="Normal 24 10 2 2 6" xfId="6157"/>
    <cellStyle name="Normal 24 10 2 3" xfId="6158"/>
    <cellStyle name="Normal 24 10 2 3 2" xfId="6159"/>
    <cellStyle name="Normal 24 10 2 3 2 2" xfId="6160"/>
    <cellStyle name="Normal 24 10 2 3 2 2 2" xfId="6161"/>
    <cellStyle name="Normal 24 10 2 3 2 3" xfId="6162"/>
    <cellStyle name="Normal 24 10 2 3 2 3 2" xfId="6163"/>
    <cellStyle name="Normal 24 10 2 3 2 4" xfId="6164"/>
    <cellStyle name="Normal 24 10 2 3 3" xfId="6165"/>
    <cellStyle name="Normal 24 10 2 3 3 2" xfId="6166"/>
    <cellStyle name="Normal 24 10 2 3 4" xfId="6167"/>
    <cellStyle name="Normal 24 10 2 3 4 2" xfId="6168"/>
    <cellStyle name="Normal 24 10 2 3 5" xfId="6169"/>
    <cellStyle name="Normal 24 10 2 4" xfId="6170"/>
    <cellStyle name="Normal 24 10 2 4 2" xfId="6171"/>
    <cellStyle name="Normal 24 10 2 4 2 2" xfId="6172"/>
    <cellStyle name="Normal 24 10 2 4 3" xfId="6173"/>
    <cellStyle name="Normal 24 10 2 4 3 2" xfId="6174"/>
    <cellStyle name="Normal 24 10 2 4 4" xfId="6175"/>
    <cellStyle name="Normal 24 10 2 5" xfId="6176"/>
    <cellStyle name="Normal 24 10 2 5 2" xfId="6177"/>
    <cellStyle name="Normal 24 10 2 5 2 2" xfId="6178"/>
    <cellStyle name="Normal 24 10 2 5 3" xfId="6179"/>
    <cellStyle name="Normal 24 10 2 5 3 2" xfId="6180"/>
    <cellStyle name="Normal 24 10 2 5 4" xfId="6181"/>
    <cellStyle name="Normal 24 10 2 6" xfId="6182"/>
    <cellStyle name="Normal 24 10 2 6 2" xfId="6183"/>
    <cellStyle name="Normal 24 10 2 7" xfId="6184"/>
    <cellStyle name="Normal 24 10 2 7 2" xfId="6185"/>
    <cellStyle name="Normal 24 10 2 8" xfId="6186"/>
    <cellStyle name="Normal 24 10 2 9" xfId="6187"/>
    <cellStyle name="Normal 24 10 20" xfId="6188"/>
    <cellStyle name="Normal 24 10 21" xfId="6189"/>
    <cellStyle name="Normal 24 10 22" xfId="6190"/>
    <cellStyle name="Normal 24 10 3" xfId="6191"/>
    <cellStyle name="Normal 24 10 3 10" xfId="6192"/>
    <cellStyle name="Normal 24 10 3 2" xfId="6193"/>
    <cellStyle name="Normal 24 10 3 2 2" xfId="6194"/>
    <cellStyle name="Normal 24 10 3 2 2 2" xfId="6195"/>
    <cellStyle name="Normal 24 10 3 2 2 2 2" xfId="6196"/>
    <cellStyle name="Normal 24 10 3 2 2 2 2 2" xfId="6197"/>
    <cellStyle name="Normal 24 10 3 2 2 2 3" xfId="6198"/>
    <cellStyle name="Normal 24 10 3 2 2 2 3 2" xfId="6199"/>
    <cellStyle name="Normal 24 10 3 2 2 2 4" xfId="6200"/>
    <cellStyle name="Normal 24 10 3 2 2 3" xfId="6201"/>
    <cellStyle name="Normal 24 10 3 2 2 3 2" xfId="6202"/>
    <cellStyle name="Normal 24 10 3 2 2 4" xfId="6203"/>
    <cellStyle name="Normal 24 10 3 2 2 4 2" xfId="6204"/>
    <cellStyle name="Normal 24 10 3 2 2 5" xfId="6205"/>
    <cellStyle name="Normal 24 10 3 2 3" xfId="6206"/>
    <cellStyle name="Normal 24 10 3 2 3 2" xfId="6207"/>
    <cellStyle name="Normal 24 10 3 2 3 2 2" xfId="6208"/>
    <cellStyle name="Normal 24 10 3 2 3 3" xfId="6209"/>
    <cellStyle name="Normal 24 10 3 2 3 3 2" xfId="6210"/>
    <cellStyle name="Normal 24 10 3 2 3 4" xfId="6211"/>
    <cellStyle name="Normal 24 10 3 2 4" xfId="6212"/>
    <cellStyle name="Normal 24 10 3 2 4 2" xfId="6213"/>
    <cellStyle name="Normal 24 10 3 2 5" xfId="6214"/>
    <cellStyle name="Normal 24 10 3 2 5 2" xfId="6215"/>
    <cellStyle name="Normal 24 10 3 2 6" xfId="6216"/>
    <cellStyle name="Normal 24 10 3 3" xfId="6217"/>
    <cellStyle name="Normal 24 10 3 3 2" xfId="6218"/>
    <cellStyle name="Normal 24 10 3 3 2 2" xfId="6219"/>
    <cellStyle name="Normal 24 10 3 3 2 2 2" xfId="6220"/>
    <cellStyle name="Normal 24 10 3 3 2 3" xfId="6221"/>
    <cellStyle name="Normal 24 10 3 3 2 3 2" xfId="6222"/>
    <cellStyle name="Normal 24 10 3 3 2 4" xfId="6223"/>
    <cellStyle name="Normal 24 10 3 3 3" xfId="6224"/>
    <cellStyle name="Normal 24 10 3 3 3 2" xfId="6225"/>
    <cellStyle name="Normal 24 10 3 3 4" xfId="6226"/>
    <cellStyle name="Normal 24 10 3 3 4 2" xfId="6227"/>
    <cellStyle name="Normal 24 10 3 3 5" xfId="6228"/>
    <cellStyle name="Normal 24 10 3 4" xfId="6229"/>
    <cellStyle name="Normal 24 10 3 4 2" xfId="6230"/>
    <cellStyle name="Normal 24 10 3 4 2 2" xfId="6231"/>
    <cellStyle name="Normal 24 10 3 4 3" xfId="6232"/>
    <cellStyle name="Normal 24 10 3 4 3 2" xfId="6233"/>
    <cellStyle name="Normal 24 10 3 4 4" xfId="6234"/>
    <cellStyle name="Normal 24 10 3 5" xfId="6235"/>
    <cellStyle name="Normal 24 10 3 5 2" xfId="6236"/>
    <cellStyle name="Normal 24 10 3 5 2 2" xfId="6237"/>
    <cellStyle name="Normal 24 10 3 5 3" xfId="6238"/>
    <cellStyle name="Normal 24 10 3 5 3 2" xfId="6239"/>
    <cellStyle name="Normal 24 10 3 5 4" xfId="6240"/>
    <cellStyle name="Normal 24 10 3 6" xfId="6241"/>
    <cellStyle name="Normal 24 10 3 6 2" xfId="6242"/>
    <cellStyle name="Normal 24 10 3 7" xfId="6243"/>
    <cellStyle name="Normal 24 10 3 7 2" xfId="6244"/>
    <cellStyle name="Normal 24 10 3 8" xfId="6245"/>
    <cellStyle name="Normal 24 10 3 9" xfId="6246"/>
    <cellStyle name="Normal 24 10 4" xfId="6247"/>
    <cellStyle name="Normal 24 10 4 10" xfId="6248"/>
    <cellStyle name="Normal 24 10 4 2" xfId="6249"/>
    <cellStyle name="Normal 24 10 4 2 2" xfId="6250"/>
    <cellStyle name="Normal 24 10 4 2 2 2" xfId="6251"/>
    <cellStyle name="Normal 24 10 4 2 2 2 2" xfId="6252"/>
    <cellStyle name="Normal 24 10 4 2 2 2 2 2" xfId="6253"/>
    <cellStyle name="Normal 24 10 4 2 2 2 3" xfId="6254"/>
    <cellStyle name="Normal 24 10 4 2 2 2 3 2" xfId="6255"/>
    <cellStyle name="Normal 24 10 4 2 2 2 4" xfId="6256"/>
    <cellStyle name="Normal 24 10 4 2 2 3" xfId="6257"/>
    <cellStyle name="Normal 24 10 4 2 2 3 2" xfId="6258"/>
    <cellStyle name="Normal 24 10 4 2 2 4" xfId="6259"/>
    <cellStyle name="Normal 24 10 4 2 2 4 2" xfId="6260"/>
    <cellStyle name="Normal 24 10 4 2 2 5" xfId="6261"/>
    <cellStyle name="Normal 24 10 4 2 3" xfId="6262"/>
    <cellStyle name="Normal 24 10 4 2 3 2" xfId="6263"/>
    <cellStyle name="Normal 24 10 4 2 3 2 2" xfId="6264"/>
    <cellStyle name="Normal 24 10 4 2 3 3" xfId="6265"/>
    <cellStyle name="Normal 24 10 4 2 3 3 2" xfId="6266"/>
    <cellStyle name="Normal 24 10 4 2 3 4" xfId="6267"/>
    <cellStyle name="Normal 24 10 4 2 4" xfId="6268"/>
    <cellStyle name="Normal 24 10 4 2 4 2" xfId="6269"/>
    <cellStyle name="Normal 24 10 4 2 5" xfId="6270"/>
    <cellStyle name="Normal 24 10 4 2 5 2" xfId="6271"/>
    <cellStyle name="Normal 24 10 4 2 6" xfId="6272"/>
    <cellStyle name="Normal 24 10 4 3" xfId="6273"/>
    <cellStyle name="Normal 24 10 4 3 2" xfId="6274"/>
    <cellStyle name="Normal 24 10 4 3 2 2" xfId="6275"/>
    <cellStyle name="Normal 24 10 4 3 2 2 2" xfId="6276"/>
    <cellStyle name="Normal 24 10 4 3 2 3" xfId="6277"/>
    <cellStyle name="Normal 24 10 4 3 2 3 2" xfId="6278"/>
    <cellStyle name="Normal 24 10 4 3 2 4" xfId="6279"/>
    <cellStyle name="Normal 24 10 4 3 3" xfId="6280"/>
    <cellStyle name="Normal 24 10 4 3 3 2" xfId="6281"/>
    <cellStyle name="Normal 24 10 4 3 4" xfId="6282"/>
    <cellStyle name="Normal 24 10 4 3 4 2" xfId="6283"/>
    <cellStyle name="Normal 24 10 4 3 5" xfId="6284"/>
    <cellStyle name="Normal 24 10 4 4" xfId="6285"/>
    <cellStyle name="Normal 24 10 4 4 2" xfId="6286"/>
    <cellStyle name="Normal 24 10 4 4 2 2" xfId="6287"/>
    <cellStyle name="Normal 24 10 4 4 3" xfId="6288"/>
    <cellStyle name="Normal 24 10 4 4 3 2" xfId="6289"/>
    <cellStyle name="Normal 24 10 4 4 4" xfId="6290"/>
    <cellStyle name="Normal 24 10 4 5" xfId="6291"/>
    <cellStyle name="Normal 24 10 4 5 2" xfId="6292"/>
    <cellStyle name="Normal 24 10 4 5 2 2" xfId="6293"/>
    <cellStyle name="Normal 24 10 4 5 3" xfId="6294"/>
    <cellStyle name="Normal 24 10 4 5 3 2" xfId="6295"/>
    <cellStyle name="Normal 24 10 4 5 4" xfId="6296"/>
    <cellStyle name="Normal 24 10 4 6" xfId="6297"/>
    <cellStyle name="Normal 24 10 4 6 2" xfId="6298"/>
    <cellStyle name="Normal 24 10 4 7" xfId="6299"/>
    <cellStyle name="Normal 24 10 4 7 2" xfId="6300"/>
    <cellStyle name="Normal 24 10 4 8" xfId="6301"/>
    <cellStyle name="Normal 24 10 4 9" xfId="6302"/>
    <cellStyle name="Normal 24 10 5" xfId="6303"/>
    <cellStyle name="Normal 24 10 5 10" xfId="6304"/>
    <cellStyle name="Normal 24 10 5 2" xfId="6305"/>
    <cellStyle name="Normal 24 10 5 2 2" xfId="6306"/>
    <cellStyle name="Normal 24 10 5 2 2 2" xfId="6307"/>
    <cellStyle name="Normal 24 10 5 2 2 2 2" xfId="6308"/>
    <cellStyle name="Normal 24 10 5 2 2 2 2 2" xfId="6309"/>
    <cellStyle name="Normal 24 10 5 2 2 2 3" xfId="6310"/>
    <cellStyle name="Normal 24 10 5 2 2 2 3 2" xfId="6311"/>
    <cellStyle name="Normal 24 10 5 2 2 2 4" xfId="6312"/>
    <cellStyle name="Normal 24 10 5 2 2 3" xfId="6313"/>
    <cellStyle name="Normal 24 10 5 2 2 3 2" xfId="6314"/>
    <cellStyle name="Normal 24 10 5 2 2 4" xfId="6315"/>
    <cellStyle name="Normal 24 10 5 2 2 4 2" xfId="6316"/>
    <cellStyle name="Normal 24 10 5 2 2 5" xfId="6317"/>
    <cellStyle name="Normal 24 10 5 2 3" xfId="6318"/>
    <cellStyle name="Normal 24 10 5 2 3 2" xfId="6319"/>
    <cellStyle name="Normal 24 10 5 2 3 2 2" xfId="6320"/>
    <cellStyle name="Normal 24 10 5 2 3 3" xfId="6321"/>
    <cellStyle name="Normal 24 10 5 2 3 3 2" xfId="6322"/>
    <cellStyle name="Normal 24 10 5 2 3 4" xfId="6323"/>
    <cellStyle name="Normal 24 10 5 2 4" xfId="6324"/>
    <cellStyle name="Normal 24 10 5 2 4 2" xfId="6325"/>
    <cellStyle name="Normal 24 10 5 2 5" xfId="6326"/>
    <cellStyle name="Normal 24 10 5 2 5 2" xfId="6327"/>
    <cellStyle name="Normal 24 10 5 2 6" xfId="6328"/>
    <cellStyle name="Normal 24 10 5 3" xfId="6329"/>
    <cellStyle name="Normal 24 10 5 3 2" xfId="6330"/>
    <cellStyle name="Normal 24 10 5 3 2 2" xfId="6331"/>
    <cellStyle name="Normal 24 10 5 3 2 2 2" xfId="6332"/>
    <cellStyle name="Normal 24 10 5 3 2 3" xfId="6333"/>
    <cellStyle name="Normal 24 10 5 3 2 3 2" xfId="6334"/>
    <cellStyle name="Normal 24 10 5 3 2 4" xfId="6335"/>
    <cellStyle name="Normal 24 10 5 3 3" xfId="6336"/>
    <cellStyle name="Normal 24 10 5 3 3 2" xfId="6337"/>
    <cellStyle name="Normal 24 10 5 3 4" xfId="6338"/>
    <cellStyle name="Normal 24 10 5 3 4 2" xfId="6339"/>
    <cellStyle name="Normal 24 10 5 3 5" xfId="6340"/>
    <cellStyle name="Normal 24 10 5 4" xfId="6341"/>
    <cellStyle name="Normal 24 10 5 4 2" xfId="6342"/>
    <cellStyle name="Normal 24 10 5 4 2 2" xfId="6343"/>
    <cellStyle name="Normal 24 10 5 4 3" xfId="6344"/>
    <cellStyle name="Normal 24 10 5 4 3 2" xfId="6345"/>
    <cellStyle name="Normal 24 10 5 4 4" xfId="6346"/>
    <cellStyle name="Normal 24 10 5 5" xfId="6347"/>
    <cellStyle name="Normal 24 10 5 5 2" xfId="6348"/>
    <cellStyle name="Normal 24 10 5 5 2 2" xfId="6349"/>
    <cellStyle name="Normal 24 10 5 5 3" xfId="6350"/>
    <cellStyle name="Normal 24 10 5 5 3 2" xfId="6351"/>
    <cellStyle name="Normal 24 10 5 5 4" xfId="6352"/>
    <cellStyle name="Normal 24 10 5 6" xfId="6353"/>
    <cellStyle name="Normal 24 10 5 6 2" xfId="6354"/>
    <cellStyle name="Normal 24 10 5 7" xfId="6355"/>
    <cellStyle name="Normal 24 10 5 7 2" xfId="6356"/>
    <cellStyle name="Normal 24 10 5 8" xfId="6357"/>
    <cellStyle name="Normal 24 10 5 9" xfId="6358"/>
    <cellStyle name="Normal 24 10 6" xfId="6359"/>
    <cellStyle name="Normal 24 10 6 10" xfId="6360"/>
    <cellStyle name="Normal 24 10 6 2" xfId="6361"/>
    <cellStyle name="Normal 24 10 6 2 2" xfId="6362"/>
    <cellStyle name="Normal 24 10 6 2 2 2" xfId="6363"/>
    <cellStyle name="Normal 24 10 6 2 2 2 2" xfId="6364"/>
    <cellStyle name="Normal 24 10 6 2 2 2 2 2" xfId="6365"/>
    <cellStyle name="Normal 24 10 6 2 2 2 3" xfId="6366"/>
    <cellStyle name="Normal 24 10 6 2 2 2 3 2" xfId="6367"/>
    <cellStyle name="Normal 24 10 6 2 2 2 4" xfId="6368"/>
    <cellStyle name="Normal 24 10 6 2 2 3" xfId="6369"/>
    <cellStyle name="Normal 24 10 6 2 2 3 2" xfId="6370"/>
    <cellStyle name="Normal 24 10 6 2 2 4" xfId="6371"/>
    <cellStyle name="Normal 24 10 6 2 2 4 2" xfId="6372"/>
    <cellStyle name="Normal 24 10 6 2 2 5" xfId="6373"/>
    <cellStyle name="Normal 24 10 6 2 3" xfId="6374"/>
    <cellStyle name="Normal 24 10 6 2 3 2" xfId="6375"/>
    <cellStyle name="Normal 24 10 6 2 3 2 2" xfId="6376"/>
    <cellStyle name="Normal 24 10 6 2 3 3" xfId="6377"/>
    <cellStyle name="Normal 24 10 6 2 3 3 2" xfId="6378"/>
    <cellStyle name="Normal 24 10 6 2 3 4" xfId="6379"/>
    <cellStyle name="Normal 24 10 6 2 4" xfId="6380"/>
    <cellStyle name="Normal 24 10 6 2 4 2" xfId="6381"/>
    <cellStyle name="Normal 24 10 6 2 5" xfId="6382"/>
    <cellStyle name="Normal 24 10 6 2 5 2" xfId="6383"/>
    <cellStyle name="Normal 24 10 6 2 6" xfId="6384"/>
    <cellStyle name="Normal 24 10 6 3" xfId="6385"/>
    <cellStyle name="Normal 24 10 6 3 2" xfId="6386"/>
    <cellStyle name="Normal 24 10 6 3 2 2" xfId="6387"/>
    <cellStyle name="Normal 24 10 6 3 2 2 2" xfId="6388"/>
    <cellStyle name="Normal 24 10 6 3 2 3" xfId="6389"/>
    <cellStyle name="Normal 24 10 6 3 2 3 2" xfId="6390"/>
    <cellStyle name="Normal 24 10 6 3 2 4" xfId="6391"/>
    <cellStyle name="Normal 24 10 6 3 3" xfId="6392"/>
    <cellStyle name="Normal 24 10 6 3 3 2" xfId="6393"/>
    <cellStyle name="Normal 24 10 6 3 4" xfId="6394"/>
    <cellStyle name="Normal 24 10 6 3 4 2" xfId="6395"/>
    <cellStyle name="Normal 24 10 6 3 5" xfId="6396"/>
    <cellStyle name="Normal 24 10 6 4" xfId="6397"/>
    <cellStyle name="Normal 24 10 6 4 2" xfId="6398"/>
    <cellStyle name="Normal 24 10 6 4 2 2" xfId="6399"/>
    <cellStyle name="Normal 24 10 6 4 3" xfId="6400"/>
    <cellStyle name="Normal 24 10 6 4 3 2" xfId="6401"/>
    <cellStyle name="Normal 24 10 6 4 4" xfId="6402"/>
    <cellStyle name="Normal 24 10 6 5" xfId="6403"/>
    <cellStyle name="Normal 24 10 6 5 2" xfId="6404"/>
    <cellStyle name="Normal 24 10 6 5 2 2" xfId="6405"/>
    <cellStyle name="Normal 24 10 6 5 3" xfId="6406"/>
    <cellStyle name="Normal 24 10 6 5 3 2" xfId="6407"/>
    <cellStyle name="Normal 24 10 6 5 4" xfId="6408"/>
    <cellStyle name="Normal 24 10 6 6" xfId="6409"/>
    <cellStyle name="Normal 24 10 6 6 2" xfId="6410"/>
    <cellStyle name="Normal 24 10 6 7" xfId="6411"/>
    <cellStyle name="Normal 24 10 6 7 2" xfId="6412"/>
    <cellStyle name="Normal 24 10 6 8" xfId="6413"/>
    <cellStyle name="Normal 24 10 6 9" xfId="6414"/>
    <cellStyle name="Normal 24 10 7" xfId="6415"/>
    <cellStyle name="Normal 24 10 7 10" xfId="6416"/>
    <cellStyle name="Normal 24 10 7 2" xfId="6417"/>
    <cellStyle name="Normal 24 10 7 2 2" xfId="6418"/>
    <cellStyle name="Normal 24 10 7 2 2 2" xfId="6419"/>
    <cellStyle name="Normal 24 10 7 2 2 2 2" xfId="6420"/>
    <cellStyle name="Normal 24 10 7 2 2 2 2 2" xfId="6421"/>
    <cellStyle name="Normal 24 10 7 2 2 2 3" xfId="6422"/>
    <cellStyle name="Normal 24 10 7 2 2 2 3 2" xfId="6423"/>
    <cellStyle name="Normal 24 10 7 2 2 2 4" xfId="6424"/>
    <cellStyle name="Normal 24 10 7 2 2 3" xfId="6425"/>
    <cellStyle name="Normal 24 10 7 2 2 3 2" xfId="6426"/>
    <cellStyle name="Normal 24 10 7 2 2 4" xfId="6427"/>
    <cellStyle name="Normal 24 10 7 2 2 4 2" xfId="6428"/>
    <cellStyle name="Normal 24 10 7 2 2 5" xfId="6429"/>
    <cellStyle name="Normal 24 10 7 2 3" xfId="6430"/>
    <cellStyle name="Normal 24 10 7 2 3 2" xfId="6431"/>
    <cellStyle name="Normal 24 10 7 2 3 2 2" xfId="6432"/>
    <cellStyle name="Normal 24 10 7 2 3 3" xfId="6433"/>
    <cellStyle name="Normal 24 10 7 2 3 3 2" xfId="6434"/>
    <cellStyle name="Normal 24 10 7 2 3 4" xfId="6435"/>
    <cellStyle name="Normal 24 10 7 2 4" xfId="6436"/>
    <cellStyle name="Normal 24 10 7 2 4 2" xfId="6437"/>
    <cellStyle name="Normal 24 10 7 2 5" xfId="6438"/>
    <cellStyle name="Normal 24 10 7 2 5 2" xfId="6439"/>
    <cellStyle name="Normal 24 10 7 2 6" xfId="6440"/>
    <cellStyle name="Normal 24 10 7 3" xfId="6441"/>
    <cellStyle name="Normal 24 10 7 3 2" xfId="6442"/>
    <cellStyle name="Normal 24 10 7 3 2 2" xfId="6443"/>
    <cellStyle name="Normal 24 10 7 3 2 2 2" xfId="6444"/>
    <cellStyle name="Normal 24 10 7 3 2 3" xfId="6445"/>
    <cellStyle name="Normal 24 10 7 3 2 3 2" xfId="6446"/>
    <cellStyle name="Normal 24 10 7 3 2 4" xfId="6447"/>
    <cellStyle name="Normal 24 10 7 3 3" xfId="6448"/>
    <cellStyle name="Normal 24 10 7 3 3 2" xfId="6449"/>
    <cellStyle name="Normal 24 10 7 3 4" xfId="6450"/>
    <cellStyle name="Normal 24 10 7 3 4 2" xfId="6451"/>
    <cellStyle name="Normal 24 10 7 3 5" xfId="6452"/>
    <cellStyle name="Normal 24 10 7 4" xfId="6453"/>
    <cellStyle name="Normal 24 10 7 4 2" xfId="6454"/>
    <cellStyle name="Normal 24 10 7 4 2 2" xfId="6455"/>
    <cellStyle name="Normal 24 10 7 4 3" xfId="6456"/>
    <cellStyle name="Normal 24 10 7 4 3 2" xfId="6457"/>
    <cellStyle name="Normal 24 10 7 4 4" xfId="6458"/>
    <cellStyle name="Normal 24 10 7 5" xfId="6459"/>
    <cellStyle name="Normal 24 10 7 5 2" xfId="6460"/>
    <cellStyle name="Normal 24 10 7 5 2 2" xfId="6461"/>
    <cellStyle name="Normal 24 10 7 5 3" xfId="6462"/>
    <cellStyle name="Normal 24 10 7 5 3 2" xfId="6463"/>
    <cellStyle name="Normal 24 10 7 5 4" xfId="6464"/>
    <cellStyle name="Normal 24 10 7 6" xfId="6465"/>
    <cellStyle name="Normal 24 10 7 6 2" xfId="6466"/>
    <cellStyle name="Normal 24 10 7 7" xfId="6467"/>
    <cellStyle name="Normal 24 10 7 7 2" xfId="6468"/>
    <cellStyle name="Normal 24 10 7 8" xfId="6469"/>
    <cellStyle name="Normal 24 10 7 9" xfId="6470"/>
    <cellStyle name="Normal 24 10 8" xfId="6471"/>
    <cellStyle name="Normal 24 10 8 2" xfId="6472"/>
    <cellStyle name="Normal 24 10 8 2 2" xfId="6473"/>
    <cellStyle name="Normal 24 10 8 2 2 2" xfId="6474"/>
    <cellStyle name="Normal 24 10 8 2 2 2 2" xfId="6475"/>
    <cellStyle name="Normal 24 10 8 2 2 3" xfId="6476"/>
    <cellStyle name="Normal 24 10 8 2 2 3 2" xfId="6477"/>
    <cellStyle name="Normal 24 10 8 2 2 4" xfId="6478"/>
    <cellStyle name="Normal 24 10 8 2 3" xfId="6479"/>
    <cellStyle name="Normal 24 10 8 2 3 2" xfId="6480"/>
    <cellStyle name="Normal 24 10 8 2 4" xfId="6481"/>
    <cellStyle name="Normal 24 10 8 2 4 2" xfId="6482"/>
    <cellStyle name="Normal 24 10 8 2 5" xfId="6483"/>
    <cellStyle name="Normal 24 10 8 3" xfId="6484"/>
    <cellStyle name="Normal 24 10 8 3 2" xfId="6485"/>
    <cellStyle name="Normal 24 10 8 3 2 2" xfId="6486"/>
    <cellStyle name="Normal 24 10 8 3 3" xfId="6487"/>
    <cellStyle name="Normal 24 10 8 3 3 2" xfId="6488"/>
    <cellStyle name="Normal 24 10 8 3 4" xfId="6489"/>
    <cellStyle name="Normal 24 10 8 4" xfId="6490"/>
    <cellStyle name="Normal 24 10 8 4 2" xfId="6491"/>
    <cellStyle name="Normal 24 10 8 5" xfId="6492"/>
    <cellStyle name="Normal 24 10 8 5 2" xfId="6493"/>
    <cellStyle name="Normal 24 10 8 6" xfId="6494"/>
    <cellStyle name="Normal 24 10 9" xfId="6495"/>
    <cellStyle name="Normal 24 10 9 2" xfId="6496"/>
    <cellStyle name="Normal 24 10 9 2 2" xfId="6497"/>
    <cellStyle name="Normal 24 10 9 2 2 2" xfId="6498"/>
    <cellStyle name="Normal 24 10 9 2 2 2 2" xfId="6499"/>
    <cellStyle name="Normal 24 10 9 2 2 3" xfId="6500"/>
    <cellStyle name="Normal 24 10 9 2 2 3 2" xfId="6501"/>
    <cellStyle name="Normal 24 10 9 2 2 4" xfId="6502"/>
    <cellStyle name="Normal 24 10 9 2 3" xfId="6503"/>
    <cellStyle name="Normal 24 10 9 2 3 2" xfId="6504"/>
    <cellStyle name="Normal 24 10 9 2 4" xfId="6505"/>
    <cellStyle name="Normal 24 10 9 2 4 2" xfId="6506"/>
    <cellStyle name="Normal 24 10 9 2 5" xfId="6507"/>
    <cellStyle name="Normal 24 10 9 3" xfId="6508"/>
    <cellStyle name="Normal 24 10 9 3 2" xfId="6509"/>
    <cellStyle name="Normal 24 10 9 3 2 2" xfId="6510"/>
    <cellStyle name="Normal 24 10 9 3 3" xfId="6511"/>
    <cellStyle name="Normal 24 10 9 3 3 2" xfId="6512"/>
    <cellStyle name="Normal 24 10 9 3 4" xfId="6513"/>
    <cellStyle name="Normal 24 10 9 4" xfId="6514"/>
    <cellStyle name="Normal 24 10 9 4 2" xfId="6515"/>
    <cellStyle name="Normal 24 10 9 5" xfId="6516"/>
    <cellStyle name="Normal 24 10 9 5 2" xfId="6517"/>
    <cellStyle name="Normal 24 10 9 6" xfId="6518"/>
    <cellStyle name="Normal 24 11" xfId="6519"/>
    <cellStyle name="Normal 24 11 10" xfId="6520"/>
    <cellStyle name="Normal 24 11 10 2" xfId="6521"/>
    <cellStyle name="Normal 24 11 10 2 2" xfId="6522"/>
    <cellStyle name="Normal 24 11 10 2 2 2" xfId="6523"/>
    <cellStyle name="Normal 24 11 10 2 2 2 2" xfId="6524"/>
    <cellStyle name="Normal 24 11 10 2 2 3" xfId="6525"/>
    <cellStyle name="Normal 24 11 10 2 2 3 2" xfId="6526"/>
    <cellStyle name="Normal 24 11 10 2 2 4" xfId="6527"/>
    <cellStyle name="Normal 24 11 10 2 3" xfId="6528"/>
    <cellStyle name="Normal 24 11 10 2 3 2" xfId="6529"/>
    <cellStyle name="Normal 24 11 10 2 4" xfId="6530"/>
    <cellStyle name="Normal 24 11 10 2 4 2" xfId="6531"/>
    <cellStyle name="Normal 24 11 10 2 5" xfId="6532"/>
    <cellStyle name="Normal 24 11 10 3" xfId="6533"/>
    <cellStyle name="Normal 24 11 10 3 2" xfId="6534"/>
    <cellStyle name="Normal 24 11 10 3 2 2" xfId="6535"/>
    <cellStyle name="Normal 24 11 10 3 3" xfId="6536"/>
    <cellStyle name="Normal 24 11 10 3 3 2" xfId="6537"/>
    <cellStyle name="Normal 24 11 10 3 4" xfId="6538"/>
    <cellStyle name="Normal 24 11 10 4" xfId="6539"/>
    <cellStyle name="Normal 24 11 10 4 2" xfId="6540"/>
    <cellStyle name="Normal 24 11 10 5" xfId="6541"/>
    <cellStyle name="Normal 24 11 10 5 2" xfId="6542"/>
    <cellStyle name="Normal 24 11 10 6" xfId="6543"/>
    <cellStyle name="Normal 24 11 11" xfId="6544"/>
    <cellStyle name="Normal 24 11 11 2" xfId="6545"/>
    <cellStyle name="Normal 24 11 11 2 2" xfId="6546"/>
    <cellStyle name="Normal 24 11 11 2 2 2" xfId="6547"/>
    <cellStyle name="Normal 24 11 11 2 2 2 2" xfId="6548"/>
    <cellStyle name="Normal 24 11 11 2 2 3" xfId="6549"/>
    <cellStyle name="Normal 24 11 11 2 2 3 2" xfId="6550"/>
    <cellStyle name="Normal 24 11 11 2 2 4" xfId="6551"/>
    <cellStyle name="Normal 24 11 11 2 3" xfId="6552"/>
    <cellStyle name="Normal 24 11 11 2 3 2" xfId="6553"/>
    <cellStyle name="Normal 24 11 11 2 4" xfId="6554"/>
    <cellStyle name="Normal 24 11 11 2 4 2" xfId="6555"/>
    <cellStyle name="Normal 24 11 11 2 5" xfId="6556"/>
    <cellStyle name="Normal 24 11 11 3" xfId="6557"/>
    <cellStyle name="Normal 24 11 11 3 2" xfId="6558"/>
    <cellStyle name="Normal 24 11 11 3 2 2" xfId="6559"/>
    <cellStyle name="Normal 24 11 11 3 3" xfId="6560"/>
    <cellStyle name="Normal 24 11 11 3 3 2" xfId="6561"/>
    <cellStyle name="Normal 24 11 11 3 4" xfId="6562"/>
    <cellStyle name="Normal 24 11 11 4" xfId="6563"/>
    <cellStyle name="Normal 24 11 11 4 2" xfId="6564"/>
    <cellStyle name="Normal 24 11 11 5" xfId="6565"/>
    <cellStyle name="Normal 24 11 11 5 2" xfId="6566"/>
    <cellStyle name="Normal 24 11 11 6" xfId="6567"/>
    <cellStyle name="Normal 24 11 12" xfId="6568"/>
    <cellStyle name="Normal 24 11 12 2" xfId="6569"/>
    <cellStyle name="Normal 24 11 12 2 2" xfId="6570"/>
    <cellStyle name="Normal 24 11 12 2 2 2" xfId="6571"/>
    <cellStyle name="Normal 24 11 12 2 2 2 2" xfId="6572"/>
    <cellStyle name="Normal 24 11 12 2 2 3" xfId="6573"/>
    <cellStyle name="Normal 24 11 12 2 2 3 2" xfId="6574"/>
    <cellStyle name="Normal 24 11 12 2 2 4" xfId="6575"/>
    <cellStyle name="Normal 24 11 12 2 3" xfId="6576"/>
    <cellStyle name="Normal 24 11 12 2 3 2" xfId="6577"/>
    <cellStyle name="Normal 24 11 12 2 4" xfId="6578"/>
    <cellStyle name="Normal 24 11 12 2 4 2" xfId="6579"/>
    <cellStyle name="Normal 24 11 12 2 5" xfId="6580"/>
    <cellStyle name="Normal 24 11 12 3" xfId="6581"/>
    <cellStyle name="Normal 24 11 12 3 2" xfId="6582"/>
    <cellStyle name="Normal 24 11 12 3 2 2" xfId="6583"/>
    <cellStyle name="Normal 24 11 12 3 3" xfId="6584"/>
    <cellStyle name="Normal 24 11 12 3 3 2" xfId="6585"/>
    <cellStyle name="Normal 24 11 12 3 4" xfId="6586"/>
    <cellStyle name="Normal 24 11 12 4" xfId="6587"/>
    <cellStyle name="Normal 24 11 12 4 2" xfId="6588"/>
    <cellStyle name="Normal 24 11 12 5" xfId="6589"/>
    <cellStyle name="Normal 24 11 12 5 2" xfId="6590"/>
    <cellStyle name="Normal 24 11 12 6" xfId="6591"/>
    <cellStyle name="Normal 24 11 13" xfId="6592"/>
    <cellStyle name="Normal 24 11 13 2" xfId="6593"/>
    <cellStyle name="Normal 24 11 13 2 2" xfId="6594"/>
    <cellStyle name="Normal 24 11 13 2 2 2" xfId="6595"/>
    <cellStyle name="Normal 24 11 13 2 2 2 2" xfId="6596"/>
    <cellStyle name="Normal 24 11 13 2 2 3" xfId="6597"/>
    <cellStyle name="Normal 24 11 13 2 2 3 2" xfId="6598"/>
    <cellStyle name="Normal 24 11 13 2 2 4" xfId="6599"/>
    <cellStyle name="Normal 24 11 13 2 3" xfId="6600"/>
    <cellStyle name="Normal 24 11 13 2 3 2" xfId="6601"/>
    <cellStyle name="Normal 24 11 13 2 4" xfId="6602"/>
    <cellStyle name="Normal 24 11 13 2 4 2" xfId="6603"/>
    <cellStyle name="Normal 24 11 13 2 5" xfId="6604"/>
    <cellStyle name="Normal 24 11 13 3" xfId="6605"/>
    <cellStyle name="Normal 24 11 13 3 2" xfId="6606"/>
    <cellStyle name="Normal 24 11 13 3 2 2" xfId="6607"/>
    <cellStyle name="Normal 24 11 13 3 3" xfId="6608"/>
    <cellStyle name="Normal 24 11 13 3 3 2" xfId="6609"/>
    <cellStyle name="Normal 24 11 13 3 4" xfId="6610"/>
    <cellStyle name="Normal 24 11 13 4" xfId="6611"/>
    <cellStyle name="Normal 24 11 13 4 2" xfId="6612"/>
    <cellStyle name="Normal 24 11 13 5" xfId="6613"/>
    <cellStyle name="Normal 24 11 13 5 2" xfId="6614"/>
    <cellStyle name="Normal 24 11 13 6" xfId="6615"/>
    <cellStyle name="Normal 24 11 14" xfId="6616"/>
    <cellStyle name="Normal 24 11 14 2" xfId="6617"/>
    <cellStyle name="Normal 24 11 14 2 2" xfId="6618"/>
    <cellStyle name="Normal 24 11 14 2 2 2" xfId="6619"/>
    <cellStyle name="Normal 24 11 14 2 2 2 2" xfId="6620"/>
    <cellStyle name="Normal 24 11 14 2 2 3" xfId="6621"/>
    <cellStyle name="Normal 24 11 14 2 2 3 2" xfId="6622"/>
    <cellStyle name="Normal 24 11 14 2 2 4" xfId="6623"/>
    <cellStyle name="Normal 24 11 14 2 3" xfId="6624"/>
    <cellStyle name="Normal 24 11 14 2 3 2" xfId="6625"/>
    <cellStyle name="Normal 24 11 14 2 4" xfId="6626"/>
    <cellStyle name="Normal 24 11 14 2 4 2" xfId="6627"/>
    <cellStyle name="Normal 24 11 14 2 5" xfId="6628"/>
    <cellStyle name="Normal 24 11 14 3" xfId="6629"/>
    <cellStyle name="Normal 24 11 14 3 2" xfId="6630"/>
    <cellStyle name="Normal 24 11 14 3 2 2" xfId="6631"/>
    <cellStyle name="Normal 24 11 14 3 3" xfId="6632"/>
    <cellStyle name="Normal 24 11 14 3 3 2" xfId="6633"/>
    <cellStyle name="Normal 24 11 14 3 4" xfId="6634"/>
    <cellStyle name="Normal 24 11 14 4" xfId="6635"/>
    <cellStyle name="Normal 24 11 14 4 2" xfId="6636"/>
    <cellStyle name="Normal 24 11 14 5" xfId="6637"/>
    <cellStyle name="Normal 24 11 14 5 2" xfId="6638"/>
    <cellStyle name="Normal 24 11 14 6" xfId="6639"/>
    <cellStyle name="Normal 24 11 15" xfId="6640"/>
    <cellStyle name="Normal 24 11 15 2" xfId="6641"/>
    <cellStyle name="Normal 24 11 15 2 2" xfId="6642"/>
    <cellStyle name="Normal 24 11 15 2 2 2" xfId="6643"/>
    <cellStyle name="Normal 24 11 15 2 3" xfId="6644"/>
    <cellStyle name="Normal 24 11 15 2 3 2" xfId="6645"/>
    <cellStyle name="Normal 24 11 15 2 4" xfId="6646"/>
    <cellStyle name="Normal 24 11 15 3" xfId="6647"/>
    <cellStyle name="Normal 24 11 15 3 2" xfId="6648"/>
    <cellStyle name="Normal 24 11 15 4" xfId="6649"/>
    <cellStyle name="Normal 24 11 15 4 2" xfId="6650"/>
    <cellStyle name="Normal 24 11 15 5" xfId="6651"/>
    <cellStyle name="Normal 24 11 16" xfId="6652"/>
    <cellStyle name="Normal 24 11 16 2" xfId="6653"/>
    <cellStyle name="Normal 24 11 16 2 2" xfId="6654"/>
    <cellStyle name="Normal 24 11 16 3" xfId="6655"/>
    <cellStyle name="Normal 24 11 16 3 2" xfId="6656"/>
    <cellStyle name="Normal 24 11 16 4" xfId="6657"/>
    <cellStyle name="Normal 24 11 17" xfId="6658"/>
    <cellStyle name="Normal 24 11 17 2" xfId="6659"/>
    <cellStyle name="Normal 24 11 17 2 2" xfId="6660"/>
    <cellStyle name="Normal 24 11 17 3" xfId="6661"/>
    <cellStyle name="Normal 24 11 17 3 2" xfId="6662"/>
    <cellStyle name="Normal 24 11 17 4" xfId="6663"/>
    <cellStyle name="Normal 24 11 18" xfId="6664"/>
    <cellStyle name="Normal 24 11 18 2" xfId="6665"/>
    <cellStyle name="Normal 24 11 19" xfId="6666"/>
    <cellStyle name="Normal 24 11 19 2" xfId="6667"/>
    <cellStyle name="Normal 24 11 2" xfId="6668"/>
    <cellStyle name="Normal 24 11 2 10" xfId="6669"/>
    <cellStyle name="Normal 24 11 2 2" xfId="6670"/>
    <cellStyle name="Normal 24 11 2 2 2" xfId="6671"/>
    <cellStyle name="Normal 24 11 2 2 2 2" xfId="6672"/>
    <cellStyle name="Normal 24 11 2 2 2 2 2" xfId="6673"/>
    <cellStyle name="Normal 24 11 2 2 2 2 2 2" xfId="6674"/>
    <cellStyle name="Normal 24 11 2 2 2 2 3" xfId="6675"/>
    <cellStyle name="Normal 24 11 2 2 2 2 3 2" xfId="6676"/>
    <cellStyle name="Normal 24 11 2 2 2 2 4" xfId="6677"/>
    <cellStyle name="Normal 24 11 2 2 2 3" xfId="6678"/>
    <cellStyle name="Normal 24 11 2 2 2 3 2" xfId="6679"/>
    <cellStyle name="Normal 24 11 2 2 2 4" xfId="6680"/>
    <cellStyle name="Normal 24 11 2 2 2 4 2" xfId="6681"/>
    <cellStyle name="Normal 24 11 2 2 2 5" xfId="6682"/>
    <cellStyle name="Normal 24 11 2 2 3" xfId="6683"/>
    <cellStyle name="Normal 24 11 2 2 3 2" xfId="6684"/>
    <cellStyle name="Normal 24 11 2 2 3 2 2" xfId="6685"/>
    <cellStyle name="Normal 24 11 2 2 3 3" xfId="6686"/>
    <cellStyle name="Normal 24 11 2 2 3 3 2" xfId="6687"/>
    <cellStyle name="Normal 24 11 2 2 3 4" xfId="6688"/>
    <cellStyle name="Normal 24 11 2 2 4" xfId="6689"/>
    <cellStyle name="Normal 24 11 2 2 4 2" xfId="6690"/>
    <cellStyle name="Normal 24 11 2 2 5" xfId="6691"/>
    <cellStyle name="Normal 24 11 2 2 5 2" xfId="6692"/>
    <cellStyle name="Normal 24 11 2 2 6" xfId="6693"/>
    <cellStyle name="Normal 24 11 2 3" xfId="6694"/>
    <cellStyle name="Normal 24 11 2 3 2" xfId="6695"/>
    <cellStyle name="Normal 24 11 2 3 2 2" xfId="6696"/>
    <cellStyle name="Normal 24 11 2 3 2 2 2" xfId="6697"/>
    <cellStyle name="Normal 24 11 2 3 2 3" xfId="6698"/>
    <cellStyle name="Normal 24 11 2 3 2 3 2" xfId="6699"/>
    <cellStyle name="Normal 24 11 2 3 2 4" xfId="6700"/>
    <cellStyle name="Normal 24 11 2 3 3" xfId="6701"/>
    <cellStyle name="Normal 24 11 2 3 3 2" xfId="6702"/>
    <cellStyle name="Normal 24 11 2 3 4" xfId="6703"/>
    <cellStyle name="Normal 24 11 2 3 4 2" xfId="6704"/>
    <cellStyle name="Normal 24 11 2 3 5" xfId="6705"/>
    <cellStyle name="Normal 24 11 2 4" xfId="6706"/>
    <cellStyle name="Normal 24 11 2 4 2" xfId="6707"/>
    <cellStyle name="Normal 24 11 2 4 2 2" xfId="6708"/>
    <cellStyle name="Normal 24 11 2 4 3" xfId="6709"/>
    <cellStyle name="Normal 24 11 2 4 3 2" xfId="6710"/>
    <cellStyle name="Normal 24 11 2 4 4" xfId="6711"/>
    <cellStyle name="Normal 24 11 2 5" xfId="6712"/>
    <cellStyle name="Normal 24 11 2 5 2" xfId="6713"/>
    <cellStyle name="Normal 24 11 2 5 2 2" xfId="6714"/>
    <cellStyle name="Normal 24 11 2 5 3" xfId="6715"/>
    <cellStyle name="Normal 24 11 2 5 3 2" xfId="6716"/>
    <cellStyle name="Normal 24 11 2 5 4" xfId="6717"/>
    <cellStyle name="Normal 24 11 2 6" xfId="6718"/>
    <cellStyle name="Normal 24 11 2 6 2" xfId="6719"/>
    <cellStyle name="Normal 24 11 2 7" xfId="6720"/>
    <cellStyle name="Normal 24 11 2 7 2" xfId="6721"/>
    <cellStyle name="Normal 24 11 2 8" xfId="6722"/>
    <cellStyle name="Normal 24 11 2 9" xfId="6723"/>
    <cellStyle name="Normal 24 11 20" xfId="6724"/>
    <cellStyle name="Normal 24 11 21" xfId="6725"/>
    <cellStyle name="Normal 24 11 22" xfId="6726"/>
    <cellStyle name="Normal 24 11 3" xfId="6727"/>
    <cellStyle name="Normal 24 11 3 10" xfId="6728"/>
    <cellStyle name="Normal 24 11 3 2" xfId="6729"/>
    <cellStyle name="Normal 24 11 3 2 2" xfId="6730"/>
    <cellStyle name="Normal 24 11 3 2 2 2" xfId="6731"/>
    <cellStyle name="Normal 24 11 3 2 2 2 2" xfId="6732"/>
    <cellStyle name="Normal 24 11 3 2 2 2 2 2" xfId="6733"/>
    <cellStyle name="Normal 24 11 3 2 2 2 3" xfId="6734"/>
    <cellStyle name="Normal 24 11 3 2 2 2 3 2" xfId="6735"/>
    <cellStyle name="Normal 24 11 3 2 2 2 4" xfId="6736"/>
    <cellStyle name="Normal 24 11 3 2 2 3" xfId="6737"/>
    <cellStyle name="Normal 24 11 3 2 2 3 2" xfId="6738"/>
    <cellStyle name="Normal 24 11 3 2 2 4" xfId="6739"/>
    <cellStyle name="Normal 24 11 3 2 2 4 2" xfId="6740"/>
    <cellStyle name="Normal 24 11 3 2 2 5" xfId="6741"/>
    <cellStyle name="Normal 24 11 3 2 3" xfId="6742"/>
    <cellStyle name="Normal 24 11 3 2 3 2" xfId="6743"/>
    <cellStyle name="Normal 24 11 3 2 3 2 2" xfId="6744"/>
    <cellStyle name="Normal 24 11 3 2 3 3" xfId="6745"/>
    <cellStyle name="Normal 24 11 3 2 3 3 2" xfId="6746"/>
    <cellStyle name="Normal 24 11 3 2 3 4" xfId="6747"/>
    <cellStyle name="Normal 24 11 3 2 4" xfId="6748"/>
    <cellStyle name="Normal 24 11 3 2 4 2" xfId="6749"/>
    <cellStyle name="Normal 24 11 3 2 5" xfId="6750"/>
    <cellStyle name="Normal 24 11 3 2 5 2" xfId="6751"/>
    <cellStyle name="Normal 24 11 3 2 6" xfId="6752"/>
    <cellStyle name="Normal 24 11 3 3" xfId="6753"/>
    <cellStyle name="Normal 24 11 3 3 2" xfId="6754"/>
    <cellStyle name="Normal 24 11 3 3 2 2" xfId="6755"/>
    <cellStyle name="Normal 24 11 3 3 2 2 2" xfId="6756"/>
    <cellStyle name="Normal 24 11 3 3 2 3" xfId="6757"/>
    <cellStyle name="Normal 24 11 3 3 2 3 2" xfId="6758"/>
    <cellStyle name="Normal 24 11 3 3 2 4" xfId="6759"/>
    <cellStyle name="Normal 24 11 3 3 3" xfId="6760"/>
    <cellStyle name="Normal 24 11 3 3 3 2" xfId="6761"/>
    <cellStyle name="Normal 24 11 3 3 4" xfId="6762"/>
    <cellStyle name="Normal 24 11 3 3 4 2" xfId="6763"/>
    <cellStyle name="Normal 24 11 3 3 5" xfId="6764"/>
    <cellStyle name="Normal 24 11 3 4" xfId="6765"/>
    <cellStyle name="Normal 24 11 3 4 2" xfId="6766"/>
    <cellStyle name="Normal 24 11 3 4 2 2" xfId="6767"/>
    <cellStyle name="Normal 24 11 3 4 3" xfId="6768"/>
    <cellStyle name="Normal 24 11 3 4 3 2" xfId="6769"/>
    <cellStyle name="Normal 24 11 3 4 4" xfId="6770"/>
    <cellStyle name="Normal 24 11 3 5" xfId="6771"/>
    <cellStyle name="Normal 24 11 3 5 2" xfId="6772"/>
    <cellStyle name="Normal 24 11 3 5 2 2" xfId="6773"/>
    <cellStyle name="Normal 24 11 3 5 3" xfId="6774"/>
    <cellStyle name="Normal 24 11 3 5 3 2" xfId="6775"/>
    <cellStyle name="Normal 24 11 3 5 4" xfId="6776"/>
    <cellStyle name="Normal 24 11 3 6" xfId="6777"/>
    <cellStyle name="Normal 24 11 3 6 2" xfId="6778"/>
    <cellStyle name="Normal 24 11 3 7" xfId="6779"/>
    <cellStyle name="Normal 24 11 3 7 2" xfId="6780"/>
    <cellStyle name="Normal 24 11 3 8" xfId="6781"/>
    <cellStyle name="Normal 24 11 3 9" xfId="6782"/>
    <cellStyle name="Normal 24 11 4" xfId="6783"/>
    <cellStyle name="Normal 24 11 4 10" xfId="6784"/>
    <cellStyle name="Normal 24 11 4 2" xfId="6785"/>
    <cellStyle name="Normal 24 11 4 2 2" xfId="6786"/>
    <cellStyle name="Normal 24 11 4 2 2 2" xfId="6787"/>
    <cellStyle name="Normal 24 11 4 2 2 2 2" xfId="6788"/>
    <cellStyle name="Normal 24 11 4 2 2 2 2 2" xfId="6789"/>
    <cellStyle name="Normal 24 11 4 2 2 2 3" xfId="6790"/>
    <cellStyle name="Normal 24 11 4 2 2 2 3 2" xfId="6791"/>
    <cellStyle name="Normal 24 11 4 2 2 2 4" xfId="6792"/>
    <cellStyle name="Normal 24 11 4 2 2 3" xfId="6793"/>
    <cellStyle name="Normal 24 11 4 2 2 3 2" xfId="6794"/>
    <cellStyle name="Normal 24 11 4 2 2 4" xfId="6795"/>
    <cellStyle name="Normal 24 11 4 2 2 4 2" xfId="6796"/>
    <cellStyle name="Normal 24 11 4 2 2 5" xfId="6797"/>
    <cellStyle name="Normal 24 11 4 2 3" xfId="6798"/>
    <cellStyle name="Normal 24 11 4 2 3 2" xfId="6799"/>
    <cellStyle name="Normal 24 11 4 2 3 2 2" xfId="6800"/>
    <cellStyle name="Normal 24 11 4 2 3 3" xfId="6801"/>
    <cellStyle name="Normal 24 11 4 2 3 3 2" xfId="6802"/>
    <cellStyle name="Normal 24 11 4 2 3 4" xfId="6803"/>
    <cellStyle name="Normal 24 11 4 2 4" xfId="6804"/>
    <cellStyle name="Normal 24 11 4 2 4 2" xfId="6805"/>
    <cellStyle name="Normal 24 11 4 2 5" xfId="6806"/>
    <cellStyle name="Normal 24 11 4 2 5 2" xfId="6807"/>
    <cellStyle name="Normal 24 11 4 2 6" xfId="6808"/>
    <cellStyle name="Normal 24 11 4 3" xfId="6809"/>
    <cellStyle name="Normal 24 11 4 3 2" xfId="6810"/>
    <cellStyle name="Normal 24 11 4 3 2 2" xfId="6811"/>
    <cellStyle name="Normal 24 11 4 3 2 2 2" xfId="6812"/>
    <cellStyle name="Normal 24 11 4 3 2 3" xfId="6813"/>
    <cellStyle name="Normal 24 11 4 3 2 3 2" xfId="6814"/>
    <cellStyle name="Normal 24 11 4 3 2 4" xfId="6815"/>
    <cellStyle name="Normal 24 11 4 3 3" xfId="6816"/>
    <cellStyle name="Normal 24 11 4 3 3 2" xfId="6817"/>
    <cellStyle name="Normal 24 11 4 3 4" xfId="6818"/>
    <cellStyle name="Normal 24 11 4 3 4 2" xfId="6819"/>
    <cellStyle name="Normal 24 11 4 3 5" xfId="6820"/>
    <cellStyle name="Normal 24 11 4 4" xfId="6821"/>
    <cellStyle name="Normal 24 11 4 4 2" xfId="6822"/>
    <cellStyle name="Normal 24 11 4 4 2 2" xfId="6823"/>
    <cellStyle name="Normal 24 11 4 4 3" xfId="6824"/>
    <cellStyle name="Normal 24 11 4 4 3 2" xfId="6825"/>
    <cellStyle name="Normal 24 11 4 4 4" xfId="6826"/>
    <cellStyle name="Normal 24 11 4 5" xfId="6827"/>
    <cellStyle name="Normal 24 11 4 5 2" xfId="6828"/>
    <cellStyle name="Normal 24 11 4 5 2 2" xfId="6829"/>
    <cellStyle name="Normal 24 11 4 5 3" xfId="6830"/>
    <cellStyle name="Normal 24 11 4 5 3 2" xfId="6831"/>
    <cellStyle name="Normal 24 11 4 5 4" xfId="6832"/>
    <cellStyle name="Normal 24 11 4 6" xfId="6833"/>
    <cellStyle name="Normal 24 11 4 6 2" xfId="6834"/>
    <cellStyle name="Normal 24 11 4 7" xfId="6835"/>
    <cellStyle name="Normal 24 11 4 7 2" xfId="6836"/>
    <cellStyle name="Normal 24 11 4 8" xfId="6837"/>
    <cellStyle name="Normal 24 11 4 9" xfId="6838"/>
    <cellStyle name="Normal 24 11 5" xfId="6839"/>
    <cellStyle name="Normal 24 11 5 10" xfId="6840"/>
    <cellStyle name="Normal 24 11 5 2" xfId="6841"/>
    <cellStyle name="Normal 24 11 5 2 2" xfId="6842"/>
    <cellStyle name="Normal 24 11 5 2 2 2" xfId="6843"/>
    <cellStyle name="Normal 24 11 5 2 2 2 2" xfId="6844"/>
    <cellStyle name="Normal 24 11 5 2 2 2 2 2" xfId="6845"/>
    <cellStyle name="Normal 24 11 5 2 2 2 3" xfId="6846"/>
    <cellStyle name="Normal 24 11 5 2 2 2 3 2" xfId="6847"/>
    <cellStyle name="Normal 24 11 5 2 2 2 4" xfId="6848"/>
    <cellStyle name="Normal 24 11 5 2 2 3" xfId="6849"/>
    <cellStyle name="Normal 24 11 5 2 2 3 2" xfId="6850"/>
    <cellStyle name="Normal 24 11 5 2 2 4" xfId="6851"/>
    <cellStyle name="Normal 24 11 5 2 2 4 2" xfId="6852"/>
    <cellStyle name="Normal 24 11 5 2 2 5" xfId="6853"/>
    <cellStyle name="Normal 24 11 5 2 3" xfId="6854"/>
    <cellStyle name="Normal 24 11 5 2 3 2" xfId="6855"/>
    <cellStyle name="Normal 24 11 5 2 3 2 2" xfId="6856"/>
    <cellStyle name="Normal 24 11 5 2 3 3" xfId="6857"/>
    <cellStyle name="Normal 24 11 5 2 3 3 2" xfId="6858"/>
    <cellStyle name="Normal 24 11 5 2 3 4" xfId="6859"/>
    <cellStyle name="Normal 24 11 5 2 4" xfId="6860"/>
    <cellStyle name="Normal 24 11 5 2 4 2" xfId="6861"/>
    <cellStyle name="Normal 24 11 5 2 5" xfId="6862"/>
    <cellStyle name="Normal 24 11 5 2 5 2" xfId="6863"/>
    <cellStyle name="Normal 24 11 5 2 6" xfId="6864"/>
    <cellStyle name="Normal 24 11 5 3" xfId="6865"/>
    <cellStyle name="Normal 24 11 5 3 2" xfId="6866"/>
    <cellStyle name="Normal 24 11 5 3 2 2" xfId="6867"/>
    <cellStyle name="Normal 24 11 5 3 2 2 2" xfId="6868"/>
    <cellStyle name="Normal 24 11 5 3 2 3" xfId="6869"/>
    <cellStyle name="Normal 24 11 5 3 2 3 2" xfId="6870"/>
    <cellStyle name="Normal 24 11 5 3 2 4" xfId="6871"/>
    <cellStyle name="Normal 24 11 5 3 3" xfId="6872"/>
    <cellStyle name="Normal 24 11 5 3 3 2" xfId="6873"/>
    <cellStyle name="Normal 24 11 5 3 4" xfId="6874"/>
    <cellStyle name="Normal 24 11 5 3 4 2" xfId="6875"/>
    <cellStyle name="Normal 24 11 5 3 5" xfId="6876"/>
    <cellStyle name="Normal 24 11 5 4" xfId="6877"/>
    <cellStyle name="Normal 24 11 5 4 2" xfId="6878"/>
    <cellStyle name="Normal 24 11 5 4 2 2" xfId="6879"/>
    <cellStyle name="Normal 24 11 5 4 3" xfId="6880"/>
    <cellStyle name="Normal 24 11 5 4 3 2" xfId="6881"/>
    <cellStyle name="Normal 24 11 5 4 4" xfId="6882"/>
    <cellStyle name="Normal 24 11 5 5" xfId="6883"/>
    <cellStyle name="Normal 24 11 5 5 2" xfId="6884"/>
    <cellStyle name="Normal 24 11 5 5 2 2" xfId="6885"/>
    <cellStyle name="Normal 24 11 5 5 3" xfId="6886"/>
    <cellStyle name="Normal 24 11 5 5 3 2" xfId="6887"/>
    <cellStyle name="Normal 24 11 5 5 4" xfId="6888"/>
    <cellStyle name="Normal 24 11 5 6" xfId="6889"/>
    <cellStyle name="Normal 24 11 5 6 2" xfId="6890"/>
    <cellStyle name="Normal 24 11 5 7" xfId="6891"/>
    <cellStyle name="Normal 24 11 5 7 2" xfId="6892"/>
    <cellStyle name="Normal 24 11 5 8" xfId="6893"/>
    <cellStyle name="Normal 24 11 5 9" xfId="6894"/>
    <cellStyle name="Normal 24 11 6" xfId="6895"/>
    <cellStyle name="Normal 24 11 6 10" xfId="6896"/>
    <cellStyle name="Normal 24 11 6 2" xfId="6897"/>
    <cellStyle name="Normal 24 11 6 2 2" xfId="6898"/>
    <cellStyle name="Normal 24 11 6 2 2 2" xfId="6899"/>
    <cellStyle name="Normal 24 11 6 2 2 2 2" xfId="6900"/>
    <cellStyle name="Normal 24 11 6 2 2 2 2 2" xfId="6901"/>
    <cellStyle name="Normal 24 11 6 2 2 2 3" xfId="6902"/>
    <cellStyle name="Normal 24 11 6 2 2 2 3 2" xfId="6903"/>
    <cellStyle name="Normal 24 11 6 2 2 2 4" xfId="6904"/>
    <cellStyle name="Normal 24 11 6 2 2 3" xfId="6905"/>
    <cellStyle name="Normal 24 11 6 2 2 3 2" xfId="6906"/>
    <cellStyle name="Normal 24 11 6 2 2 4" xfId="6907"/>
    <cellStyle name="Normal 24 11 6 2 2 4 2" xfId="6908"/>
    <cellStyle name="Normal 24 11 6 2 2 5" xfId="6909"/>
    <cellStyle name="Normal 24 11 6 2 3" xfId="6910"/>
    <cellStyle name="Normal 24 11 6 2 3 2" xfId="6911"/>
    <cellStyle name="Normal 24 11 6 2 3 2 2" xfId="6912"/>
    <cellStyle name="Normal 24 11 6 2 3 3" xfId="6913"/>
    <cellStyle name="Normal 24 11 6 2 3 3 2" xfId="6914"/>
    <cellStyle name="Normal 24 11 6 2 3 4" xfId="6915"/>
    <cellStyle name="Normal 24 11 6 2 4" xfId="6916"/>
    <cellStyle name="Normal 24 11 6 2 4 2" xfId="6917"/>
    <cellStyle name="Normal 24 11 6 2 5" xfId="6918"/>
    <cellStyle name="Normal 24 11 6 2 5 2" xfId="6919"/>
    <cellStyle name="Normal 24 11 6 2 6" xfId="6920"/>
    <cellStyle name="Normal 24 11 6 3" xfId="6921"/>
    <cellStyle name="Normal 24 11 6 3 2" xfId="6922"/>
    <cellStyle name="Normal 24 11 6 3 2 2" xfId="6923"/>
    <cellStyle name="Normal 24 11 6 3 2 2 2" xfId="6924"/>
    <cellStyle name="Normal 24 11 6 3 2 3" xfId="6925"/>
    <cellStyle name="Normal 24 11 6 3 2 3 2" xfId="6926"/>
    <cellStyle name="Normal 24 11 6 3 2 4" xfId="6927"/>
    <cellStyle name="Normal 24 11 6 3 3" xfId="6928"/>
    <cellStyle name="Normal 24 11 6 3 3 2" xfId="6929"/>
    <cellStyle name="Normal 24 11 6 3 4" xfId="6930"/>
    <cellStyle name="Normal 24 11 6 3 4 2" xfId="6931"/>
    <cellStyle name="Normal 24 11 6 3 5" xfId="6932"/>
    <cellStyle name="Normal 24 11 6 4" xfId="6933"/>
    <cellStyle name="Normal 24 11 6 4 2" xfId="6934"/>
    <cellStyle name="Normal 24 11 6 4 2 2" xfId="6935"/>
    <cellStyle name="Normal 24 11 6 4 3" xfId="6936"/>
    <cellStyle name="Normal 24 11 6 4 3 2" xfId="6937"/>
    <cellStyle name="Normal 24 11 6 4 4" xfId="6938"/>
    <cellStyle name="Normal 24 11 6 5" xfId="6939"/>
    <cellStyle name="Normal 24 11 6 5 2" xfId="6940"/>
    <cellStyle name="Normal 24 11 6 5 2 2" xfId="6941"/>
    <cellStyle name="Normal 24 11 6 5 3" xfId="6942"/>
    <cellStyle name="Normal 24 11 6 5 3 2" xfId="6943"/>
    <cellStyle name="Normal 24 11 6 5 4" xfId="6944"/>
    <cellStyle name="Normal 24 11 6 6" xfId="6945"/>
    <cellStyle name="Normal 24 11 6 6 2" xfId="6946"/>
    <cellStyle name="Normal 24 11 6 7" xfId="6947"/>
    <cellStyle name="Normal 24 11 6 7 2" xfId="6948"/>
    <cellStyle name="Normal 24 11 6 8" xfId="6949"/>
    <cellStyle name="Normal 24 11 6 9" xfId="6950"/>
    <cellStyle name="Normal 24 11 7" xfId="6951"/>
    <cellStyle name="Normal 24 11 7 10" xfId="6952"/>
    <cellStyle name="Normal 24 11 7 2" xfId="6953"/>
    <cellStyle name="Normal 24 11 7 2 2" xfId="6954"/>
    <cellStyle name="Normal 24 11 7 2 2 2" xfId="6955"/>
    <cellStyle name="Normal 24 11 7 2 2 2 2" xfId="6956"/>
    <cellStyle name="Normal 24 11 7 2 2 2 2 2" xfId="6957"/>
    <cellStyle name="Normal 24 11 7 2 2 2 3" xfId="6958"/>
    <cellStyle name="Normal 24 11 7 2 2 2 3 2" xfId="6959"/>
    <cellStyle name="Normal 24 11 7 2 2 2 4" xfId="6960"/>
    <cellStyle name="Normal 24 11 7 2 2 3" xfId="6961"/>
    <cellStyle name="Normal 24 11 7 2 2 3 2" xfId="6962"/>
    <cellStyle name="Normal 24 11 7 2 2 4" xfId="6963"/>
    <cellStyle name="Normal 24 11 7 2 2 4 2" xfId="6964"/>
    <cellStyle name="Normal 24 11 7 2 2 5" xfId="6965"/>
    <cellStyle name="Normal 24 11 7 2 3" xfId="6966"/>
    <cellStyle name="Normal 24 11 7 2 3 2" xfId="6967"/>
    <cellStyle name="Normal 24 11 7 2 3 2 2" xfId="6968"/>
    <cellStyle name="Normal 24 11 7 2 3 3" xfId="6969"/>
    <cellStyle name="Normal 24 11 7 2 3 3 2" xfId="6970"/>
    <cellStyle name="Normal 24 11 7 2 3 4" xfId="6971"/>
    <cellStyle name="Normal 24 11 7 2 4" xfId="6972"/>
    <cellStyle name="Normal 24 11 7 2 4 2" xfId="6973"/>
    <cellStyle name="Normal 24 11 7 2 5" xfId="6974"/>
    <cellStyle name="Normal 24 11 7 2 5 2" xfId="6975"/>
    <cellStyle name="Normal 24 11 7 2 6" xfId="6976"/>
    <cellStyle name="Normal 24 11 7 3" xfId="6977"/>
    <cellStyle name="Normal 24 11 7 3 2" xfId="6978"/>
    <cellStyle name="Normal 24 11 7 3 2 2" xfId="6979"/>
    <cellStyle name="Normal 24 11 7 3 2 2 2" xfId="6980"/>
    <cellStyle name="Normal 24 11 7 3 2 3" xfId="6981"/>
    <cellStyle name="Normal 24 11 7 3 2 3 2" xfId="6982"/>
    <cellStyle name="Normal 24 11 7 3 2 4" xfId="6983"/>
    <cellStyle name="Normal 24 11 7 3 3" xfId="6984"/>
    <cellStyle name="Normal 24 11 7 3 3 2" xfId="6985"/>
    <cellStyle name="Normal 24 11 7 3 4" xfId="6986"/>
    <cellStyle name="Normal 24 11 7 3 4 2" xfId="6987"/>
    <cellStyle name="Normal 24 11 7 3 5" xfId="6988"/>
    <cellStyle name="Normal 24 11 7 4" xfId="6989"/>
    <cellStyle name="Normal 24 11 7 4 2" xfId="6990"/>
    <cellStyle name="Normal 24 11 7 4 2 2" xfId="6991"/>
    <cellStyle name="Normal 24 11 7 4 3" xfId="6992"/>
    <cellStyle name="Normal 24 11 7 4 3 2" xfId="6993"/>
    <cellStyle name="Normal 24 11 7 4 4" xfId="6994"/>
    <cellStyle name="Normal 24 11 7 5" xfId="6995"/>
    <cellStyle name="Normal 24 11 7 5 2" xfId="6996"/>
    <cellStyle name="Normal 24 11 7 5 2 2" xfId="6997"/>
    <cellStyle name="Normal 24 11 7 5 3" xfId="6998"/>
    <cellStyle name="Normal 24 11 7 5 3 2" xfId="6999"/>
    <cellStyle name="Normal 24 11 7 5 4" xfId="7000"/>
    <cellStyle name="Normal 24 11 7 6" xfId="7001"/>
    <cellStyle name="Normal 24 11 7 6 2" xfId="7002"/>
    <cellStyle name="Normal 24 11 7 7" xfId="7003"/>
    <cellStyle name="Normal 24 11 7 7 2" xfId="7004"/>
    <cellStyle name="Normal 24 11 7 8" xfId="7005"/>
    <cellStyle name="Normal 24 11 7 9" xfId="7006"/>
    <cellStyle name="Normal 24 11 8" xfId="7007"/>
    <cellStyle name="Normal 24 11 8 2" xfId="7008"/>
    <cellStyle name="Normal 24 11 8 2 2" xfId="7009"/>
    <cellStyle name="Normal 24 11 8 2 2 2" xfId="7010"/>
    <cellStyle name="Normal 24 11 8 2 2 2 2" xfId="7011"/>
    <cellStyle name="Normal 24 11 8 2 2 3" xfId="7012"/>
    <cellStyle name="Normal 24 11 8 2 2 3 2" xfId="7013"/>
    <cellStyle name="Normal 24 11 8 2 2 4" xfId="7014"/>
    <cellStyle name="Normal 24 11 8 2 3" xfId="7015"/>
    <cellStyle name="Normal 24 11 8 2 3 2" xfId="7016"/>
    <cellStyle name="Normal 24 11 8 2 4" xfId="7017"/>
    <cellStyle name="Normal 24 11 8 2 4 2" xfId="7018"/>
    <cellStyle name="Normal 24 11 8 2 5" xfId="7019"/>
    <cellStyle name="Normal 24 11 8 3" xfId="7020"/>
    <cellStyle name="Normal 24 11 8 3 2" xfId="7021"/>
    <cellStyle name="Normal 24 11 8 3 2 2" xfId="7022"/>
    <cellStyle name="Normal 24 11 8 3 3" xfId="7023"/>
    <cellStyle name="Normal 24 11 8 3 3 2" xfId="7024"/>
    <cellStyle name="Normal 24 11 8 3 4" xfId="7025"/>
    <cellStyle name="Normal 24 11 8 4" xfId="7026"/>
    <cellStyle name="Normal 24 11 8 4 2" xfId="7027"/>
    <cellStyle name="Normal 24 11 8 5" xfId="7028"/>
    <cellStyle name="Normal 24 11 8 5 2" xfId="7029"/>
    <cellStyle name="Normal 24 11 8 6" xfId="7030"/>
    <cellStyle name="Normal 24 11 9" xfId="7031"/>
    <cellStyle name="Normal 24 11 9 2" xfId="7032"/>
    <cellStyle name="Normal 24 11 9 2 2" xfId="7033"/>
    <cellStyle name="Normal 24 11 9 2 2 2" xfId="7034"/>
    <cellStyle name="Normal 24 11 9 2 2 2 2" xfId="7035"/>
    <cellStyle name="Normal 24 11 9 2 2 3" xfId="7036"/>
    <cellStyle name="Normal 24 11 9 2 2 3 2" xfId="7037"/>
    <cellStyle name="Normal 24 11 9 2 2 4" xfId="7038"/>
    <cellStyle name="Normal 24 11 9 2 3" xfId="7039"/>
    <cellStyle name="Normal 24 11 9 2 3 2" xfId="7040"/>
    <cellStyle name="Normal 24 11 9 2 4" xfId="7041"/>
    <cellStyle name="Normal 24 11 9 2 4 2" xfId="7042"/>
    <cellStyle name="Normal 24 11 9 2 5" xfId="7043"/>
    <cellStyle name="Normal 24 11 9 3" xfId="7044"/>
    <cellStyle name="Normal 24 11 9 3 2" xfId="7045"/>
    <cellStyle name="Normal 24 11 9 3 2 2" xfId="7046"/>
    <cellStyle name="Normal 24 11 9 3 3" xfId="7047"/>
    <cellStyle name="Normal 24 11 9 3 3 2" xfId="7048"/>
    <cellStyle name="Normal 24 11 9 3 4" xfId="7049"/>
    <cellStyle name="Normal 24 11 9 4" xfId="7050"/>
    <cellStyle name="Normal 24 11 9 4 2" xfId="7051"/>
    <cellStyle name="Normal 24 11 9 5" xfId="7052"/>
    <cellStyle name="Normal 24 11 9 5 2" xfId="7053"/>
    <cellStyle name="Normal 24 11 9 6" xfId="7054"/>
    <cellStyle name="Normal 24 12" xfId="7055"/>
    <cellStyle name="Normal 24 12 10" xfId="7056"/>
    <cellStyle name="Normal 24 12 10 2" xfId="7057"/>
    <cellStyle name="Normal 24 12 10 2 2" xfId="7058"/>
    <cellStyle name="Normal 24 12 10 2 2 2" xfId="7059"/>
    <cellStyle name="Normal 24 12 10 2 2 2 2" xfId="7060"/>
    <cellStyle name="Normal 24 12 10 2 2 3" xfId="7061"/>
    <cellStyle name="Normal 24 12 10 2 2 3 2" xfId="7062"/>
    <cellStyle name="Normal 24 12 10 2 2 4" xfId="7063"/>
    <cellStyle name="Normal 24 12 10 2 3" xfId="7064"/>
    <cellStyle name="Normal 24 12 10 2 3 2" xfId="7065"/>
    <cellStyle name="Normal 24 12 10 2 4" xfId="7066"/>
    <cellStyle name="Normal 24 12 10 2 4 2" xfId="7067"/>
    <cellStyle name="Normal 24 12 10 2 5" xfId="7068"/>
    <cellStyle name="Normal 24 12 10 3" xfId="7069"/>
    <cellStyle name="Normal 24 12 10 3 2" xfId="7070"/>
    <cellStyle name="Normal 24 12 10 3 2 2" xfId="7071"/>
    <cellStyle name="Normal 24 12 10 3 3" xfId="7072"/>
    <cellStyle name="Normal 24 12 10 3 3 2" xfId="7073"/>
    <cellStyle name="Normal 24 12 10 3 4" xfId="7074"/>
    <cellStyle name="Normal 24 12 10 4" xfId="7075"/>
    <cellStyle name="Normal 24 12 10 4 2" xfId="7076"/>
    <cellStyle name="Normal 24 12 10 5" xfId="7077"/>
    <cellStyle name="Normal 24 12 10 5 2" xfId="7078"/>
    <cellStyle name="Normal 24 12 10 6" xfId="7079"/>
    <cellStyle name="Normal 24 12 11" xfId="7080"/>
    <cellStyle name="Normal 24 12 11 2" xfId="7081"/>
    <cellStyle name="Normal 24 12 11 2 2" xfId="7082"/>
    <cellStyle name="Normal 24 12 11 2 2 2" xfId="7083"/>
    <cellStyle name="Normal 24 12 11 2 2 2 2" xfId="7084"/>
    <cellStyle name="Normal 24 12 11 2 2 3" xfId="7085"/>
    <cellStyle name="Normal 24 12 11 2 2 3 2" xfId="7086"/>
    <cellStyle name="Normal 24 12 11 2 2 4" xfId="7087"/>
    <cellStyle name="Normal 24 12 11 2 3" xfId="7088"/>
    <cellStyle name="Normal 24 12 11 2 3 2" xfId="7089"/>
    <cellStyle name="Normal 24 12 11 2 4" xfId="7090"/>
    <cellStyle name="Normal 24 12 11 2 4 2" xfId="7091"/>
    <cellStyle name="Normal 24 12 11 2 5" xfId="7092"/>
    <cellStyle name="Normal 24 12 11 3" xfId="7093"/>
    <cellStyle name="Normal 24 12 11 3 2" xfId="7094"/>
    <cellStyle name="Normal 24 12 11 3 2 2" xfId="7095"/>
    <cellStyle name="Normal 24 12 11 3 3" xfId="7096"/>
    <cellStyle name="Normal 24 12 11 3 3 2" xfId="7097"/>
    <cellStyle name="Normal 24 12 11 3 4" xfId="7098"/>
    <cellStyle name="Normal 24 12 11 4" xfId="7099"/>
    <cellStyle name="Normal 24 12 11 4 2" xfId="7100"/>
    <cellStyle name="Normal 24 12 11 5" xfId="7101"/>
    <cellStyle name="Normal 24 12 11 5 2" xfId="7102"/>
    <cellStyle name="Normal 24 12 11 6" xfId="7103"/>
    <cellStyle name="Normal 24 12 12" xfId="7104"/>
    <cellStyle name="Normal 24 12 12 2" xfId="7105"/>
    <cellStyle name="Normal 24 12 12 2 2" xfId="7106"/>
    <cellStyle name="Normal 24 12 12 2 2 2" xfId="7107"/>
    <cellStyle name="Normal 24 12 12 2 2 2 2" xfId="7108"/>
    <cellStyle name="Normal 24 12 12 2 2 3" xfId="7109"/>
    <cellStyle name="Normal 24 12 12 2 2 3 2" xfId="7110"/>
    <cellStyle name="Normal 24 12 12 2 2 4" xfId="7111"/>
    <cellStyle name="Normal 24 12 12 2 3" xfId="7112"/>
    <cellStyle name="Normal 24 12 12 2 3 2" xfId="7113"/>
    <cellStyle name="Normal 24 12 12 2 4" xfId="7114"/>
    <cellStyle name="Normal 24 12 12 2 4 2" xfId="7115"/>
    <cellStyle name="Normal 24 12 12 2 5" xfId="7116"/>
    <cellStyle name="Normal 24 12 12 3" xfId="7117"/>
    <cellStyle name="Normal 24 12 12 3 2" xfId="7118"/>
    <cellStyle name="Normal 24 12 12 3 2 2" xfId="7119"/>
    <cellStyle name="Normal 24 12 12 3 3" xfId="7120"/>
    <cellStyle name="Normal 24 12 12 3 3 2" xfId="7121"/>
    <cellStyle name="Normal 24 12 12 3 4" xfId="7122"/>
    <cellStyle name="Normal 24 12 12 4" xfId="7123"/>
    <cellStyle name="Normal 24 12 12 4 2" xfId="7124"/>
    <cellStyle name="Normal 24 12 12 5" xfId="7125"/>
    <cellStyle name="Normal 24 12 12 5 2" xfId="7126"/>
    <cellStyle name="Normal 24 12 12 6" xfId="7127"/>
    <cellStyle name="Normal 24 12 13" xfId="7128"/>
    <cellStyle name="Normal 24 12 13 2" xfId="7129"/>
    <cellStyle name="Normal 24 12 13 2 2" xfId="7130"/>
    <cellStyle name="Normal 24 12 13 2 2 2" xfId="7131"/>
    <cellStyle name="Normal 24 12 13 2 2 2 2" xfId="7132"/>
    <cellStyle name="Normal 24 12 13 2 2 3" xfId="7133"/>
    <cellStyle name="Normal 24 12 13 2 2 3 2" xfId="7134"/>
    <cellStyle name="Normal 24 12 13 2 2 4" xfId="7135"/>
    <cellStyle name="Normal 24 12 13 2 3" xfId="7136"/>
    <cellStyle name="Normal 24 12 13 2 3 2" xfId="7137"/>
    <cellStyle name="Normal 24 12 13 2 4" xfId="7138"/>
    <cellStyle name="Normal 24 12 13 2 4 2" xfId="7139"/>
    <cellStyle name="Normal 24 12 13 2 5" xfId="7140"/>
    <cellStyle name="Normal 24 12 13 3" xfId="7141"/>
    <cellStyle name="Normal 24 12 13 3 2" xfId="7142"/>
    <cellStyle name="Normal 24 12 13 3 2 2" xfId="7143"/>
    <cellStyle name="Normal 24 12 13 3 3" xfId="7144"/>
    <cellStyle name="Normal 24 12 13 3 3 2" xfId="7145"/>
    <cellStyle name="Normal 24 12 13 3 4" xfId="7146"/>
    <cellStyle name="Normal 24 12 13 4" xfId="7147"/>
    <cellStyle name="Normal 24 12 13 4 2" xfId="7148"/>
    <cellStyle name="Normal 24 12 13 5" xfId="7149"/>
    <cellStyle name="Normal 24 12 13 5 2" xfId="7150"/>
    <cellStyle name="Normal 24 12 13 6" xfId="7151"/>
    <cellStyle name="Normal 24 12 14" xfId="7152"/>
    <cellStyle name="Normal 24 12 14 2" xfId="7153"/>
    <cellStyle name="Normal 24 12 14 2 2" xfId="7154"/>
    <cellStyle name="Normal 24 12 14 2 2 2" xfId="7155"/>
    <cellStyle name="Normal 24 12 14 2 2 2 2" xfId="7156"/>
    <cellStyle name="Normal 24 12 14 2 2 3" xfId="7157"/>
    <cellStyle name="Normal 24 12 14 2 2 3 2" xfId="7158"/>
    <cellStyle name="Normal 24 12 14 2 2 4" xfId="7159"/>
    <cellStyle name="Normal 24 12 14 2 3" xfId="7160"/>
    <cellStyle name="Normal 24 12 14 2 3 2" xfId="7161"/>
    <cellStyle name="Normal 24 12 14 2 4" xfId="7162"/>
    <cellStyle name="Normal 24 12 14 2 4 2" xfId="7163"/>
    <cellStyle name="Normal 24 12 14 2 5" xfId="7164"/>
    <cellStyle name="Normal 24 12 14 3" xfId="7165"/>
    <cellStyle name="Normal 24 12 14 3 2" xfId="7166"/>
    <cellStyle name="Normal 24 12 14 3 2 2" xfId="7167"/>
    <cellStyle name="Normal 24 12 14 3 3" xfId="7168"/>
    <cellStyle name="Normal 24 12 14 3 3 2" xfId="7169"/>
    <cellStyle name="Normal 24 12 14 3 4" xfId="7170"/>
    <cellStyle name="Normal 24 12 14 4" xfId="7171"/>
    <cellStyle name="Normal 24 12 14 4 2" xfId="7172"/>
    <cellStyle name="Normal 24 12 14 5" xfId="7173"/>
    <cellStyle name="Normal 24 12 14 5 2" xfId="7174"/>
    <cellStyle name="Normal 24 12 14 6" xfId="7175"/>
    <cellStyle name="Normal 24 12 15" xfId="7176"/>
    <cellStyle name="Normal 24 12 15 2" xfId="7177"/>
    <cellStyle name="Normal 24 12 15 2 2" xfId="7178"/>
    <cellStyle name="Normal 24 12 15 2 2 2" xfId="7179"/>
    <cellStyle name="Normal 24 12 15 2 3" xfId="7180"/>
    <cellStyle name="Normal 24 12 15 2 3 2" xfId="7181"/>
    <cellStyle name="Normal 24 12 15 2 4" xfId="7182"/>
    <cellStyle name="Normal 24 12 15 3" xfId="7183"/>
    <cellStyle name="Normal 24 12 15 3 2" xfId="7184"/>
    <cellStyle name="Normal 24 12 15 4" xfId="7185"/>
    <cellStyle name="Normal 24 12 15 4 2" xfId="7186"/>
    <cellStyle name="Normal 24 12 15 5" xfId="7187"/>
    <cellStyle name="Normal 24 12 16" xfId="7188"/>
    <cellStyle name="Normal 24 12 16 2" xfId="7189"/>
    <cellStyle name="Normal 24 12 16 2 2" xfId="7190"/>
    <cellStyle name="Normal 24 12 16 3" xfId="7191"/>
    <cellStyle name="Normal 24 12 16 3 2" xfId="7192"/>
    <cellStyle name="Normal 24 12 16 4" xfId="7193"/>
    <cellStyle name="Normal 24 12 17" xfId="7194"/>
    <cellStyle name="Normal 24 12 17 2" xfId="7195"/>
    <cellStyle name="Normal 24 12 17 2 2" xfId="7196"/>
    <cellStyle name="Normal 24 12 17 3" xfId="7197"/>
    <cellStyle name="Normal 24 12 17 3 2" xfId="7198"/>
    <cellStyle name="Normal 24 12 17 4" xfId="7199"/>
    <cellStyle name="Normal 24 12 18" xfId="7200"/>
    <cellStyle name="Normal 24 12 18 2" xfId="7201"/>
    <cellStyle name="Normal 24 12 19" xfId="7202"/>
    <cellStyle name="Normal 24 12 19 2" xfId="7203"/>
    <cellStyle name="Normal 24 12 2" xfId="7204"/>
    <cellStyle name="Normal 24 12 2 10" xfId="7205"/>
    <cellStyle name="Normal 24 12 2 2" xfId="7206"/>
    <cellStyle name="Normal 24 12 2 2 2" xfId="7207"/>
    <cellStyle name="Normal 24 12 2 2 2 2" xfId="7208"/>
    <cellStyle name="Normal 24 12 2 2 2 2 2" xfId="7209"/>
    <cellStyle name="Normal 24 12 2 2 2 2 2 2" xfId="7210"/>
    <cellStyle name="Normal 24 12 2 2 2 2 3" xfId="7211"/>
    <cellStyle name="Normal 24 12 2 2 2 2 3 2" xfId="7212"/>
    <cellStyle name="Normal 24 12 2 2 2 2 4" xfId="7213"/>
    <cellStyle name="Normal 24 12 2 2 2 3" xfId="7214"/>
    <cellStyle name="Normal 24 12 2 2 2 3 2" xfId="7215"/>
    <cellStyle name="Normal 24 12 2 2 2 4" xfId="7216"/>
    <cellStyle name="Normal 24 12 2 2 2 4 2" xfId="7217"/>
    <cellStyle name="Normal 24 12 2 2 2 5" xfId="7218"/>
    <cellStyle name="Normal 24 12 2 2 3" xfId="7219"/>
    <cellStyle name="Normal 24 12 2 2 3 2" xfId="7220"/>
    <cellStyle name="Normal 24 12 2 2 3 2 2" xfId="7221"/>
    <cellStyle name="Normal 24 12 2 2 3 3" xfId="7222"/>
    <cellStyle name="Normal 24 12 2 2 3 3 2" xfId="7223"/>
    <cellStyle name="Normal 24 12 2 2 3 4" xfId="7224"/>
    <cellStyle name="Normal 24 12 2 2 4" xfId="7225"/>
    <cellStyle name="Normal 24 12 2 2 4 2" xfId="7226"/>
    <cellStyle name="Normal 24 12 2 2 5" xfId="7227"/>
    <cellStyle name="Normal 24 12 2 2 5 2" xfId="7228"/>
    <cellStyle name="Normal 24 12 2 2 6" xfId="7229"/>
    <cellStyle name="Normal 24 12 2 3" xfId="7230"/>
    <cellStyle name="Normal 24 12 2 3 2" xfId="7231"/>
    <cellStyle name="Normal 24 12 2 3 2 2" xfId="7232"/>
    <cellStyle name="Normal 24 12 2 3 2 2 2" xfId="7233"/>
    <cellStyle name="Normal 24 12 2 3 2 3" xfId="7234"/>
    <cellStyle name="Normal 24 12 2 3 2 3 2" xfId="7235"/>
    <cellStyle name="Normal 24 12 2 3 2 4" xfId="7236"/>
    <cellStyle name="Normal 24 12 2 3 3" xfId="7237"/>
    <cellStyle name="Normal 24 12 2 3 3 2" xfId="7238"/>
    <cellStyle name="Normal 24 12 2 3 4" xfId="7239"/>
    <cellStyle name="Normal 24 12 2 3 4 2" xfId="7240"/>
    <cellStyle name="Normal 24 12 2 3 5" xfId="7241"/>
    <cellStyle name="Normal 24 12 2 4" xfId="7242"/>
    <cellStyle name="Normal 24 12 2 4 2" xfId="7243"/>
    <cellStyle name="Normal 24 12 2 4 2 2" xfId="7244"/>
    <cellStyle name="Normal 24 12 2 4 3" xfId="7245"/>
    <cellStyle name="Normal 24 12 2 4 3 2" xfId="7246"/>
    <cellStyle name="Normal 24 12 2 4 4" xfId="7247"/>
    <cellStyle name="Normal 24 12 2 5" xfId="7248"/>
    <cellStyle name="Normal 24 12 2 5 2" xfId="7249"/>
    <cellStyle name="Normal 24 12 2 5 2 2" xfId="7250"/>
    <cellStyle name="Normal 24 12 2 5 3" xfId="7251"/>
    <cellStyle name="Normal 24 12 2 5 3 2" xfId="7252"/>
    <cellStyle name="Normal 24 12 2 5 4" xfId="7253"/>
    <cellStyle name="Normal 24 12 2 6" xfId="7254"/>
    <cellStyle name="Normal 24 12 2 6 2" xfId="7255"/>
    <cellStyle name="Normal 24 12 2 7" xfId="7256"/>
    <cellStyle name="Normal 24 12 2 7 2" xfId="7257"/>
    <cellStyle name="Normal 24 12 2 8" xfId="7258"/>
    <cellStyle name="Normal 24 12 2 9" xfId="7259"/>
    <cellStyle name="Normal 24 12 20" xfId="7260"/>
    <cellStyle name="Normal 24 12 21" xfId="7261"/>
    <cellStyle name="Normal 24 12 22" xfId="7262"/>
    <cellStyle name="Normal 24 12 3" xfId="7263"/>
    <cellStyle name="Normal 24 12 3 10" xfId="7264"/>
    <cellStyle name="Normal 24 12 3 2" xfId="7265"/>
    <cellStyle name="Normal 24 12 3 2 2" xfId="7266"/>
    <cellStyle name="Normal 24 12 3 2 2 2" xfId="7267"/>
    <cellStyle name="Normal 24 12 3 2 2 2 2" xfId="7268"/>
    <cellStyle name="Normal 24 12 3 2 2 2 2 2" xfId="7269"/>
    <cellStyle name="Normal 24 12 3 2 2 2 3" xfId="7270"/>
    <cellStyle name="Normal 24 12 3 2 2 2 3 2" xfId="7271"/>
    <cellStyle name="Normal 24 12 3 2 2 2 4" xfId="7272"/>
    <cellStyle name="Normal 24 12 3 2 2 3" xfId="7273"/>
    <cellStyle name="Normal 24 12 3 2 2 3 2" xfId="7274"/>
    <cellStyle name="Normal 24 12 3 2 2 4" xfId="7275"/>
    <cellStyle name="Normal 24 12 3 2 2 4 2" xfId="7276"/>
    <cellStyle name="Normal 24 12 3 2 2 5" xfId="7277"/>
    <cellStyle name="Normal 24 12 3 2 3" xfId="7278"/>
    <cellStyle name="Normal 24 12 3 2 3 2" xfId="7279"/>
    <cellStyle name="Normal 24 12 3 2 3 2 2" xfId="7280"/>
    <cellStyle name="Normal 24 12 3 2 3 3" xfId="7281"/>
    <cellStyle name="Normal 24 12 3 2 3 3 2" xfId="7282"/>
    <cellStyle name="Normal 24 12 3 2 3 4" xfId="7283"/>
    <cellStyle name="Normal 24 12 3 2 4" xfId="7284"/>
    <cellStyle name="Normal 24 12 3 2 4 2" xfId="7285"/>
    <cellStyle name="Normal 24 12 3 2 5" xfId="7286"/>
    <cellStyle name="Normal 24 12 3 2 5 2" xfId="7287"/>
    <cellStyle name="Normal 24 12 3 2 6" xfId="7288"/>
    <cellStyle name="Normal 24 12 3 3" xfId="7289"/>
    <cellStyle name="Normal 24 12 3 3 2" xfId="7290"/>
    <cellStyle name="Normal 24 12 3 3 2 2" xfId="7291"/>
    <cellStyle name="Normal 24 12 3 3 2 2 2" xfId="7292"/>
    <cellStyle name="Normal 24 12 3 3 2 3" xfId="7293"/>
    <cellStyle name="Normal 24 12 3 3 2 3 2" xfId="7294"/>
    <cellStyle name="Normal 24 12 3 3 2 4" xfId="7295"/>
    <cellStyle name="Normal 24 12 3 3 3" xfId="7296"/>
    <cellStyle name="Normal 24 12 3 3 3 2" xfId="7297"/>
    <cellStyle name="Normal 24 12 3 3 4" xfId="7298"/>
    <cellStyle name="Normal 24 12 3 3 4 2" xfId="7299"/>
    <cellStyle name="Normal 24 12 3 3 5" xfId="7300"/>
    <cellStyle name="Normal 24 12 3 4" xfId="7301"/>
    <cellStyle name="Normal 24 12 3 4 2" xfId="7302"/>
    <cellStyle name="Normal 24 12 3 4 2 2" xfId="7303"/>
    <cellStyle name="Normal 24 12 3 4 3" xfId="7304"/>
    <cellStyle name="Normal 24 12 3 4 3 2" xfId="7305"/>
    <cellStyle name="Normal 24 12 3 4 4" xfId="7306"/>
    <cellStyle name="Normal 24 12 3 5" xfId="7307"/>
    <cellStyle name="Normal 24 12 3 5 2" xfId="7308"/>
    <cellStyle name="Normal 24 12 3 5 2 2" xfId="7309"/>
    <cellStyle name="Normal 24 12 3 5 3" xfId="7310"/>
    <cellStyle name="Normal 24 12 3 5 3 2" xfId="7311"/>
    <cellStyle name="Normal 24 12 3 5 4" xfId="7312"/>
    <cellStyle name="Normal 24 12 3 6" xfId="7313"/>
    <cellStyle name="Normal 24 12 3 6 2" xfId="7314"/>
    <cellStyle name="Normal 24 12 3 7" xfId="7315"/>
    <cellStyle name="Normal 24 12 3 7 2" xfId="7316"/>
    <cellStyle name="Normal 24 12 3 8" xfId="7317"/>
    <cellStyle name="Normal 24 12 3 9" xfId="7318"/>
    <cellStyle name="Normal 24 12 4" xfId="7319"/>
    <cellStyle name="Normal 24 12 4 10" xfId="7320"/>
    <cellStyle name="Normal 24 12 4 2" xfId="7321"/>
    <cellStyle name="Normal 24 12 4 2 2" xfId="7322"/>
    <cellStyle name="Normal 24 12 4 2 2 2" xfId="7323"/>
    <cellStyle name="Normal 24 12 4 2 2 2 2" xfId="7324"/>
    <cellStyle name="Normal 24 12 4 2 2 2 2 2" xfId="7325"/>
    <cellStyle name="Normal 24 12 4 2 2 2 3" xfId="7326"/>
    <cellStyle name="Normal 24 12 4 2 2 2 3 2" xfId="7327"/>
    <cellStyle name="Normal 24 12 4 2 2 2 4" xfId="7328"/>
    <cellStyle name="Normal 24 12 4 2 2 3" xfId="7329"/>
    <cellStyle name="Normal 24 12 4 2 2 3 2" xfId="7330"/>
    <cellStyle name="Normal 24 12 4 2 2 4" xfId="7331"/>
    <cellStyle name="Normal 24 12 4 2 2 4 2" xfId="7332"/>
    <cellStyle name="Normal 24 12 4 2 2 5" xfId="7333"/>
    <cellStyle name="Normal 24 12 4 2 3" xfId="7334"/>
    <cellStyle name="Normal 24 12 4 2 3 2" xfId="7335"/>
    <cellStyle name="Normal 24 12 4 2 3 2 2" xfId="7336"/>
    <cellStyle name="Normal 24 12 4 2 3 3" xfId="7337"/>
    <cellStyle name="Normal 24 12 4 2 3 3 2" xfId="7338"/>
    <cellStyle name="Normal 24 12 4 2 3 4" xfId="7339"/>
    <cellStyle name="Normal 24 12 4 2 4" xfId="7340"/>
    <cellStyle name="Normal 24 12 4 2 4 2" xfId="7341"/>
    <cellStyle name="Normal 24 12 4 2 5" xfId="7342"/>
    <cellStyle name="Normal 24 12 4 2 5 2" xfId="7343"/>
    <cellStyle name="Normal 24 12 4 2 6" xfId="7344"/>
    <cellStyle name="Normal 24 12 4 3" xfId="7345"/>
    <cellStyle name="Normal 24 12 4 3 2" xfId="7346"/>
    <cellStyle name="Normal 24 12 4 3 2 2" xfId="7347"/>
    <cellStyle name="Normal 24 12 4 3 2 2 2" xfId="7348"/>
    <cellStyle name="Normal 24 12 4 3 2 3" xfId="7349"/>
    <cellStyle name="Normal 24 12 4 3 2 3 2" xfId="7350"/>
    <cellStyle name="Normal 24 12 4 3 2 4" xfId="7351"/>
    <cellStyle name="Normal 24 12 4 3 3" xfId="7352"/>
    <cellStyle name="Normal 24 12 4 3 3 2" xfId="7353"/>
    <cellStyle name="Normal 24 12 4 3 4" xfId="7354"/>
    <cellStyle name="Normal 24 12 4 3 4 2" xfId="7355"/>
    <cellStyle name="Normal 24 12 4 3 5" xfId="7356"/>
    <cellStyle name="Normal 24 12 4 4" xfId="7357"/>
    <cellStyle name="Normal 24 12 4 4 2" xfId="7358"/>
    <cellStyle name="Normal 24 12 4 4 2 2" xfId="7359"/>
    <cellStyle name="Normal 24 12 4 4 3" xfId="7360"/>
    <cellStyle name="Normal 24 12 4 4 3 2" xfId="7361"/>
    <cellStyle name="Normal 24 12 4 4 4" xfId="7362"/>
    <cellStyle name="Normal 24 12 4 5" xfId="7363"/>
    <cellStyle name="Normal 24 12 4 5 2" xfId="7364"/>
    <cellStyle name="Normal 24 12 4 5 2 2" xfId="7365"/>
    <cellStyle name="Normal 24 12 4 5 3" xfId="7366"/>
    <cellStyle name="Normal 24 12 4 5 3 2" xfId="7367"/>
    <cellStyle name="Normal 24 12 4 5 4" xfId="7368"/>
    <cellStyle name="Normal 24 12 4 6" xfId="7369"/>
    <cellStyle name="Normal 24 12 4 6 2" xfId="7370"/>
    <cellStyle name="Normal 24 12 4 7" xfId="7371"/>
    <cellStyle name="Normal 24 12 4 7 2" xfId="7372"/>
    <cellStyle name="Normal 24 12 4 8" xfId="7373"/>
    <cellStyle name="Normal 24 12 4 9" xfId="7374"/>
    <cellStyle name="Normal 24 12 5" xfId="7375"/>
    <cellStyle name="Normal 24 12 5 10" xfId="7376"/>
    <cellStyle name="Normal 24 12 5 2" xfId="7377"/>
    <cellStyle name="Normal 24 12 5 2 2" xfId="7378"/>
    <cellStyle name="Normal 24 12 5 2 2 2" xfId="7379"/>
    <cellStyle name="Normal 24 12 5 2 2 2 2" xfId="7380"/>
    <cellStyle name="Normal 24 12 5 2 2 2 2 2" xfId="7381"/>
    <cellStyle name="Normal 24 12 5 2 2 2 3" xfId="7382"/>
    <cellStyle name="Normal 24 12 5 2 2 2 3 2" xfId="7383"/>
    <cellStyle name="Normal 24 12 5 2 2 2 4" xfId="7384"/>
    <cellStyle name="Normal 24 12 5 2 2 3" xfId="7385"/>
    <cellStyle name="Normal 24 12 5 2 2 3 2" xfId="7386"/>
    <cellStyle name="Normal 24 12 5 2 2 4" xfId="7387"/>
    <cellStyle name="Normal 24 12 5 2 2 4 2" xfId="7388"/>
    <cellStyle name="Normal 24 12 5 2 2 5" xfId="7389"/>
    <cellStyle name="Normal 24 12 5 2 3" xfId="7390"/>
    <cellStyle name="Normal 24 12 5 2 3 2" xfId="7391"/>
    <cellStyle name="Normal 24 12 5 2 3 2 2" xfId="7392"/>
    <cellStyle name="Normal 24 12 5 2 3 3" xfId="7393"/>
    <cellStyle name="Normal 24 12 5 2 3 3 2" xfId="7394"/>
    <cellStyle name="Normal 24 12 5 2 3 4" xfId="7395"/>
    <cellStyle name="Normal 24 12 5 2 4" xfId="7396"/>
    <cellStyle name="Normal 24 12 5 2 4 2" xfId="7397"/>
    <cellStyle name="Normal 24 12 5 2 5" xfId="7398"/>
    <cellStyle name="Normal 24 12 5 2 5 2" xfId="7399"/>
    <cellStyle name="Normal 24 12 5 2 6" xfId="7400"/>
    <cellStyle name="Normal 24 12 5 3" xfId="7401"/>
    <cellStyle name="Normal 24 12 5 3 2" xfId="7402"/>
    <cellStyle name="Normal 24 12 5 3 2 2" xfId="7403"/>
    <cellStyle name="Normal 24 12 5 3 2 2 2" xfId="7404"/>
    <cellStyle name="Normal 24 12 5 3 2 3" xfId="7405"/>
    <cellStyle name="Normal 24 12 5 3 2 3 2" xfId="7406"/>
    <cellStyle name="Normal 24 12 5 3 2 4" xfId="7407"/>
    <cellStyle name="Normal 24 12 5 3 3" xfId="7408"/>
    <cellStyle name="Normal 24 12 5 3 3 2" xfId="7409"/>
    <cellStyle name="Normal 24 12 5 3 4" xfId="7410"/>
    <cellStyle name="Normal 24 12 5 3 4 2" xfId="7411"/>
    <cellStyle name="Normal 24 12 5 3 5" xfId="7412"/>
    <cellStyle name="Normal 24 12 5 4" xfId="7413"/>
    <cellStyle name="Normal 24 12 5 4 2" xfId="7414"/>
    <cellStyle name="Normal 24 12 5 4 2 2" xfId="7415"/>
    <cellStyle name="Normal 24 12 5 4 3" xfId="7416"/>
    <cellStyle name="Normal 24 12 5 4 3 2" xfId="7417"/>
    <cellStyle name="Normal 24 12 5 4 4" xfId="7418"/>
    <cellStyle name="Normal 24 12 5 5" xfId="7419"/>
    <cellStyle name="Normal 24 12 5 5 2" xfId="7420"/>
    <cellStyle name="Normal 24 12 5 5 2 2" xfId="7421"/>
    <cellStyle name="Normal 24 12 5 5 3" xfId="7422"/>
    <cellStyle name="Normal 24 12 5 5 3 2" xfId="7423"/>
    <cellStyle name="Normal 24 12 5 5 4" xfId="7424"/>
    <cellStyle name="Normal 24 12 5 6" xfId="7425"/>
    <cellStyle name="Normal 24 12 5 6 2" xfId="7426"/>
    <cellStyle name="Normal 24 12 5 7" xfId="7427"/>
    <cellStyle name="Normal 24 12 5 7 2" xfId="7428"/>
    <cellStyle name="Normal 24 12 5 8" xfId="7429"/>
    <cellStyle name="Normal 24 12 5 9" xfId="7430"/>
    <cellStyle name="Normal 24 12 6" xfId="7431"/>
    <cellStyle name="Normal 24 12 6 10" xfId="7432"/>
    <cellStyle name="Normal 24 12 6 2" xfId="7433"/>
    <cellStyle name="Normal 24 12 6 2 2" xfId="7434"/>
    <cellStyle name="Normal 24 12 6 2 2 2" xfId="7435"/>
    <cellStyle name="Normal 24 12 6 2 2 2 2" xfId="7436"/>
    <cellStyle name="Normal 24 12 6 2 2 2 2 2" xfId="7437"/>
    <cellStyle name="Normal 24 12 6 2 2 2 3" xfId="7438"/>
    <cellStyle name="Normal 24 12 6 2 2 2 3 2" xfId="7439"/>
    <cellStyle name="Normal 24 12 6 2 2 2 4" xfId="7440"/>
    <cellStyle name="Normal 24 12 6 2 2 3" xfId="7441"/>
    <cellStyle name="Normal 24 12 6 2 2 3 2" xfId="7442"/>
    <cellStyle name="Normal 24 12 6 2 2 4" xfId="7443"/>
    <cellStyle name="Normal 24 12 6 2 2 4 2" xfId="7444"/>
    <cellStyle name="Normal 24 12 6 2 2 5" xfId="7445"/>
    <cellStyle name="Normal 24 12 6 2 3" xfId="7446"/>
    <cellStyle name="Normal 24 12 6 2 3 2" xfId="7447"/>
    <cellStyle name="Normal 24 12 6 2 3 2 2" xfId="7448"/>
    <cellStyle name="Normal 24 12 6 2 3 3" xfId="7449"/>
    <cellStyle name="Normal 24 12 6 2 3 3 2" xfId="7450"/>
    <cellStyle name="Normal 24 12 6 2 3 4" xfId="7451"/>
    <cellStyle name="Normal 24 12 6 2 4" xfId="7452"/>
    <cellStyle name="Normal 24 12 6 2 4 2" xfId="7453"/>
    <cellStyle name="Normal 24 12 6 2 5" xfId="7454"/>
    <cellStyle name="Normal 24 12 6 2 5 2" xfId="7455"/>
    <cellStyle name="Normal 24 12 6 2 6" xfId="7456"/>
    <cellStyle name="Normal 24 12 6 3" xfId="7457"/>
    <cellStyle name="Normal 24 12 6 3 2" xfId="7458"/>
    <cellStyle name="Normal 24 12 6 3 2 2" xfId="7459"/>
    <cellStyle name="Normal 24 12 6 3 2 2 2" xfId="7460"/>
    <cellStyle name="Normal 24 12 6 3 2 3" xfId="7461"/>
    <cellStyle name="Normal 24 12 6 3 2 3 2" xfId="7462"/>
    <cellStyle name="Normal 24 12 6 3 2 4" xfId="7463"/>
    <cellStyle name="Normal 24 12 6 3 3" xfId="7464"/>
    <cellStyle name="Normal 24 12 6 3 3 2" xfId="7465"/>
    <cellStyle name="Normal 24 12 6 3 4" xfId="7466"/>
    <cellStyle name="Normal 24 12 6 3 4 2" xfId="7467"/>
    <cellStyle name="Normal 24 12 6 3 5" xfId="7468"/>
    <cellStyle name="Normal 24 12 6 4" xfId="7469"/>
    <cellStyle name="Normal 24 12 6 4 2" xfId="7470"/>
    <cellStyle name="Normal 24 12 6 4 2 2" xfId="7471"/>
    <cellStyle name="Normal 24 12 6 4 3" xfId="7472"/>
    <cellStyle name="Normal 24 12 6 4 3 2" xfId="7473"/>
    <cellStyle name="Normal 24 12 6 4 4" xfId="7474"/>
    <cellStyle name="Normal 24 12 6 5" xfId="7475"/>
    <cellStyle name="Normal 24 12 6 5 2" xfId="7476"/>
    <cellStyle name="Normal 24 12 6 5 2 2" xfId="7477"/>
    <cellStyle name="Normal 24 12 6 5 3" xfId="7478"/>
    <cellStyle name="Normal 24 12 6 5 3 2" xfId="7479"/>
    <cellStyle name="Normal 24 12 6 5 4" xfId="7480"/>
    <cellStyle name="Normal 24 12 6 6" xfId="7481"/>
    <cellStyle name="Normal 24 12 6 6 2" xfId="7482"/>
    <cellStyle name="Normal 24 12 6 7" xfId="7483"/>
    <cellStyle name="Normal 24 12 6 7 2" xfId="7484"/>
    <cellStyle name="Normal 24 12 6 8" xfId="7485"/>
    <cellStyle name="Normal 24 12 6 9" xfId="7486"/>
    <cellStyle name="Normal 24 12 7" xfId="7487"/>
    <cellStyle name="Normal 24 12 7 10" xfId="7488"/>
    <cellStyle name="Normal 24 12 7 2" xfId="7489"/>
    <cellStyle name="Normal 24 12 7 2 2" xfId="7490"/>
    <cellStyle name="Normal 24 12 7 2 2 2" xfId="7491"/>
    <cellStyle name="Normal 24 12 7 2 2 2 2" xfId="7492"/>
    <cellStyle name="Normal 24 12 7 2 2 2 2 2" xfId="7493"/>
    <cellStyle name="Normal 24 12 7 2 2 2 3" xfId="7494"/>
    <cellStyle name="Normal 24 12 7 2 2 2 3 2" xfId="7495"/>
    <cellStyle name="Normal 24 12 7 2 2 2 4" xfId="7496"/>
    <cellStyle name="Normal 24 12 7 2 2 3" xfId="7497"/>
    <cellStyle name="Normal 24 12 7 2 2 3 2" xfId="7498"/>
    <cellStyle name="Normal 24 12 7 2 2 4" xfId="7499"/>
    <cellStyle name="Normal 24 12 7 2 2 4 2" xfId="7500"/>
    <cellStyle name="Normal 24 12 7 2 2 5" xfId="7501"/>
    <cellStyle name="Normal 24 12 7 2 3" xfId="7502"/>
    <cellStyle name="Normal 24 12 7 2 3 2" xfId="7503"/>
    <cellStyle name="Normal 24 12 7 2 3 2 2" xfId="7504"/>
    <cellStyle name="Normal 24 12 7 2 3 3" xfId="7505"/>
    <cellStyle name="Normal 24 12 7 2 3 3 2" xfId="7506"/>
    <cellStyle name="Normal 24 12 7 2 3 4" xfId="7507"/>
    <cellStyle name="Normal 24 12 7 2 4" xfId="7508"/>
    <cellStyle name="Normal 24 12 7 2 4 2" xfId="7509"/>
    <cellStyle name="Normal 24 12 7 2 5" xfId="7510"/>
    <cellStyle name="Normal 24 12 7 2 5 2" xfId="7511"/>
    <cellStyle name="Normal 24 12 7 2 6" xfId="7512"/>
    <cellStyle name="Normal 24 12 7 3" xfId="7513"/>
    <cellStyle name="Normal 24 12 7 3 2" xfId="7514"/>
    <cellStyle name="Normal 24 12 7 3 2 2" xfId="7515"/>
    <cellStyle name="Normal 24 12 7 3 2 2 2" xfId="7516"/>
    <cellStyle name="Normal 24 12 7 3 2 3" xfId="7517"/>
    <cellStyle name="Normal 24 12 7 3 2 3 2" xfId="7518"/>
    <cellStyle name="Normal 24 12 7 3 2 4" xfId="7519"/>
    <cellStyle name="Normal 24 12 7 3 3" xfId="7520"/>
    <cellStyle name="Normal 24 12 7 3 3 2" xfId="7521"/>
    <cellStyle name="Normal 24 12 7 3 4" xfId="7522"/>
    <cellStyle name="Normal 24 12 7 3 4 2" xfId="7523"/>
    <cellStyle name="Normal 24 12 7 3 5" xfId="7524"/>
    <cellStyle name="Normal 24 12 7 4" xfId="7525"/>
    <cellStyle name="Normal 24 12 7 4 2" xfId="7526"/>
    <cellStyle name="Normal 24 12 7 4 2 2" xfId="7527"/>
    <cellStyle name="Normal 24 12 7 4 3" xfId="7528"/>
    <cellStyle name="Normal 24 12 7 4 3 2" xfId="7529"/>
    <cellStyle name="Normal 24 12 7 4 4" xfId="7530"/>
    <cellStyle name="Normal 24 12 7 5" xfId="7531"/>
    <cellStyle name="Normal 24 12 7 5 2" xfId="7532"/>
    <cellStyle name="Normal 24 12 7 5 2 2" xfId="7533"/>
    <cellStyle name="Normal 24 12 7 5 3" xfId="7534"/>
    <cellStyle name="Normal 24 12 7 5 3 2" xfId="7535"/>
    <cellStyle name="Normal 24 12 7 5 4" xfId="7536"/>
    <cellStyle name="Normal 24 12 7 6" xfId="7537"/>
    <cellStyle name="Normal 24 12 7 6 2" xfId="7538"/>
    <cellStyle name="Normal 24 12 7 7" xfId="7539"/>
    <cellStyle name="Normal 24 12 7 7 2" xfId="7540"/>
    <cellStyle name="Normal 24 12 7 8" xfId="7541"/>
    <cellStyle name="Normal 24 12 7 9" xfId="7542"/>
    <cellStyle name="Normal 24 12 8" xfId="7543"/>
    <cellStyle name="Normal 24 12 8 2" xfId="7544"/>
    <cellStyle name="Normal 24 12 8 2 2" xfId="7545"/>
    <cellStyle name="Normal 24 12 8 2 2 2" xfId="7546"/>
    <cellStyle name="Normal 24 12 8 2 2 2 2" xfId="7547"/>
    <cellStyle name="Normal 24 12 8 2 2 3" xfId="7548"/>
    <cellStyle name="Normal 24 12 8 2 2 3 2" xfId="7549"/>
    <cellStyle name="Normal 24 12 8 2 2 4" xfId="7550"/>
    <cellStyle name="Normal 24 12 8 2 3" xfId="7551"/>
    <cellStyle name="Normal 24 12 8 2 3 2" xfId="7552"/>
    <cellStyle name="Normal 24 12 8 2 4" xfId="7553"/>
    <cellStyle name="Normal 24 12 8 2 4 2" xfId="7554"/>
    <cellStyle name="Normal 24 12 8 2 5" xfId="7555"/>
    <cellStyle name="Normal 24 12 8 3" xfId="7556"/>
    <cellStyle name="Normal 24 12 8 3 2" xfId="7557"/>
    <cellStyle name="Normal 24 12 8 3 2 2" xfId="7558"/>
    <cellStyle name="Normal 24 12 8 3 3" xfId="7559"/>
    <cellStyle name="Normal 24 12 8 3 3 2" xfId="7560"/>
    <cellStyle name="Normal 24 12 8 3 4" xfId="7561"/>
    <cellStyle name="Normal 24 12 8 4" xfId="7562"/>
    <cellStyle name="Normal 24 12 8 4 2" xfId="7563"/>
    <cellStyle name="Normal 24 12 8 5" xfId="7564"/>
    <cellStyle name="Normal 24 12 8 5 2" xfId="7565"/>
    <cellStyle name="Normal 24 12 8 6" xfId="7566"/>
    <cellStyle name="Normal 24 12 9" xfId="7567"/>
    <cellStyle name="Normal 24 12 9 2" xfId="7568"/>
    <cellStyle name="Normal 24 12 9 2 2" xfId="7569"/>
    <cellStyle name="Normal 24 12 9 2 2 2" xfId="7570"/>
    <cellStyle name="Normal 24 12 9 2 2 2 2" xfId="7571"/>
    <cellStyle name="Normal 24 12 9 2 2 3" xfId="7572"/>
    <cellStyle name="Normal 24 12 9 2 2 3 2" xfId="7573"/>
    <cellStyle name="Normal 24 12 9 2 2 4" xfId="7574"/>
    <cellStyle name="Normal 24 12 9 2 3" xfId="7575"/>
    <cellStyle name="Normal 24 12 9 2 3 2" xfId="7576"/>
    <cellStyle name="Normal 24 12 9 2 4" xfId="7577"/>
    <cellStyle name="Normal 24 12 9 2 4 2" xfId="7578"/>
    <cellStyle name="Normal 24 12 9 2 5" xfId="7579"/>
    <cellStyle name="Normal 24 12 9 3" xfId="7580"/>
    <cellStyle name="Normal 24 12 9 3 2" xfId="7581"/>
    <cellStyle name="Normal 24 12 9 3 2 2" xfId="7582"/>
    <cellStyle name="Normal 24 12 9 3 3" xfId="7583"/>
    <cellStyle name="Normal 24 12 9 3 3 2" xfId="7584"/>
    <cellStyle name="Normal 24 12 9 3 4" xfId="7585"/>
    <cellStyle name="Normal 24 12 9 4" xfId="7586"/>
    <cellStyle name="Normal 24 12 9 4 2" xfId="7587"/>
    <cellStyle name="Normal 24 12 9 5" xfId="7588"/>
    <cellStyle name="Normal 24 12 9 5 2" xfId="7589"/>
    <cellStyle name="Normal 24 12 9 6" xfId="7590"/>
    <cellStyle name="Normal 24 13" xfId="7591"/>
    <cellStyle name="Normal 24 13 10" xfId="7592"/>
    <cellStyle name="Normal 24 13 10 2" xfId="7593"/>
    <cellStyle name="Normal 24 13 10 2 2" xfId="7594"/>
    <cellStyle name="Normal 24 13 10 2 2 2" xfId="7595"/>
    <cellStyle name="Normal 24 13 10 2 2 2 2" xfId="7596"/>
    <cellStyle name="Normal 24 13 10 2 2 3" xfId="7597"/>
    <cellStyle name="Normal 24 13 10 2 2 3 2" xfId="7598"/>
    <cellStyle name="Normal 24 13 10 2 2 4" xfId="7599"/>
    <cellStyle name="Normal 24 13 10 2 3" xfId="7600"/>
    <cellStyle name="Normal 24 13 10 2 3 2" xfId="7601"/>
    <cellStyle name="Normal 24 13 10 2 4" xfId="7602"/>
    <cellStyle name="Normal 24 13 10 2 4 2" xfId="7603"/>
    <cellStyle name="Normal 24 13 10 2 5" xfId="7604"/>
    <cellStyle name="Normal 24 13 10 3" xfId="7605"/>
    <cellStyle name="Normal 24 13 10 3 2" xfId="7606"/>
    <cellStyle name="Normal 24 13 10 3 2 2" xfId="7607"/>
    <cellStyle name="Normal 24 13 10 3 3" xfId="7608"/>
    <cellStyle name="Normal 24 13 10 3 3 2" xfId="7609"/>
    <cellStyle name="Normal 24 13 10 3 4" xfId="7610"/>
    <cellStyle name="Normal 24 13 10 4" xfId="7611"/>
    <cellStyle name="Normal 24 13 10 4 2" xfId="7612"/>
    <cellStyle name="Normal 24 13 10 5" xfId="7613"/>
    <cellStyle name="Normal 24 13 10 5 2" xfId="7614"/>
    <cellStyle name="Normal 24 13 10 6" xfId="7615"/>
    <cellStyle name="Normal 24 13 11" xfId="7616"/>
    <cellStyle name="Normal 24 13 11 2" xfId="7617"/>
    <cellStyle name="Normal 24 13 11 2 2" xfId="7618"/>
    <cellStyle name="Normal 24 13 11 2 2 2" xfId="7619"/>
    <cellStyle name="Normal 24 13 11 2 2 2 2" xfId="7620"/>
    <cellStyle name="Normal 24 13 11 2 2 3" xfId="7621"/>
    <cellStyle name="Normal 24 13 11 2 2 3 2" xfId="7622"/>
    <cellStyle name="Normal 24 13 11 2 2 4" xfId="7623"/>
    <cellStyle name="Normal 24 13 11 2 3" xfId="7624"/>
    <cellStyle name="Normal 24 13 11 2 3 2" xfId="7625"/>
    <cellStyle name="Normal 24 13 11 2 4" xfId="7626"/>
    <cellStyle name="Normal 24 13 11 2 4 2" xfId="7627"/>
    <cellStyle name="Normal 24 13 11 2 5" xfId="7628"/>
    <cellStyle name="Normal 24 13 11 3" xfId="7629"/>
    <cellStyle name="Normal 24 13 11 3 2" xfId="7630"/>
    <cellStyle name="Normal 24 13 11 3 2 2" xfId="7631"/>
    <cellStyle name="Normal 24 13 11 3 3" xfId="7632"/>
    <cellStyle name="Normal 24 13 11 3 3 2" xfId="7633"/>
    <cellStyle name="Normal 24 13 11 3 4" xfId="7634"/>
    <cellStyle name="Normal 24 13 11 4" xfId="7635"/>
    <cellStyle name="Normal 24 13 11 4 2" xfId="7636"/>
    <cellStyle name="Normal 24 13 11 5" xfId="7637"/>
    <cellStyle name="Normal 24 13 11 5 2" xfId="7638"/>
    <cellStyle name="Normal 24 13 11 6" xfId="7639"/>
    <cellStyle name="Normal 24 13 12" xfId="7640"/>
    <cellStyle name="Normal 24 13 12 2" xfId="7641"/>
    <cellStyle name="Normal 24 13 12 2 2" xfId="7642"/>
    <cellStyle name="Normal 24 13 12 2 2 2" xfId="7643"/>
    <cellStyle name="Normal 24 13 12 2 2 2 2" xfId="7644"/>
    <cellStyle name="Normal 24 13 12 2 2 3" xfId="7645"/>
    <cellStyle name="Normal 24 13 12 2 2 3 2" xfId="7646"/>
    <cellStyle name="Normal 24 13 12 2 2 4" xfId="7647"/>
    <cellStyle name="Normal 24 13 12 2 3" xfId="7648"/>
    <cellStyle name="Normal 24 13 12 2 3 2" xfId="7649"/>
    <cellStyle name="Normal 24 13 12 2 4" xfId="7650"/>
    <cellStyle name="Normal 24 13 12 2 4 2" xfId="7651"/>
    <cellStyle name="Normal 24 13 12 2 5" xfId="7652"/>
    <cellStyle name="Normal 24 13 12 3" xfId="7653"/>
    <cellStyle name="Normal 24 13 12 3 2" xfId="7654"/>
    <cellStyle name="Normal 24 13 12 3 2 2" xfId="7655"/>
    <cellStyle name="Normal 24 13 12 3 3" xfId="7656"/>
    <cellStyle name="Normal 24 13 12 3 3 2" xfId="7657"/>
    <cellStyle name="Normal 24 13 12 3 4" xfId="7658"/>
    <cellStyle name="Normal 24 13 12 4" xfId="7659"/>
    <cellStyle name="Normal 24 13 12 4 2" xfId="7660"/>
    <cellStyle name="Normal 24 13 12 5" xfId="7661"/>
    <cellStyle name="Normal 24 13 12 5 2" xfId="7662"/>
    <cellStyle name="Normal 24 13 12 6" xfId="7663"/>
    <cellStyle name="Normal 24 13 13" xfId="7664"/>
    <cellStyle name="Normal 24 13 13 2" xfId="7665"/>
    <cellStyle name="Normal 24 13 13 2 2" xfId="7666"/>
    <cellStyle name="Normal 24 13 13 2 2 2" xfId="7667"/>
    <cellStyle name="Normal 24 13 13 2 2 2 2" xfId="7668"/>
    <cellStyle name="Normal 24 13 13 2 2 3" xfId="7669"/>
    <cellStyle name="Normal 24 13 13 2 2 3 2" xfId="7670"/>
    <cellStyle name="Normal 24 13 13 2 2 4" xfId="7671"/>
    <cellStyle name="Normal 24 13 13 2 3" xfId="7672"/>
    <cellStyle name="Normal 24 13 13 2 3 2" xfId="7673"/>
    <cellStyle name="Normal 24 13 13 2 4" xfId="7674"/>
    <cellStyle name="Normal 24 13 13 2 4 2" xfId="7675"/>
    <cellStyle name="Normal 24 13 13 2 5" xfId="7676"/>
    <cellStyle name="Normal 24 13 13 3" xfId="7677"/>
    <cellStyle name="Normal 24 13 13 3 2" xfId="7678"/>
    <cellStyle name="Normal 24 13 13 3 2 2" xfId="7679"/>
    <cellStyle name="Normal 24 13 13 3 3" xfId="7680"/>
    <cellStyle name="Normal 24 13 13 3 3 2" xfId="7681"/>
    <cellStyle name="Normal 24 13 13 3 4" xfId="7682"/>
    <cellStyle name="Normal 24 13 13 4" xfId="7683"/>
    <cellStyle name="Normal 24 13 13 4 2" xfId="7684"/>
    <cellStyle name="Normal 24 13 13 5" xfId="7685"/>
    <cellStyle name="Normal 24 13 13 5 2" xfId="7686"/>
    <cellStyle name="Normal 24 13 13 6" xfId="7687"/>
    <cellStyle name="Normal 24 13 14" xfId="7688"/>
    <cellStyle name="Normal 24 13 14 2" xfId="7689"/>
    <cellStyle name="Normal 24 13 14 2 2" xfId="7690"/>
    <cellStyle name="Normal 24 13 14 2 2 2" xfId="7691"/>
    <cellStyle name="Normal 24 13 14 2 2 2 2" xfId="7692"/>
    <cellStyle name="Normal 24 13 14 2 2 3" xfId="7693"/>
    <cellStyle name="Normal 24 13 14 2 2 3 2" xfId="7694"/>
    <cellStyle name="Normal 24 13 14 2 2 4" xfId="7695"/>
    <cellStyle name="Normal 24 13 14 2 3" xfId="7696"/>
    <cellStyle name="Normal 24 13 14 2 3 2" xfId="7697"/>
    <cellStyle name="Normal 24 13 14 2 4" xfId="7698"/>
    <cellStyle name="Normal 24 13 14 2 4 2" xfId="7699"/>
    <cellStyle name="Normal 24 13 14 2 5" xfId="7700"/>
    <cellStyle name="Normal 24 13 14 3" xfId="7701"/>
    <cellStyle name="Normal 24 13 14 3 2" xfId="7702"/>
    <cellStyle name="Normal 24 13 14 3 2 2" xfId="7703"/>
    <cellStyle name="Normal 24 13 14 3 3" xfId="7704"/>
    <cellStyle name="Normal 24 13 14 3 3 2" xfId="7705"/>
    <cellStyle name="Normal 24 13 14 3 4" xfId="7706"/>
    <cellStyle name="Normal 24 13 14 4" xfId="7707"/>
    <cellStyle name="Normal 24 13 14 4 2" xfId="7708"/>
    <cellStyle name="Normal 24 13 14 5" xfId="7709"/>
    <cellStyle name="Normal 24 13 14 5 2" xfId="7710"/>
    <cellStyle name="Normal 24 13 14 6" xfId="7711"/>
    <cellStyle name="Normal 24 13 15" xfId="7712"/>
    <cellStyle name="Normal 24 13 15 2" xfId="7713"/>
    <cellStyle name="Normal 24 13 15 2 2" xfId="7714"/>
    <cellStyle name="Normal 24 13 15 2 2 2" xfId="7715"/>
    <cellStyle name="Normal 24 13 15 2 3" xfId="7716"/>
    <cellStyle name="Normal 24 13 15 2 3 2" xfId="7717"/>
    <cellStyle name="Normal 24 13 15 2 4" xfId="7718"/>
    <cellStyle name="Normal 24 13 15 3" xfId="7719"/>
    <cellStyle name="Normal 24 13 15 3 2" xfId="7720"/>
    <cellStyle name="Normal 24 13 15 4" xfId="7721"/>
    <cellStyle name="Normal 24 13 15 4 2" xfId="7722"/>
    <cellStyle name="Normal 24 13 15 5" xfId="7723"/>
    <cellStyle name="Normal 24 13 16" xfId="7724"/>
    <cellStyle name="Normal 24 13 16 2" xfId="7725"/>
    <cellStyle name="Normal 24 13 16 2 2" xfId="7726"/>
    <cellStyle name="Normal 24 13 16 3" xfId="7727"/>
    <cellStyle name="Normal 24 13 16 3 2" xfId="7728"/>
    <cellStyle name="Normal 24 13 16 4" xfId="7729"/>
    <cellStyle name="Normal 24 13 17" xfId="7730"/>
    <cellStyle name="Normal 24 13 17 2" xfId="7731"/>
    <cellStyle name="Normal 24 13 17 2 2" xfId="7732"/>
    <cellStyle name="Normal 24 13 17 3" xfId="7733"/>
    <cellStyle name="Normal 24 13 17 3 2" xfId="7734"/>
    <cellStyle name="Normal 24 13 17 4" xfId="7735"/>
    <cellStyle name="Normal 24 13 18" xfId="7736"/>
    <cellStyle name="Normal 24 13 18 2" xfId="7737"/>
    <cellStyle name="Normal 24 13 19" xfId="7738"/>
    <cellStyle name="Normal 24 13 19 2" xfId="7739"/>
    <cellStyle name="Normal 24 13 2" xfId="7740"/>
    <cellStyle name="Normal 24 13 2 10" xfId="7741"/>
    <cellStyle name="Normal 24 13 2 2" xfId="7742"/>
    <cellStyle name="Normal 24 13 2 2 2" xfId="7743"/>
    <cellStyle name="Normal 24 13 2 2 2 2" xfId="7744"/>
    <cellStyle name="Normal 24 13 2 2 2 2 2" xfId="7745"/>
    <cellStyle name="Normal 24 13 2 2 2 2 2 2" xfId="7746"/>
    <cellStyle name="Normal 24 13 2 2 2 2 3" xfId="7747"/>
    <cellStyle name="Normal 24 13 2 2 2 2 3 2" xfId="7748"/>
    <cellStyle name="Normal 24 13 2 2 2 2 4" xfId="7749"/>
    <cellStyle name="Normal 24 13 2 2 2 3" xfId="7750"/>
    <cellStyle name="Normal 24 13 2 2 2 3 2" xfId="7751"/>
    <cellStyle name="Normal 24 13 2 2 2 4" xfId="7752"/>
    <cellStyle name="Normal 24 13 2 2 2 4 2" xfId="7753"/>
    <cellStyle name="Normal 24 13 2 2 2 5" xfId="7754"/>
    <cellStyle name="Normal 24 13 2 2 3" xfId="7755"/>
    <cellStyle name="Normal 24 13 2 2 3 2" xfId="7756"/>
    <cellStyle name="Normal 24 13 2 2 3 2 2" xfId="7757"/>
    <cellStyle name="Normal 24 13 2 2 3 3" xfId="7758"/>
    <cellStyle name="Normal 24 13 2 2 3 3 2" xfId="7759"/>
    <cellStyle name="Normal 24 13 2 2 3 4" xfId="7760"/>
    <cellStyle name="Normal 24 13 2 2 4" xfId="7761"/>
    <cellStyle name="Normal 24 13 2 2 4 2" xfId="7762"/>
    <cellStyle name="Normal 24 13 2 2 5" xfId="7763"/>
    <cellStyle name="Normal 24 13 2 2 5 2" xfId="7764"/>
    <cellStyle name="Normal 24 13 2 2 6" xfId="7765"/>
    <cellStyle name="Normal 24 13 2 3" xfId="7766"/>
    <cellStyle name="Normal 24 13 2 3 2" xfId="7767"/>
    <cellStyle name="Normal 24 13 2 3 2 2" xfId="7768"/>
    <cellStyle name="Normal 24 13 2 3 2 2 2" xfId="7769"/>
    <cellStyle name="Normal 24 13 2 3 2 3" xfId="7770"/>
    <cellStyle name="Normal 24 13 2 3 2 3 2" xfId="7771"/>
    <cellStyle name="Normal 24 13 2 3 2 4" xfId="7772"/>
    <cellStyle name="Normal 24 13 2 3 3" xfId="7773"/>
    <cellStyle name="Normal 24 13 2 3 3 2" xfId="7774"/>
    <cellStyle name="Normal 24 13 2 3 4" xfId="7775"/>
    <cellStyle name="Normal 24 13 2 3 4 2" xfId="7776"/>
    <cellStyle name="Normal 24 13 2 3 5" xfId="7777"/>
    <cellStyle name="Normal 24 13 2 4" xfId="7778"/>
    <cellStyle name="Normal 24 13 2 4 2" xfId="7779"/>
    <cellStyle name="Normal 24 13 2 4 2 2" xfId="7780"/>
    <cellStyle name="Normal 24 13 2 4 3" xfId="7781"/>
    <cellStyle name="Normal 24 13 2 4 3 2" xfId="7782"/>
    <cellStyle name="Normal 24 13 2 4 4" xfId="7783"/>
    <cellStyle name="Normal 24 13 2 5" xfId="7784"/>
    <cellStyle name="Normal 24 13 2 5 2" xfId="7785"/>
    <cellStyle name="Normal 24 13 2 5 2 2" xfId="7786"/>
    <cellStyle name="Normal 24 13 2 5 3" xfId="7787"/>
    <cellStyle name="Normal 24 13 2 5 3 2" xfId="7788"/>
    <cellStyle name="Normal 24 13 2 5 4" xfId="7789"/>
    <cellStyle name="Normal 24 13 2 6" xfId="7790"/>
    <cellStyle name="Normal 24 13 2 6 2" xfId="7791"/>
    <cellStyle name="Normal 24 13 2 7" xfId="7792"/>
    <cellStyle name="Normal 24 13 2 7 2" xfId="7793"/>
    <cellStyle name="Normal 24 13 2 8" xfId="7794"/>
    <cellStyle name="Normal 24 13 2 9" xfId="7795"/>
    <cellStyle name="Normal 24 13 20" xfId="7796"/>
    <cellStyle name="Normal 24 13 21" xfId="7797"/>
    <cellStyle name="Normal 24 13 22" xfId="7798"/>
    <cellStyle name="Normal 24 13 3" xfId="7799"/>
    <cellStyle name="Normal 24 13 3 10" xfId="7800"/>
    <cellStyle name="Normal 24 13 3 2" xfId="7801"/>
    <cellStyle name="Normal 24 13 3 2 2" xfId="7802"/>
    <cellStyle name="Normal 24 13 3 2 2 2" xfId="7803"/>
    <cellStyle name="Normal 24 13 3 2 2 2 2" xfId="7804"/>
    <cellStyle name="Normal 24 13 3 2 2 2 2 2" xfId="7805"/>
    <cellStyle name="Normal 24 13 3 2 2 2 3" xfId="7806"/>
    <cellStyle name="Normal 24 13 3 2 2 2 3 2" xfId="7807"/>
    <cellStyle name="Normal 24 13 3 2 2 2 4" xfId="7808"/>
    <cellStyle name="Normal 24 13 3 2 2 3" xfId="7809"/>
    <cellStyle name="Normal 24 13 3 2 2 3 2" xfId="7810"/>
    <cellStyle name="Normal 24 13 3 2 2 4" xfId="7811"/>
    <cellStyle name="Normal 24 13 3 2 2 4 2" xfId="7812"/>
    <cellStyle name="Normal 24 13 3 2 2 5" xfId="7813"/>
    <cellStyle name="Normal 24 13 3 2 3" xfId="7814"/>
    <cellStyle name="Normal 24 13 3 2 3 2" xfId="7815"/>
    <cellStyle name="Normal 24 13 3 2 3 2 2" xfId="7816"/>
    <cellStyle name="Normal 24 13 3 2 3 3" xfId="7817"/>
    <cellStyle name="Normal 24 13 3 2 3 3 2" xfId="7818"/>
    <cellStyle name="Normal 24 13 3 2 3 4" xfId="7819"/>
    <cellStyle name="Normal 24 13 3 2 4" xfId="7820"/>
    <cellStyle name="Normal 24 13 3 2 4 2" xfId="7821"/>
    <cellStyle name="Normal 24 13 3 2 5" xfId="7822"/>
    <cellStyle name="Normal 24 13 3 2 5 2" xfId="7823"/>
    <cellStyle name="Normal 24 13 3 2 6" xfId="7824"/>
    <cellStyle name="Normal 24 13 3 3" xfId="7825"/>
    <cellStyle name="Normal 24 13 3 3 2" xfId="7826"/>
    <cellStyle name="Normal 24 13 3 3 2 2" xfId="7827"/>
    <cellStyle name="Normal 24 13 3 3 2 2 2" xfId="7828"/>
    <cellStyle name="Normal 24 13 3 3 2 3" xfId="7829"/>
    <cellStyle name="Normal 24 13 3 3 2 3 2" xfId="7830"/>
    <cellStyle name="Normal 24 13 3 3 2 4" xfId="7831"/>
    <cellStyle name="Normal 24 13 3 3 3" xfId="7832"/>
    <cellStyle name="Normal 24 13 3 3 3 2" xfId="7833"/>
    <cellStyle name="Normal 24 13 3 3 4" xfId="7834"/>
    <cellStyle name="Normal 24 13 3 3 4 2" xfId="7835"/>
    <cellStyle name="Normal 24 13 3 3 5" xfId="7836"/>
    <cellStyle name="Normal 24 13 3 4" xfId="7837"/>
    <cellStyle name="Normal 24 13 3 4 2" xfId="7838"/>
    <cellStyle name="Normal 24 13 3 4 2 2" xfId="7839"/>
    <cellStyle name="Normal 24 13 3 4 3" xfId="7840"/>
    <cellStyle name="Normal 24 13 3 4 3 2" xfId="7841"/>
    <cellStyle name="Normal 24 13 3 4 4" xfId="7842"/>
    <cellStyle name="Normal 24 13 3 5" xfId="7843"/>
    <cellStyle name="Normal 24 13 3 5 2" xfId="7844"/>
    <cellStyle name="Normal 24 13 3 5 2 2" xfId="7845"/>
    <cellStyle name="Normal 24 13 3 5 3" xfId="7846"/>
    <cellStyle name="Normal 24 13 3 5 3 2" xfId="7847"/>
    <cellStyle name="Normal 24 13 3 5 4" xfId="7848"/>
    <cellStyle name="Normal 24 13 3 6" xfId="7849"/>
    <cellStyle name="Normal 24 13 3 6 2" xfId="7850"/>
    <cellStyle name="Normal 24 13 3 7" xfId="7851"/>
    <cellStyle name="Normal 24 13 3 7 2" xfId="7852"/>
    <cellStyle name="Normal 24 13 3 8" xfId="7853"/>
    <cellStyle name="Normal 24 13 3 9" xfId="7854"/>
    <cellStyle name="Normal 24 13 4" xfId="7855"/>
    <cellStyle name="Normal 24 13 4 10" xfId="7856"/>
    <cellStyle name="Normal 24 13 4 2" xfId="7857"/>
    <cellStyle name="Normal 24 13 4 2 2" xfId="7858"/>
    <cellStyle name="Normal 24 13 4 2 2 2" xfId="7859"/>
    <cellStyle name="Normal 24 13 4 2 2 2 2" xfId="7860"/>
    <cellStyle name="Normal 24 13 4 2 2 2 2 2" xfId="7861"/>
    <cellStyle name="Normal 24 13 4 2 2 2 3" xfId="7862"/>
    <cellStyle name="Normal 24 13 4 2 2 2 3 2" xfId="7863"/>
    <cellStyle name="Normal 24 13 4 2 2 2 4" xfId="7864"/>
    <cellStyle name="Normal 24 13 4 2 2 3" xfId="7865"/>
    <cellStyle name="Normal 24 13 4 2 2 3 2" xfId="7866"/>
    <cellStyle name="Normal 24 13 4 2 2 4" xfId="7867"/>
    <cellStyle name="Normal 24 13 4 2 2 4 2" xfId="7868"/>
    <cellStyle name="Normal 24 13 4 2 2 5" xfId="7869"/>
    <cellStyle name="Normal 24 13 4 2 3" xfId="7870"/>
    <cellStyle name="Normal 24 13 4 2 3 2" xfId="7871"/>
    <cellStyle name="Normal 24 13 4 2 3 2 2" xfId="7872"/>
    <cellStyle name="Normal 24 13 4 2 3 3" xfId="7873"/>
    <cellStyle name="Normal 24 13 4 2 3 3 2" xfId="7874"/>
    <cellStyle name="Normal 24 13 4 2 3 4" xfId="7875"/>
    <cellStyle name="Normal 24 13 4 2 4" xfId="7876"/>
    <cellStyle name="Normal 24 13 4 2 4 2" xfId="7877"/>
    <cellStyle name="Normal 24 13 4 2 5" xfId="7878"/>
    <cellStyle name="Normal 24 13 4 2 5 2" xfId="7879"/>
    <cellStyle name="Normal 24 13 4 2 6" xfId="7880"/>
    <cellStyle name="Normal 24 13 4 3" xfId="7881"/>
    <cellStyle name="Normal 24 13 4 3 2" xfId="7882"/>
    <cellStyle name="Normal 24 13 4 3 2 2" xfId="7883"/>
    <cellStyle name="Normal 24 13 4 3 2 2 2" xfId="7884"/>
    <cellStyle name="Normal 24 13 4 3 2 3" xfId="7885"/>
    <cellStyle name="Normal 24 13 4 3 2 3 2" xfId="7886"/>
    <cellStyle name="Normal 24 13 4 3 2 4" xfId="7887"/>
    <cellStyle name="Normal 24 13 4 3 3" xfId="7888"/>
    <cellStyle name="Normal 24 13 4 3 3 2" xfId="7889"/>
    <cellStyle name="Normal 24 13 4 3 4" xfId="7890"/>
    <cellStyle name="Normal 24 13 4 3 4 2" xfId="7891"/>
    <cellStyle name="Normal 24 13 4 3 5" xfId="7892"/>
    <cellStyle name="Normal 24 13 4 4" xfId="7893"/>
    <cellStyle name="Normal 24 13 4 4 2" xfId="7894"/>
    <cellStyle name="Normal 24 13 4 4 2 2" xfId="7895"/>
    <cellStyle name="Normal 24 13 4 4 3" xfId="7896"/>
    <cellStyle name="Normal 24 13 4 4 3 2" xfId="7897"/>
    <cellStyle name="Normal 24 13 4 4 4" xfId="7898"/>
    <cellStyle name="Normal 24 13 4 5" xfId="7899"/>
    <cellStyle name="Normal 24 13 4 5 2" xfId="7900"/>
    <cellStyle name="Normal 24 13 4 5 2 2" xfId="7901"/>
    <cellStyle name="Normal 24 13 4 5 3" xfId="7902"/>
    <cellStyle name="Normal 24 13 4 5 3 2" xfId="7903"/>
    <cellStyle name="Normal 24 13 4 5 4" xfId="7904"/>
    <cellStyle name="Normal 24 13 4 6" xfId="7905"/>
    <cellStyle name="Normal 24 13 4 6 2" xfId="7906"/>
    <cellStyle name="Normal 24 13 4 7" xfId="7907"/>
    <cellStyle name="Normal 24 13 4 7 2" xfId="7908"/>
    <cellStyle name="Normal 24 13 4 8" xfId="7909"/>
    <cellStyle name="Normal 24 13 4 9" xfId="7910"/>
    <cellStyle name="Normal 24 13 5" xfId="7911"/>
    <cellStyle name="Normal 24 13 5 10" xfId="7912"/>
    <cellStyle name="Normal 24 13 5 2" xfId="7913"/>
    <cellStyle name="Normal 24 13 5 2 2" xfId="7914"/>
    <cellStyle name="Normal 24 13 5 2 2 2" xfId="7915"/>
    <cellStyle name="Normal 24 13 5 2 2 2 2" xfId="7916"/>
    <cellStyle name="Normal 24 13 5 2 2 2 2 2" xfId="7917"/>
    <cellStyle name="Normal 24 13 5 2 2 2 3" xfId="7918"/>
    <cellStyle name="Normal 24 13 5 2 2 2 3 2" xfId="7919"/>
    <cellStyle name="Normal 24 13 5 2 2 2 4" xfId="7920"/>
    <cellStyle name="Normal 24 13 5 2 2 3" xfId="7921"/>
    <cellStyle name="Normal 24 13 5 2 2 3 2" xfId="7922"/>
    <cellStyle name="Normal 24 13 5 2 2 4" xfId="7923"/>
    <cellStyle name="Normal 24 13 5 2 2 4 2" xfId="7924"/>
    <cellStyle name="Normal 24 13 5 2 2 5" xfId="7925"/>
    <cellStyle name="Normal 24 13 5 2 3" xfId="7926"/>
    <cellStyle name="Normal 24 13 5 2 3 2" xfId="7927"/>
    <cellStyle name="Normal 24 13 5 2 3 2 2" xfId="7928"/>
    <cellStyle name="Normal 24 13 5 2 3 3" xfId="7929"/>
    <cellStyle name="Normal 24 13 5 2 3 3 2" xfId="7930"/>
    <cellStyle name="Normal 24 13 5 2 3 4" xfId="7931"/>
    <cellStyle name="Normal 24 13 5 2 4" xfId="7932"/>
    <cellStyle name="Normal 24 13 5 2 4 2" xfId="7933"/>
    <cellStyle name="Normal 24 13 5 2 5" xfId="7934"/>
    <cellStyle name="Normal 24 13 5 2 5 2" xfId="7935"/>
    <cellStyle name="Normal 24 13 5 2 6" xfId="7936"/>
    <cellStyle name="Normal 24 13 5 3" xfId="7937"/>
    <cellStyle name="Normal 24 13 5 3 2" xfId="7938"/>
    <cellStyle name="Normal 24 13 5 3 2 2" xfId="7939"/>
    <cellStyle name="Normal 24 13 5 3 2 2 2" xfId="7940"/>
    <cellStyle name="Normal 24 13 5 3 2 3" xfId="7941"/>
    <cellStyle name="Normal 24 13 5 3 2 3 2" xfId="7942"/>
    <cellStyle name="Normal 24 13 5 3 2 4" xfId="7943"/>
    <cellStyle name="Normal 24 13 5 3 3" xfId="7944"/>
    <cellStyle name="Normal 24 13 5 3 3 2" xfId="7945"/>
    <cellStyle name="Normal 24 13 5 3 4" xfId="7946"/>
    <cellStyle name="Normal 24 13 5 3 4 2" xfId="7947"/>
    <cellStyle name="Normal 24 13 5 3 5" xfId="7948"/>
    <cellStyle name="Normal 24 13 5 4" xfId="7949"/>
    <cellStyle name="Normal 24 13 5 4 2" xfId="7950"/>
    <cellStyle name="Normal 24 13 5 4 2 2" xfId="7951"/>
    <cellStyle name="Normal 24 13 5 4 3" xfId="7952"/>
    <cellStyle name="Normal 24 13 5 4 3 2" xfId="7953"/>
    <cellStyle name="Normal 24 13 5 4 4" xfId="7954"/>
    <cellStyle name="Normal 24 13 5 5" xfId="7955"/>
    <cellStyle name="Normal 24 13 5 5 2" xfId="7956"/>
    <cellStyle name="Normal 24 13 5 5 2 2" xfId="7957"/>
    <cellStyle name="Normal 24 13 5 5 3" xfId="7958"/>
    <cellStyle name="Normal 24 13 5 5 3 2" xfId="7959"/>
    <cellStyle name="Normal 24 13 5 5 4" xfId="7960"/>
    <cellStyle name="Normal 24 13 5 6" xfId="7961"/>
    <cellStyle name="Normal 24 13 5 6 2" xfId="7962"/>
    <cellStyle name="Normal 24 13 5 7" xfId="7963"/>
    <cellStyle name="Normal 24 13 5 7 2" xfId="7964"/>
    <cellStyle name="Normal 24 13 5 8" xfId="7965"/>
    <cellStyle name="Normal 24 13 5 9" xfId="7966"/>
    <cellStyle name="Normal 24 13 6" xfId="7967"/>
    <cellStyle name="Normal 24 13 6 10" xfId="7968"/>
    <cellStyle name="Normal 24 13 6 2" xfId="7969"/>
    <cellStyle name="Normal 24 13 6 2 2" xfId="7970"/>
    <cellStyle name="Normal 24 13 6 2 2 2" xfId="7971"/>
    <cellStyle name="Normal 24 13 6 2 2 2 2" xfId="7972"/>
    <cellStyle name="Normal 24 13 6 2 2 2 2 2" xfId="7973"/>
    <cellStyle name="Normal 24 13 6 2 2 2 3" xfId="7974"/>
    <cellStyle name="Normal 24 13 6 2 2 2 3 2" xfId="7975"/>
    <cellStyle name="Normal 24 13 6 2 2 2 4" xfId="7976"/>
    <cellStyle name="Normal 24 13 6 2 2 3" xfId="7977"/>
    <cellStyle name="Normal 24 13 6 2 2 3 2" xfId="7978"/>
    <cellStyle name="Normal 24 13 6 2 2 4" xfId="7979"/>
    <cellStyle name="Normal 24 13 6 2 2 4 2" xfId="7980"/>
    <cellStyle name="Normal 24 13 6 2 2 5" xfId="7981"/>
    <cellStyle name="Normal 24 13 6 2 3" xfId="7982"/>
    <cellStyle name="Normal 24 13 6 2 3 2" xfId="7983"/>
    <cellStyle name="Normal 24 13 6 2 3 2 2" xfId="7984"/>
    <cellStyle name="Normal 24 13 6 2 3 3" xfId="7985"/>
    <cellStyle name="Normal 24 13 6 2 3 3 2" xfId="7986"/>
    <cellStyle name="Normal 24 13 6 2 3 4" xfId="7987"/>
    <cellStyle name="Normal 24 13 6 2 4" xfId="7988"/>
    <cellStyle name="Normal 24 13 6 2 4 2" xfId="7989"/>
    <cellStyle name="Normal 24 13 6 2 5" xfId="7990"/>
    <cellStyle name="Normal 24 13 6 2 5 2" xfId="7991"/>
    <cellStyle name="Normal 24 13 6 2 6" xfId="7992"/>
    <cellStyle name="Normal 24 13 6 3" xfId="7993"/>
    <cellStyle name="Normal 24 13 6 3 2" xfId="7994"/>
    <cellStyle name="Normal 24 13 6 3 2 2" xfId="7995"/>
    <cellStyle name="Normal 24 13 6 3 2 2 2" xfId="7996"/>
    <cellStyle name="Normal 24 13 6 3 2 3" xfId="7997"/>
    <cellStyle name="Normal 24 13 6 3 2 3 2" xfId="7998"/>
    <cellStyle name="Normal 24 13 6 3 2 4" xfId="7999"/>
    <cellStyle name="Normal 24 13 6 3 3" xfId="8000"/>
    <cellStyle name="Normal 24 13 6 3 3 2" xfId="8001"/>
    <cellStyle name="Normal 24 13 6 3 4" xfId="8002"/>
    <cellStyle name="Normal 24 13 6 3 4 2" xfId="8003"/>
    <cellStyle name="Normal 24 13 6 3 5" xfId="8004"/>
    <cellStyle name="Normal 24 13 6 4" xfId="8005"/>
    <cellStyle name="Normal 24 13 6 4 2" xfId="8006"/>
    <cellStyle name="Normal 24 13 6 4 2 2" xfId="8007"/>
    <cellStyle name="Normal 24 13 6 4 3" xfId="8008"/>
    <cellStyle name="Normal 24 13 6 4 3 2" xfId="8009"/>
    <cellStyle name="Normal 24 13 6 4 4" xfId="8010"/>
    <cellStyle name="Normal 24 13 6 5" xfId="8011"/>
    <cellStyle name="Normal 24 13 6 5 2" xfId="8012"/>
    <cellStyle name="Normal 24 13 6 5 2 2" xfId="8013"/>
    <cellStyle name="Normal 24 13 6 5 3" xfId="8014"/>
    <cellStyle name="Normal 24 13 6 5 3 2" xfId="8015"/>
    <cellStyle name="Normal 24 13 6 5 4" xfId="8016"/>
    <cellStyle name="Normal 24 13 6 6" xfId="8017"/>
    <cellStyle name="Normal 24 13 6 6 2" xfId="8018"/>
    <cellStyle name="Normal 24 13 6 7" xfId="8019"/>
    <cellStyle name="Normal 24 13 6 7 2" xfId="8020"/>
    <cellStyle name="Normal 24 13 6 8" xfId="8021"/>
    <cellStyle name="Normal 24 13 6 9" xfId="8022"/>
    <cellStyle name="Normal 24 13 7" xfId="8023"/>
    <cellStyle name="Normal 24 13 7 10" xfId="8024"/>
    <cellStyle name="Normal 24 13 7 2" xfId="8025"/>
    <cellStyle name="Normal 24 13 7 2 2" xfId="8026"/>
    <cellStyle name="Normal 24 13 7 2 2 2" xfId="8027"/>
    <cellStyle name="Normal 24 13 7 2 2 2 2" xfId="8028"/>
    <cellStyle name="Normal 24 13 7 2 2 2 2 2" xfId="8029"/>
    <cellStyle name="Normal 24 13 7 2 2 2 3" xfId="8030"/>
    <cellStyle name="Normal 24 13 7 2 2 2 3 2" xfId="8031"/>
    <cellStyle name="Normal 24 13 7 2 2 2 4" xfId="8032"/>
    <cellStyle name="Normal 24 13 7 2 2 3" xfId="8033"/>
    <cellStyle name="Normal 24 13 7 2 2 3 2" xfId="8034"/>
    <cellStyle name="Normal 24 13 7 2 2 4" xfId="8035"/>
    <cellStyle name="Normal 24 13 7 2 2 4 2" xfId="8036"/>
    <cellStyle name="Normal 24 13 7 2 2 5" xfId="8037"/>
    <cellStyle name="Normal 24 13 7 2 3" xfId="8038"/>
    <cellStyle name="Normal 24 13 7 2 3 2" xfId="8039"/>
    <cellStyle name="Normal 24 13 7 2 3 2 2" xfId="8040"/>
    <cellStyle name="Normal 24 13 7 2 3 3" xfId="8041"/>
    <cellStyle name="Normal 24 13 7 2 3 3 2" xfId="8042"/>
    <cellStyle name="Normal 24 13 7 2 3 4" xfId="8043"/>
    <cellStyle name="Normal 24 13 7 2 4" xfId="8044"/>
    <cellStyle name="Normal 24 13 7 2 4 2" xfId="8045"/>
    <cellStyle name="Normal 24 13 7 2 5" xfId="8046"/>
    <cellStyle name="Normal 24 13 7 2 5 2" xfId="8047"/>
    <cellStyle name="Normal 24 13 7 2 6" xfId="8048"/>
    <cellStyle name="Normal 24 13 7 3" xfId="8049"/>
    <cellStyle name="Normal 24 13 7 3 2" xfId="8050"/>
    <cellStyle name="Normal 24 13 7 3 2 2" xfId="8051"/>
    <cellStyle name="Normal 24 13 7 3 2 2 2" xfId="8052"/>
    <cellStyle name="Normal 24 13 7 3 2 3" xfId="8053"/>
    <cellStyle name="Normal 24 13 7 3 2 3 2" xfId="8054"/>
    <cellStyle name="Normal 24 13 7 3 2 4" xfId="8055"/>
    <cellStyle name="Normal 24 13 7 3 3" xfId="8056"/>
    <cellStyle name="Normal 24 13 7 3 3 2" xfId="8057"/>
    <cellStyle name="Normal 24 13 7 3 4" xfId="8058"/>
    <cellStyle name="Normal 24 13 7 3 4 2" xfId="8059"/>
    <cellStyle name="Normal 24 13 7 3 5" xfId="8060"/>
    <cellStyle name="Normal 24 13 7 4" xfId="8061"/>
    <cellStyle name="Normal 24 13 7 4 2" xfId="8062"/>
    <cellStyle name="Normal 24 13 7 4 2 2" xfId="8063"/>
    <cellStyle name="Normal 24 13 7 4 3" xfId="8064"/>
    <cellStyle name="Normal 24 13 7 4 3 2" xfId="8065"/>
    <cellStyle name="Normal 24 13 7 4 4" xfId="8066"/>
    <cellStyle name="Normal 24 13 7 5" xfId="8067"/>
    <cellStyle name="Normal 24 13 7 5 2" xfId="8068"/>
    <cellStyle name="Normal 24 13 7 5 2 2" xfId="8069"/>
    <cellStyle name="Normal 24 13 7 5 3" xfId="8070"/>
    <cellStyle name="Normal 24 13 7 5 3 2" xfId="8071"/>
    <cellStyle name="Normal 24 13 7 5 4" xfId="8072"/>
    <cellStyle name="Normal 24 13 7 6" xfId="8073"/>
    <cellStyle name="Normal 24 13 7 6 2" xfId="8074"/>
    <cellStyle name="Normal 24 13 7 7" xfId="8075"/>
    <cellStyle name="Normal 24 13 7 7 2" xfId="8076"/>
    <cellStyle name="Normal 24 13 7 8" xfId="8077"/>
    <cellStyle name="Normal 24 13 7 9" xfId="8078"/>
    <cellStyle name="Normal 24 13 8" xfId="8079"/>
    <cellStyle name="Normal 24 13 8 2" xfId="8080"/>
    <cellStyle name="Normal 24 13 8 2 2" xfId="8081"/>
    <cellStyle name="Normal 24 13 8 2 2 2" xfId="8082"/>
    <cellStyle name="Normal 24 13 8 2 2 2 2" xfId="8083"/>
    <cellStyle name="Normal 24 13 8 2 2 3" xfId="8084"/>
    <cellStyle name="Normal 24 13 8 2 2 3 2" xfId="8085"/>
    <cellStyle name="Normal 24 13 8 2 2 4" xfId="8086"/>
    <cellStyle name="Normal 24 13 8 2 3" xfId="8087"/>
    <cellStyle name="Normal 24 13 8 2 3 2" xfId="8088"/>
    <cellStyle name="Normal 24 13 8 2 4" xfId="8089"/>
    <cellStyle name="Normal 24 13 8 2 4 2" xfId="8090"/>
    <cellStyle name="Normal 24 13 8 2 5" xfId="8091"/>
    <cellStyle name="Normal 24 13 8 3" xfId="8092"/>
    <cellStyle name="Normal 24 13 8 3 2" xfId="8093"/>
    <cellStyle name="Normal 24 13 8 3 2 2" xfId="8094"/>
    <cellStyle name="Normal 24 13 8 3 3" xfId="8095"/>
    <cellStyle name="Normal 24 13 8 3 3 2" xfId="8096"/>
    <cellStyle name="Normal 24 13 8 3 4" xfId="8097"/>
    <cellStyle name="Normal 24 13 8 4" xfId="8098"/>
    <cellStyle name="Normal 24 13 8 4 2" xfId="8099"/>
    <cellStyle name="Normal 24 13 8 5" xfId="8100"/>
    <cellStyle name="Normal 24 13 8 5 2" xfId="8101"/>
    <cellStyle name="Normal 24 13 8 6" xfId="8102"/>
    <cellStyle name="Normal 24 13 9" xfId="8103"/>
    <cellStyle name="Normal 24 13 9 2" xfId="8104"/>
    <cellStyle name="Normal 24 13 9 2 2" xfId="8105"/>
    <cellStyle name="Normal 24 13 9 2 2 2" xfId="8106"/>
    <cellStyle name="Normal 24 13 9 2 2 2 2" xfId="8107"/>
    <cellStyle name="Normal 24 13 9 2 2 3" xfId="8108"/>
    <cellStyle name="Normal 24 13 9 2 2 3 2" xfId="8109"/>
    <cellStyle name="Normal 24 13 9 2 2 4" xfId="8110"/>
    <cellStyle name="Normal 24 13 9 2 3" xfId="8111"/>
    <cellStyle name="Normal 24 13 9 2 3 2" xfId="8112"/>
    <cellStyle name="Normal 24 13 9 2 4" xfId="8113"/>
    <cellStyle name="Normal 24 13 9 2 4 2" xfId="8114"/>
    <cellStyle name="Normal 24 13 9 2 5" xfId="8115"/>
    <cellStyle name="Normal 24 13 9 3" xfId="8116"/>
    <cellStyle name="Normal 24 13 9 3 2" xfId="8117"/>
    <cellStyle name="Normal 24 13 9 3 2 2" xfId="8118"/>
    <cellStyle name="Normal 24 13 9 3 3" xfId="8119"/>
    <cellStyle name="Normal 24 13 9 3 3 2" xfId="8120"/>
    <cellStyle name="Normal 24 13 9 3 4" xfId="8121"/>
    <cellStyle name="Normal 24 13 9 4" xfId="8122"/>
    <cellStyle name="Normal 24 13 9 4 2" xfId="8123"/>
    <cellStyle name="Normal 24 13 9 5" xfId="8124"/>
    <cellStyle name="Normal 24 13 9 5 2" xfId="8125"/>
    <cellStyle name="Normal 24 13 9 6" xfId="8126"/>
    <cellStyle name="Normal 24 14" xfId="8127"/>
    <cellStyle name="Normal 24 14 10" xfId="8128"/>
    <cellStyle name="Normal 24 14 10 2" xfId="8129"/>
    <cellStyle name="Normal 24 14 10 2 2" xfId="8130"/>
    <cellStyle name="Normal 24 14 10 2 2 2" xfId="8131"/>
    <cellStyle name="Normal 24 14 10 2 2 2 2" xfId="8132"/>
    <cellStyle name="Normal 24 14 10 2 2 3" xfId="8133"/>
    <cellStyle name="Normal 24 14 10 2 2 3 2" xfId="8134"/>
    <cellStyle name="Normal 24 14 10 2 2 4" xfId="8135"/>
    <cellStyle name="Normal 24 14 10 2 3" xfId="8136"/>
    <cellStyle name="Normal 24 14 10 2 3 2" xfId="8137"/>
    <cellStyle name="Normal 24 14 10 2 4" xfId="8138"/>
    <cellStyle name="Normal 24 14 10 2 4 2" xfId="8139"/>
    <cellStyle name="Normal 24 14 10 2 5" xfId="8140"/>
    <cellStyle name="Normal 24 14 10 3" xfId="8141"/>
    <cellStyle name="Normal 24 14 10 3 2" xfId="8142"/>
    <cellStyle name="Normal 24 14 10 3 2 2" xfId="8143"/>
    <cellStyle name="Normal 24 14 10 3 3" xfId="8144"/>
    <cellStyle name="Normal 24 14 10 3 3 2" xfId="8145"/>
    <cellStyle name="Normal 24 14 10 3 4" xfId="8146"/>
    <cellStyle name="Normal 24 14 10 4" xfId="8147"/>
    <cellStyle name="Normal 24 14 10 4 2" xfId="8148"/>
    <cellStyle name="Normal 24 14 10 5" xfId="8149"/>
    <cellStyle name="Normal 24 14 10 5 2" xfId="8150"/>
    <cellStyle name="Normal 24 14 10 6" xfId="8151"/>
    <cellStyle name="Normal 24 14 11" xfId="8152"/>
    <cellStyle name="Normal 24 14 11 2" xfId="8153"/>
    <cellStyle name="Normal 24 14 11 2 2" xfId="8154"/>
    <cellStyle name="Normal 24 14 11 2 2 2" xfId="8155"/>
    <cellStyle name="Normal 24 14 11 2 2 2 2" xfId="8156"/>
    <cellStyle name="Normal 24 14 11 2 2 3" xfId="8157"/>
    <cellStyle name="Normal 24 14 11 2 2 3 2" xfId="8158"/>
    <cellStyle name="Normal 24 14 11 2 2 4" xfId="8159"/>
    <cellStyle name="Normal 24 14 11 2 3" xfId="8160"/>
    <cellStyle name="Normal 24 14 11 2 3 2" xfId="8161"/>
    <cellStyle name="Normal 24 14 11 2 4" xfId="8162"/>
    <cellStyle name="Normal 24 14 11 2 4 2" xfId="8163"/>
    <cellStyle name="Normal 24 14 11 2 5" xfId="8164"/>
    <cellStyle name="Normal 24 14 11 3" xfId="8165"/>
    <cellStyle name="Normal 24 14 11 3 2" xfId="8166"/>
    <cellStyle name="Normal 24 14 11 3 2 2" xfId="8167"/>
    <cellStyle name="Normal 24 14 11 3 3" xfId="8168"/>
    <cellStyle name="Normal 24 14 11 3 3 2" xfId="8169"/>
    <cellStyle name="Normal 24 14 11 3 4" xfId="8170"/>
    <cellStyle name="Normal 24 14 11 4" xfId="8171"/>
    <cellStyle name="Normal 24 14 11 4 2" xfId="8172"/>
    <cellStyle name="Normal 24 14 11 5" xfId="8173"/>
    <cellStyle name="Normal 24 14 11 5 2" xfId="8174"/>
    <cellStyle name="Normal 24 14 11 6" xfId="8175"/>
    <cellStyle name="Normal 24 14 12" xfId="8176"/>
    <cellStyle name="Normal 24 14 12 2" xfId="8177"/>
    <cellStyle name="Normal 24 14 12 2 2" xfId="8178"/>
    <cellStyle name="Normal 24 14 12 2 2 2" xfId="8179"/>
    <cellStyle name="Normal 24 14 12 2 2 2 2" xfId="8180"/>
    <cellStyle name="Normal 24 14 12 2 2 3" xfId="8181"/>
    <cellStyle name="Normal 24 14 12 2 2 3 2" xfId="8182"/>
    <cellStyle name="Normal 24 14 12 2 2 4" xfId="8183"/>
    <cellStyle name="Normal 24 14 12 2 3" xfId="8184"/>
    <cellStyle name="Normal 24 14 12 2 3 2" xfId="8185"/>
    <cellStyle name="Normal 24 14 12 2 4" xfId="8186"/>
    <cellStyle name="Normal 24 14 12 2 4 2" xfId="8187"/>
    <cellStyle name="Normal 24 14 12 2 5" xfId="8188"/>
    <cellStyle name="Normal 24 14 12 3" xfId="8189"/>
    <cellStyle name="Normal 24 14 12 3 2" xfId="8190"/>
    <cellStyle name="Normal 24 14 12 3 2 2" xfId="8191"/>
    <cellStyle name="Normal 24 14 12 3 3" xfId="8192"/>
    <cellStyle name="Normal 24 14 12 3 3 2" xfId="8193"/>
    <cellStyle name="Normal 24 14 12 3 4" xfId="8194"/>
    <cellStyle name="Normal 24 14 12 4" xfId="8195"/>
    <cellStyle name="Normal 24 14 12 4 2" xfId="8196"/>
    <cellStyle name="Normal 24 14 12 5" xfId="8197"/>
    <cellStyle name="Normal 24 14 12 5 2" xfId="8198"/>
    <cellStyle name="Normal 24 14 12 6" xfId="8199"/>
    <cellStyle name="Normal 24 14 13" xfId="8200"/>
    <cellStyle name="Normal 24 14 13 2" xfId="8201"/>
    <cellStyle name="Normal 24 14 13 2 2" xfId="8202"/>
    <cellStyle name="Normal 24 14 13 2 2 2" xfId="8203"/>
    <cellStyle name="Normal 24 14 13 2 2 2 2" xfId="8204"/>
    <cellStyle name="Normal 24 14 13 2 2 3" xfId="8205"/>
    <cellStyle name="Normal 24 14 13 2 2 3 2" xfId="8206"/>
    <cellStyle name="Normal 24 14 13 2 2 4" xfId="8207"/>
    <cellStyle name="Normal 24 14 13 2 3" xfId="8208"/>
    <cellStyle name="Normal 24 14 13 2 3 2" xfId="8209"/>
    <cellStyle name="Normal 24 14 13 2 4" xfId="8210"/>
    <cellStyle name="Normal 24 14 13 2 4 2" xfId="8211"/>
    <cellStyle name="Normal 24 14 13 2 5" xfId="8212"/>
    <cellStyle name="Normal 24 14 13 3" xfId="8213"/>
    <cellStyle name="Normal 24 14 13 3 2" xfId="8214"/>
    <cellStyle name="Normal 24 14 13 3 2 2" xfId="8215"/>
    <cellStyle name="Normal 24 14 13 3 3" xfId="8216"/>
    <cellStyle name="Normal 24 14 13 3 3 2" xfId="8217"/>
    <cellStyle name="Normal 24 14 13 3 4" xfId="8218"/>
    <cellStyle name="Normal 24 14 13 4" xfId="8219"/>
    <cellStyle name="Normal 24 14 13 4 2" xfId="8220"/>
    <cellStyle name="Normal 24 14 13 5" xfId="8221"/>
    <cellStyle name="Normal 24 14 13 5 2" xfId="8222"/>
    <cellStyle name="Normal 24 14 13 6" xfId="8223"/>
    <cellStyle name="Normal 24 14 14" xfId="8224"/>
    <cellStyle name="Normal 24 14 14 2" xfId="8225"/>
    <cellStyle name="Normal 24 14 14 2 2" xfId="8226"/>
    <cellStyle name="Normal 24 14 14 2 2 2" xfId="8227"/>
    <cellStyle name="Normal 24 14 14 2 2 2 2" xfId="8228"/>
    <cellStyle name="Normal 24 14 14 2 2 3" xfId="8229"/>
    <cellStyle name="Normal 24 14 14 2 2 3 2" xfId="8230"/>
    <cellStyle name="Normal 24 14 14 2 2 4" xfId="8231"/>
    <cellStyle name="Normal 24 14 14 2 3" xfId="8232"/>
    <cellStyle name="Normal 24 14 14 2 3 2" xfId="8233"/>
    <cellStyle name="Normal 24 14 14 2 4" xfId="8234"/>
    <cellStyle name="Normal 24 14 14 2 4 2" xfId="8235"/>
    <cellStyle name="Normal 24 14 14 2 5" xfId="8236"/>
    <cellStyle name="Normal 24 14 14 3" xfId="8237"/>
    <cellStyle name="Normal 24 14 14 3 2" xfId="8238"/>
    <cellStyle name="Normal 24 14 14 3 2 2" xfId="8239"/>
    <cellStyle name="Normal 24 14 14 3 3" xfId="8240"/>
    <cellStyle name="Normal 24 14 14 3 3 2" xfId="8241"/>
    <cellStyle name="Normal 24 14 14 3 4" xfId="8242"/>
    <cellStyle name="Normal 24 14 14 4" xfId="8243"/>
    <cellStyle name="Normal 24 14 14 4 2" xfId="8244"/>
    <cellStyle name="Normal 24 14 14 5" xfId="8245"/>
    <cellStyle name="Normal 24 14 14 5 2" xfId="8246"/>
    <cellStyle name="Normal 24 14 14 6" xfId="8247"/>
    <cellStyle name="Normal 24 14 15" xfId="8248"/>
    <cellStyle name="Normal 24 14 15 2" xfId="8249"/>
    <cellStyle name="Normal 24 14 15 2 2" xfId="8250"/>
    <cellStyle name="Normal 24 14 15 2 2 2" xfId="8251"/>
    <cellStyle name="Normal 24 14 15 2 3" xfId="8252"/>
    <cellStyle name="Normal 24 14 15 2 3 2" xfId="8253"/>
    <cellStyle name="Normal 24 14 15 2 4" xfId="8254"/>
    <cellStyle name="Normal 24 14 15 3" xfId="8255"/>
    <cellStyle name="Normal 24 14 15 3 2" xfId="8256"/>
    <cellStyle name="Normal 24 14 15 4" xfId="8257"/>
    <cellStyle name="Normal 24 14 15 4 2" xfId="8258"/>
    <cellStyle name="Normal 24 14 15 5" xfId="8259"/>
    <cellStyle name="Normal 24 14 16" xfId="8260"/>
    <cellStyle name="Normal 24 14 16 2" xfId="8261"/>
    <cellStyle name="Normal 24 14 16 2 2" xfId="8262"/>
    <cellStyle name="Normal 24 14 16 3" xfId="8263"/>
    <cellStyle name="Normal 24 14 16 3 2" xfId="8264"/>
    <cellStyle name="Normal 24 14 16 4" xfId="8265"/>
    <cellStyle name="Normal 24 14 17" xfId="8266"/>
    <cellStyle name="Normal 24 14 17 2" xfId="8267"/>
    <cellStyle name="Normal 24 14 17 2 2" xfId="8268"/>
    <cellStyle name="Normal 24 14 17 3" xfId="8269"/>
    <cellStyle name="Normal 24 14 17 3 2" xfId="8270"/>
    <cellStyle name="Normal 24 14 17 4" xfId="8271"/>
    <cellStyle name="Normal 24 14 18" xfId="8272"/>
    <cellStyle name="Normal 24 14 18 2" xfId="8273"/>
    <cellStyle name="Normal 24 14 19" xfId="8274"/>
    <cellStyle name="Normal 24 14 19 2" xfId="8275"/>
    <cellStyle name="Normal 24 14 2" xfId="8276"/>
    <cellStyle name="Normal 24 14 2 10" xfId="8277"/>
    <cellStyle name="Normal 24 14 2 2" xfId="8278"/>
    <cellStyle name="Normal 24 14 2 2 2" xfId="8279"/>
    <cellStyle name="Normal 24 14 2 2 2 2" xfId="8280"/>
    <cellStyle name="Normal 24 14 2 2 2 2 2" xfId="8281"/>
    <cellStyle name="Normal 24 14 2 2 2 2 2 2" xfId="8282"/>
    <cellStyle name="Normal 24 14 2 2 2 2 3" xfId="8283"/>
    <cellStyle name="Normal 24 14 2 2 2 2 3 2" xfId="8284"/>
    <cellStyle name="Normal 24 14 2 2 2 2 4" xfId="8285"/>
    <cellStyle name="Normal 24 14 2 2 2 3" xfId="8286"/>
    <cellStyle name="Normal 24 14 2 2 2 3 2" xfId="8287"/>
    <cellStyle name="Normal 24 14 2 2 2 4" xfId="8288"/>
    <cellStyle name="Normal 24 14 2 2 2 4 2" xfId="8289"/>
    <cellStyle name="Normal 24 14 2 2 2 5" xfId="8290"/>
    <cellStyle name="Normal 24 14 2 2 3" xfId="8291"/>
    <cellStyle name="Normal 24 14 2 2 3 2" xfId="8292"/>
    <cellStyle name="Normal 24 14 2 2 3 2 2" xfId="8293"/>
    <cellStyle name="Normal 24 14 2 2 3 3" xfId="8294"/>
    <cellStyle name="Normal 24 14 2 2 3 3 2" xfId="8295"/>
    <cellStyle name="Normal 24 14 2 2 3 4" xfId="8296"/>
    <cellStyle name="Normal 24 14 2 2 4" xfId="8297"/>
    <cellStyle name="Normal 24 14 2 2 4 2" xfId="8298"/>
    <cellStyle name="Normal 24 14 2 2 5" xfId="8299"/>
    <cellStyle name="Normal 24 14 2 2 5 2" xfId="8300"/>
    <cellStyle name="Normal 24 14 2 2 6" xfId="8301"/>
    <cellStyle name="Normal 24 14 2 3" xfId="8302"/>
    <cellStyle name="Normal 24 14 2 3 2" xfId="8303"/>
    <cellStyle name="Normal 24 14 2 3 2 2" xfId="8304"/>
    <cellStyle name="Normal 24 14 2 3 2 2 2" xfId="8305"/>
    <cellStyle name="Normal 24 14 2 3 2 3" xfId="8306"/>
    <cellStyle name="Normal 24 14 2 3 2 3 2" xfId="8307"/>
    <cellStyle name="Normal 24 14 2 3 2 4" xfId="8308"/>
    <cellStyle name="Normal 24 14 2 3 3" xfId="8309"/>
    <cellStyle name="Normal 24 14 2 3 3 2" xfId="8310"/>
    <cellStyle name="Normal 24 14 2 3 4" xfId="8311"/>
    <cellStyle name="Normal 24 14 2 3 4 2" xfId="8312"/>
    <cellStyle name="Normal 24 14 2 3 5" xfId="8313"/>
    <cellStyle name="Normal 24 14 2 4" xfId="8314"/>
    <cellStyle name="Normal 24 14 2 4 2" xfId="8315"/>
    <cellStyle name="Normal 24 14 2 4 2 2" xfId="8316"/>
    <cellStyle name="Normal 24 14 2 4 3" xfId="8317"/>
    <cellStyle name="Normal 24 14 2 4 3 2" xfId="8318"/>
    <cellStyle name="Normal 24 14 2 4 4" xfId="8319"/>
    <cellStyle name="Normal 24 14 2 5" xfId="8320"/>
    <cellStyle name="Normal 24 14 2 5 2" xfId="8321"/>
    <cellStyle name="Normal 24 14 2 5 2 2" xfId="8322"/>
    <cellStyle name="Normal 24 14 2 5 3" xfId="8323"/>
    <cellStyle name="Normal 24 14 2 5 3 2" xfId="8324"/>
    <cellStyle name="Normal 24 14 2 5 4" xfId="8325"/>
    <cellStyle name="Normal 24 14 2 6" xfId="8326"/>
    <cellStyle name="Normal 24 14 2 6 2" xfId="8327"/>
    <cellStyle name="Normal 24 14 2 7" xfId="8328"/>
    <cellStyle name="Normal 24 14 2 7 2" xfId="8329"/>
    <cellStyle name="Normal 24 14 2 8" xfId="8330"/>
    <cellStyle name="Normal 24 14 2 9" xfId="8331"/>
    <cellStyle name="Normal 24 14 20" xfId="8332"/>
    <cellStyle name="Normal 24 14 21" xfId="8333"/>
    <cellStyle name="Normal 24 14 22" xfId="8334"/>
    <cellStyle name="Normal 24 14 3" xfId="8335"/>
    <cellStyle name="Normal 24 14 3 10" xfId="8336"/>
    <cellStyle name="Normal 24 14 3 2" xfId="8337"/>
    <cellStyle name="Normal 24 14 3 2 2" xfId="8338"/>
    <cellStyle name="Normal 24 14 3 2 2 2" xfId="8339"/>
    <cellStyle name="Normal 24 14 3 2 2 2 2" xfId="8340"/>
    <cellStyle name="Normal 24 14 3 2 2 2 2 2" xfId="8341"/>
    <cellStyle name="Normal 24 14 3 2 2 2 3" xfId="8342"/>
    <cellStyle name="Normal 24 14 3 2 2 2 3 2" xfId="8343"/>
    <cellStyle name="Normal 24 14 3 2 2 2 4" xfId="8344"/>
    <cellStyle name="Normal 24 14 3 2 2 3" xfId="8345"/>
    <cellStyle name="Normal 24 14 3 2 2 3 2" xfId="8346"/>
    <cellStyle name="Normal 24 14 3 2 2 4" xfId="8347"/>
    <cellStyle name="Normal 24 14 3 2 2 4 2" xfId="8348"/>
    <cellStyle name="Normal 24 14 3 2 2 5" xfId="8349"/>
    <cellStyle name="Normal 24 14 3 2 3" xfId="8350"/>
    <cellStyle name="Normal 24 14 3 2 3 2" xfId="8351"/>
    <cellStyle name="Normal 24 14 3 2 3 2 2" xfId="8352"/>
    <cellStyle name="Normal 24 14 3 2 3 3" xfId="8353"/>
    <cellStyle name="Normal 24 14 3 2 3 3 2" xfId="8354"/>
    <cellStyle name="Normal 24 14 3 2 3 4" xfId="8355"/>
    <cellStyle name="Normal 24 14 3 2 4" xfId="8356"/>
    <cellStyle name="Normal 24 14 3 2 4 2" xfId="8357"/>
    <cellStyle name="Normal 24 14 3 2 5" xfId="8358"/>
    <cellStyle name="Normal 24 14 3 2 5 2" xfId="8359"/>
    <cellStyle name="Normal 24 14 3 2 6" xfId="8360"/>
    <cellStyle name="Normal 24 14 3 3" xfId="8361"/>
    <cellStyle name="Normal 24 14 3 3 2" xfId="8362"/>
    <cellStyle name="Normal 24 14 3 3 2 2" xfId="8363"/>
    <cellStyle name="Normal 24 14 3 3 2 2 2" xfId="8364"/>
    <cellStyle name="Normal 24 14 3 3 2 3" xfId="8365"/>
    <cellStyle name="Normal 24 14 3 3 2 3 2" xfId="8366"/>
    <cellStyle name="Normal 24 14 3 3 2 4" xfId="8367"/>
    <cellStyle name="Normal 24 14 3 3 3" xfId="8368"/>
    <cellStyle name="Normal 24 14 3 3 3 2" xfId="8369"/>
    <cellStyle name="Normal 24 14 3 3 4" xfId="8370"/>
    <cellStyle name="Normal 24 14 3 3 4 2" xfId="8371"/>
    <cellStyle name="Normal 24 14 3 3 5" xfId="8372"/>
    <cellStyle name="Normal 24 14 3 4" xfId="8373"/>
    <cellStyle name="Normal 24 14 3 4 2" xfId="8374"/>
    <cellStyle name="Normal 24 14 3 4 2 2" xfId="8375"/>
    <cellStyle name="Normal 24 14 3 4 3" xfId="8376"/>
    <cellStyle name="Normal 24 14 3 4 3 2" xfId="8377"/>
    <cellStyle name="Normal 24 14 3 4 4" xfId="8378"/>
    <cellStyle name="Normal 24 14 3 5" xfId="8379"/>
    <cellStyle name="Normal 24 14 3 5 2" xfId="8380"/>
    <cellStyle name="Normal 24 14 3 5 2 2" xfId="8381"/>
    <cellStyle name="Normal 24 14 3 5 3" xfId="8382"/>
    <cellStyle name="Normal 24 14 3 5 3 2" xfId="8383"/>
    <cellStyle name="Normal 24 14 3 5 4" xfId="8384"/>
    <cellStyle name="Normal 24 14 3 6" xfId="8385"/>
    <cellStyle name="Normal 24 14 3 6 2" xfId="8386"/>
    <cellStyle name="Normal 24 14 3 7" xfId="8387"/>
    <cellStyle name="Normal 24 14 3 7 2" xfId="8388"/>
    <cellStyle name="Normal 24 14 3 8" xfId="8389"/>
    <cellStyle name="Normal 24 14 3 9" xfId="8390"/>
    <cellStyle name="Normal 24 14 4" xfId="8391"/>
    <cellStyle name="Normal 24 14 4 10" xfId="8392"/>
    <cellStyle name="Normal 24 14 4 2" xfId="8393"/>
    <cellStyle name="Normal 24 14 4 2 2" xfId="8394"/>
    <cellStyle name="Normal 24 14 4 2 2 2" xfId="8395"/>
    <cellStyle name="Normal 24 14 4 2 2 2 2" xfId="8396"/>
    <cellStyle name="Normal 24 14 4 2 2 2 2 2" xfId="8397"/>
    <cellStyle name="Normal 24 14 4 2 2 2 3" xfId="8398"/>
    <cellStyle name="Normal 24 14 4 2 2 2 3 2" xfId="8399"/>
    <cellStyle name="Normal 24 14 4 2 2 2 4" xfId="8400"/>
    <cellStyle name="Normal 24 14 4 2 2 3" xfId="8401"/>
    <cellStyle name="Normal 24 14 4 2 2 3 2" xfId="8402"/>
    <cellStyle name="Normal 24 14 4 2 2 4" xfId="8403"/>
    <cellStyle name="Normal 24 14 4 2 2 4 2" xfId="8404"/>
    <cellStyle name="Normal 24 14 4 2 2 5" xfId="8405"/>
    <cellStyle name="Normal 24 14 4 2 3" xfId="8406"/>
    <cellStyle name="Normal 24 14 4 2 3 2" xfId="8407"/>
    <cellStyle name="Normal 24 14 4 2 3 2 2" xfId="8408"/>
    <cellStyle name="Normal 24 14 4 2 3 3" xfId="8409"/>
    <cellStyle name="Normal 24 14 4 2 3 3 2" xfId="8410"/>
    <cellStyle name="Normal 24 14 4 2 3 4" xfId="8411"/>
    <cellStyle name="Normal 24 14 4 2 4" xfId="8412"/>
    <cellStyle name="Normal 24 14 4 2 4 2" xfId="8413"/>
    <cellStyle name="Normal 24 14 4 2 5" xfId="8414"/>
    <cellStyle name="Normal 24 14 4 2 5 2" xfId="8415"/>
    <cellStyle name="Normal 24 14 4 2 6" xfId="8416"/>
    <cellStyle name="Normal 24 14 4 3" xfId="8417"/>
    <cellStyle name="Normal 24 14 4 3 2" xfId="8418"/>
    <cellStyle name="Normal 24 14 4 3 2 2" xfId="8419"/>
    <cellStyle name="Normal 24 14 4 3 2 2 2" xfId="8420"/>
    <cellStyle name="Normal 24 14 4 3 2 3" xfId="8421"/>
    <cellStyle name="Normal 24 14 4 3 2 3 2" xfId="8422"/>
    <cellStyle name="Normal 24 14 4 3 2 4" xfId="8423"/>
    <cellStyle name="Normal 24 14 4 3 3" xfId="8424"/>
    <cellStyle name="Normal 24 14 4 3 3 2" xfId="8425"/>
    <cellStyle name="Normal 24 14 4 3 4" xfId="8426"/>
    <cellStyle name="Normal 24 14 4 3 4 2" xfId="8427"/>
    <cellStyle name="Normal 24 14 4 3 5" xfId="8428"/>
    <cellStyle name="Normal 24 14 4 4" xfId="8429"/>
    <cellStyle name="Normal 24 14 4 4 2" xfId="8430"/>
    <cellStyle name="Normal 24 14 4 4 2 2" xfId="8431"/>
    <cellStyle name="Normal 24 14 4 4 3" xfId="8432"/>
    <cellStyle name="Normal 24 14 4 4 3 2" xfId="8433"/>
    <cellStyle name="Normal 24 14 4 4 4" xfId="8434"/>
    <cellStyle name="Normal 24 14 4 5" xfId="8435"/>
    <cellStyle name="Normal 24 14 4 5 2" xfId="8436"/>
    <cellStyle name="Normal 24 14 4 5 2 2" xfId="8437"/>
    <cellStyle name="Normal 24 14 4 5 3" xfId="8438"/>
    <cellStyle name="Normal 24 14 4 5 3 2" xfId="8439"/>
    <cellStyle name="Normal 24 14 4 5 4" xfId="8440"/>
    <cellStyle name="Normal 24 14 4 6" xfId="8441"/>
    <cellStyle name="Normal 24 14 4 6 2" xfId="8442"/>
    <cellStyle name="Normal 24 14 4 7" xfId="8443"/>
    <cellStyle name="Normal 24 14 4 7 2" xfId="8444"/>
    <cellStyle name="Normal 24 14 4 8" xfId="8445"/>
    <cellStyle name="Normal 24 14 4 9" xfId="8446"/>
    <cellStyle name="Normal 24 14 5" xfId="8447"/>
    <cellStyle name="Normal 24 14 5 10" xfId="8448"/>
    <cellStyle name="Normal 24 14 5 2" xfId="8449"/>
    <cellStyle name="Normal 24 14 5 2 2" xfId="8450"/>
    <cellStyle name="Normal 24 14 5 2 2 2" xfId="8451"/>
    <cellStyle name="Normal 24 14 5 2 2 2 2" xfId="8452"/>
    <cellStyle name="Normal 24 14 5 2 2 2 2 2" xfId="8453"/>
    <cellStyle name="Normal 24 14 5 2 2 2 3" xfId="8454"/>
    <cellStyle name="Normal 24 14 5 2 2 2 3 2" xfId="8455"/>
    <cellStyle name="Normal 24 14 5 2 2 2 4" xfId="8456"/>
    <cellStyle name="Normal 24 14 5 2 2 3" xfId="8457"/>
    <cellStyle name="Normal 24 14 5 2 2 3 2" xfId="8458"/>
    <cellStyle name="Normal 24 14 5 2 2 4" xfId="8459"/>
    <cellStyle name="Normal 24 14 5 2 2 4 2" xfId="8460"/>
    <cellStyle name="Normal 24 14 5 2 2 5" xfId="8461"/>
    <cellStyle name="Normal 24 14 5 2 3" xfId="8462"/>
    <cellStyle name="Normal 24 14 5 2 3 2" xfId="8463"/>
    <cellStyle name="Normal 24 14 5 2 3 2 2" xfId="8464"/>
    <cellStyle name="Normal 24 14 5 2 3 3" xfId="8465"/>
    <cellStyle name="Normal 24 14 5 2 3 3 2" xfId="8466"/>
    <cellStyle name="Normal 24 14 5 2 3 4" xfId="8467"/>
    <cellStyle name="Normal 24 14 5 2 4" xfId="8468"/>
    <cellStyle name="Normal 24 14 5 2 4 2" xfId="8469"/>
    <cellStyle name="Normal 24 14 5 2 5" xfId="8470"/>
    <cellStyle name="Normal 24 14 5 2 5 2" xfId="8471"/>
    <cellStyle name="Normal 24 14 5 2 6" xfId="8472"/>
    <cellStyle name="Normal 24 14 5 3" xfId="8473"/>
    <cellStyle name="Normal 24 14 5 3 2" xfId="8474"/>
    <cellStyle name="Normal 24 14 5 3 2 2" xfId="8475"/>
    <cellStyle name="Normal 24 14 5 3 2 2 2" xfId="8476"/>
    <cellStyle name="Normal 24 14 5 3 2 3" xfId="8477"/>
    <cellStyle name="Normal 24 14 5 3 2 3 2" xfId="8478"/>
    <cellStyle name="Normal 24 14 5 3 2 4" xfId="8479"/>
    <cellStyle name="Normal 24 14 5 3 3" xfId="8480"/>
    <cellStyle name="Normal 24 14 5 3 3 2" xfId="8481"/>
    <cellStyle name="Normal 24 14 5 3 4" xfId="8482"/>
    <cellStyle name="Normal 24 14 5 3 4 2" xfId="8483"/>
    <cellStyle name="Normal 24 14 5 3 5" xfId="8484"/>
    <cellStyle name="Normal 24 14 5 4" xfId="8485"/>
    <cellStyle name="Normal 24 14 5 4 2" xfId="8486"/>
    <cellStyle name="Normal 24 14 5 4 2 2" xfId="8487"/>
    <cellStyle name="Normal 24 14 5 4 3" xfId="8488"/>
    <cellStyle name="Normal 24 14 5 4 3 2" xfId="8489"/>
    <cellStyle name="Normal 24 14 5 4 4" xfId="8490"/>
    <cellStyle name="Normal 24 14 5 5" xfId="8491"/>
    <cellStyle name="Normal 24 14 5 5 2" xfId="8492"/>
    <cellStyle name="Normal 24 14 5 5 2 2" xfId="8493"/>
    <cellStyle name="Normal 24 14 5 5 3" xfId="8494"/>
    <cellStyle name="Normal 24 14 5 5 3 2" xfId="8495"/>
    <cellStyle name="Normal 24 14 5 5 4" xfId="8496"/>
    <cellStyle name="Normal 24 14 5 6" xfId="8497"/>
    <cellStyle name="Normal 24 14 5 6 2" xfId="8498"/>
    <cellStyle name="Normal 24 14 5 7" xfId="8499"/>
    <cellStyle name="Normal 24 14 5 7 2" xfId="8500"/>
    <cellStyle name="Normal 24 14 5 8" xfId="8501"/>
    <cellStyle name="Normal 24 14 5 9" xfId="8502"/>
    <cellStyle name="Normal 24 14 6" xfId="8503"/>
    <cellStyle name="Normal 24 14 6 10" xfId="8504"/>
    <cellStyle name="Normal 24 14 6 2" xfId="8505"/>
    <cellStyle name="Normal 24 14 6 2 2" xfId="8506"/>
    <cellStyle name="Normal 24 14 6 2 2 2" xfId="8507"/>
    <cellStyle name="Normal 24 14 6 2 2 2 2" xfId="8508"/>
    <cellStyle name="Normal 24 14 6 2 2 2 2 2" xfId="8509"/>
    <cellStyle name="Normal 24 14 6 2 2 2 3" xfId="8510"/>
    <cellStyle name="Normal 24 14 6 2 2 2 3 2" xfId="8511"/>
    <cellStyle name="Normal 24 14 6 2 2 2 4" xfId="8512"/>
    <cellStyle name="Normal 24 14 6 2 2 3" xfId="8513"/>
    <cellStyle name="Normal 24 14 6 2 2 3 2" xfId="8514"/>
    <cellStyle name="Normal 24 14 6 2 2 4" xfId="8515"/>
    <cellStyle name="Normal 24 14 6 2 2 4 2" xfId="8516"/>
    <cellStyle name="Normal 24 14 6 2 2 5" xfId="8517"/>
    <cellStyle name="Normal 24 14 6 2 3" xfId="8518"/>
    <cellStyle name="Normal 24 14 6 2 3 2" xfId="8519"/>
    <cellStyle name="Normal 24 14 6 2 3 2 2" xfId="8520"/>
    <cellStyle name="Normal 24 14 6 2 3 3" xfId="8521"/>
    <cellStyle name="Normal 24 14 6 2 3 3 2" xfId="8522"/>
    <cellStyle name="Normal 24 14 6 2 3 4" xfId="8523"/>
    <cellStyle name="Normal 24 14 6 2 4" xfId="8524"/>
    <cellStyle name="Normal 24 14 6 2 4 2" xfId="8525"/>
    <cellStyle name="Normal 24 14 6 2 5" xfId="8526"/>
    <cellStyle name="Normal 24 14 6 2 5 2" xfId="8527"/>
    <cellStyle name="Normal 24 14 6 2 6" xfId="8528"/>
    <cellStyle name="Normal 24 14 6 3" xfId="8529"/>
    <cellStyle name="Normal 24 14 6 3 2" xfId="8530"/>
    <cellStyle name="Normal 24 14 6 3 2 2" xfId="8531"/>
    <cellStyle name="Normal 24 14 6 3 2 2 2" xfId="8532"/>
    <cellStyle name="Normal 24 14 6 3 2 3" xfId="8533"/>
    <cellStyle name="Normal 24 14 6 3 2 3 2" xfId="8534"/>
    <cellStyle name="Normal 24 14 6 3 2 4" xfId="8535"/>
    <cellStyle name="Normal 24 14 6 3 3" xfId="8536"/>
    <cellStyle name="Normal 24 14 6 3 3 2" xfId="8537"/>
    <cellStyle name="Normal 24 14 6 3 4" xfId="8538"/>
    <cellStyle name="Normal 24 14 6 3 4 2" xfId="8539"/>
    <cellStyle name="Normal 24 14 6 3 5" xfId="8540"/>
    <cellStyle name="Normal 24 14 6 4" xfId="8541"/>
    <cellStyle name="Normal 24 14 6 4 2" xfId="8542"/>
    <cellStyle name="Normal 24 14 6 4 2 2" xfId="8543"/>
    <cellStyle name="Normal 24 14 6 4 3" xfId="8544"/>
    <cellStyle name="Normal 24 14 6 4 3 2" xfId="8545"/>
    <cellStyle name="Normal 24 14 6 4 4" xfId="8546"/>
    <cellStyle name="Normal 24 14 6 5" xfId="8547"/>
    <cellStyle name="Normal 24 14 6 5 2" xfId="8548"/>
    <cellStyle name="Normal 24 14 6 5 2 2" xfId="8549"/>
    <cellStyle name="Normal 24 14 6 5 3" xfId="8550"/>
    <cellStyle name="Normal 24 14 6 5 3 2" xfId="8551"/>
    <cellStyle name="Normal 24 14 6 5 4" xfId="8552"/>
    <cellStyle name="Normal 24 14 6 6" xfId="8553"/>
    <cellStyle name="Normal 24 14 6 6 2" xfId="8554"/>
    <cellStyle name="Normal 24 14 6 7" xfId="8555"/>
    <cellStyle name="Normal 24 14 6 7 2" xfId="8556"/>
    <cellStyle name="Normal 24 14 6 8" xfId="8557"/>
    <cellStyle name="Normal 24 14 6 9" xfId="8558"/>
    <cellStyle name="Normal 24 14 7" xfId="8559"/>
    <cellStyle name="Normal 24 14 7 10" xfId="8560"/>
    <cellStyle name="Normal 24 14 7 2" xfId="8561"/>
    <cellStyle name="Normal 24 14 7 2 2" xfId="8562"/>
    <cellStyle name="Normal 24 14 7 2 2 2" xfId="8563"/>
    <cellStyle name="Normal 24 14 7 2 2 2 2" xfId="8564"/>
    <cellStyle name="Normal 24 14 7 2 2 2 2 2" xfId="8565"/>
    <cellStyle name="Normal 24 14 7 2 2 2 3" xfId="8566"/>
    <cellStyle name="Normal 24 14 7 2 2 2 3 2" xfId="8567"/>
    <cellStyle name="Normal 24 14 7 2 2 2 4" xfId="8568"/>
    <cellStyle name="Normal 24 14 7 2 2 3" xfId="8569"/>
    <cellStyle name="Normal 24 14 7 2 2 3 2" xfId="8570"/>
    <cellStyle name="Normal 24 14 7 2 2 4" xfId="8571"/>
    <cellStyle name="Normal 24 14 7 2 2 4 2" xfId="8572"/>
    <cellStyle name="Normal 24 14 7 2 2 5" xfId="8573"/>
    <cellStyle name="Normal 24 14 7 2 3" xfId="8574"/>
    <cellStyle name="Normal 24 14 7 2 3 2" xfId="8575"/>
    <cellStyle name="Normal 24 14 7 2 3 2 2" xfId="8576"/>
    <cellStyle name="Normal 24 14 7 2 3 3" xfId="8577"/>
    <cellStyle name="Normal 24 14 7 2 3 3 2" xfId="8578"/>
    <cellStyle name="Normal 24 14 7 2 3 4" xfId="8579"/>
    <cellStyle name="Normal 24 14 7 2 4" xfId="8580"/>
    <cellStyle name="Normal 24 14 7 2 4 2" xfId="8581"/>
    <cellStyle name="Normal 24 14 7 2 5" xfId="8582"/>
    <cellStyle name="Normal 24 14 7 2 5 2" xfId="8583"/>
    <cellStyle name="Normal 24 14 7 2 6" xfId="8584"/>
    <cellStyle name="Normal 24 14 7 3" xfId="8585"/>
    <cellStyle name="Normal 24 14 7 3 2" xfId="8586"/>
    <cellStyle name="Normal 24 14 7 3 2 2" xfId="8587"/>
    <cellStyle name="Normal 24 14 7 3 2 2 2" xfId="8588"/>
    <cellStyle name="Normal 24 14 7 3 2 3" xfId="8589"/>
    <cellStyle name="Normal 24 14 7 3 2 3 2" xfId="8590"/>
    <cellStyle name="Normal 24 14 7 3 2 4" xfId="8591"/>
    <cellStyle name="Normal 24 14 7 3 3" xfId="8592"/>
    <cellStyle name="Normal 24 14 7 3 3 2" xfId="8593"/>
    <cellStyle name="Normal 24 14 7 3 4" xfId="8594"/>
    <cellStyle name="Normal 24 14 7 3 4 2" xfId="8595"/>
    <cellStyle name="Normal 24 14 7 3 5" xfId="8596"/>
    <cellStyle name="Normal 24 14 7 4" xfId="8597"/>
    <cellStyle name="Normal 24 14 7 4 2" xfId="8598"/>
    <cellStyle name="Normal 24 14 7 4 2 2" xfId="8599"/>
    <cellStyle name="Normal 24 14 7 4 3" xfId="8600"/>
    <cellStyle name="Normal 24 14 7 4 3 2" xfId="8601"/>
    <cellStyle name="Normal 24 14 7 4 4" xfId="8602"/>
    <cellStyle name="Normal 24 14 7 5" xfId="8603"/>
    <cellStyle name="Normal 24 14 7 5 2" xfId="8604"/>
    <cellStyle name="Normal 24 14 7 5 2 2" xfId="8605"/>
    <cellStyle name="Normal 24 14 7 5 3" xfId="8606"/>
    <cellStyle name="Normal 24 14 7 5 3 2" xfId="8607"/>
    <cellStyle name="Normal 24 14 7 5 4" xfId="8608"/>
    <cellStyle name="Normal 24 14 7 6" xfId="8609"/>
    <cellStyle name="Normal 24 14 7 6 2" xfId="8610"/>
    <cellStyle name="Normal 24 14 7 7" xfId="8611"/>
    <cellStyle name="Normal 24 14 7 7 2" xfId="8612"/>
    <cellStyle name="Normal 24 14 7 8" xfId="8613"/>
    <cellStyle name="Normal 24 14 7 9" xfId="8614"/>
    <cellStyle name="Normal 24 14 8" xfId="8615"/>
    <cellStyle name="Normal 24 14 8 2" xfId="8616"/>
    <cellStyle name="Normal 24 14 8 2 2" xfId="8617"/>
    <cellStyle name="Normal 24 14 8 2 2 2" xfId="8618"/>
    <cellStyle name="Normal 24 14 8 2 2 2 2" xfId="8619"/>
    <cellStyle name="Normal 24 14 8 2 2 3" xfId="8620"/>
    <cellStyle name="Normal 24 14 8 2 2 3 2" xfId="8621"/>
    <cellStyle name="Normal 24 14 8 2 2 4" xfId="8622"/>
    <cellStyle name="Normal 24 14 8 2 3" xfId="8623"/>
    <cellStyle name="Normal 24 14 8 2 3 2" xfId="8624"/>
    <cellStyle name="Normal 24 14 8 2 4" xfId="8625"/>
    <cellStyle name="Normal 24 14 8 2 4 2" xfId="8626"/>
    <cellStyle name="Normal 24 14 8 2 5" xfId="8627"/>
    <cellStyle name="Normal 24 14 8 3" xfId="8628"/>
    <cellStyle name="Normal 24 14 8 3 2" xfId="8629"/>
    <cellStyle name="Normal 24 14 8 3 2 2" xfId="8630"/>
    <cellStyle name="Normal 24 14 8 3 3" xfId="8631"/>
    <cellStyle name="Normal 24 14 8 3 3 2" xfId="8632"/>
    <cellStyle name="Normal 24 14 8 3 4" xfId="8633"/>
    <cellStyle name="Normal 24 14 8 4" xfId="8634"/>
    <cellStyle name="Normal 24 14 8 4 2" xfId="8635"/>
    <cellStyle name="Normal 24 14 8 5" xfId="8636"/>
    <cellStyle name="Normal 24 14 8 5 2" xfId="8637"/>
    <cellStyle name="Normal 24 14 8 6" xfId="8638"/>
    <cellStyle name="Normal 24 14 9" xfId="8639"/>
    <cellStyle name="Normal 24 14 9 2" xfId="8640"/>
    <cellStyle name="Normal 24 14 9 2 2" xfId="8641"/>
    <cellStyle name="Normal 24 14 9 2 2 2" xfId="8642"/>
    <cellStyle name="Normal 24 14 9 2 2 2 2" xfId="8643"/>
    <cellStyle name="Normal 24 14 9 2 2 3" xfId="8644"/>
    <cellStyle name="Normal 24 14 9 2 2 3 2" xfId="8645"/>
    <cellStyle name="Normal 24 14 9 2 2 4" xfId="8646"/>
    <cellStyle name="Normal 24 14 9 2 3" xfId="8647"/>
    <cellStyle name="Normal 24 14 9 2 3 2" xfId="8648"/>
    <cellStyle name="Normal 24 14 9 2 4" xfId="8649"/>
    <cellStyle name="Normal 24 14 9 2 4 2" xfId="8650"/>
    <cellStyle name="Normal 24 14 9 2 5" xfId="8651"/>
    <cellStyle name="Normal 24 14 9 3" xfId="8652"/>
    <cellStyle name="Normal 24 14 9 3 2" xfId="8653"/>
    <cellStyle name="Normal 24 14 9 3 2 2" xfId="8654"/>
    <cellStyle name="Normal 24 14 9 3 3" xfId="8655"/>
    <cellStyle name="Normal 24 14 9 3 3 2" xfId="8656"/>
    <cellStyle name="Normal 24 14 9 3 4" xfId="8657"/>
    <cellStyle name="Normal 24 14 9 4" xfId="8658"/>
    <cellStyle name="Normal 24 14 9 4 2" xfId="8659"/>
    <cellStyle name="Normal 24 14 9 5" xfId="8660"/>
    <cellStyle name="Normal 24 14 9 5 2" xfId="8661"/>
    <cellStyle name="Normal 24 14 9 6" xfId="8662"/>
    <cellStyle name="Normal 24 15" xfId="8663"/>
    <cellStyle name="Normal 24 15 10" xfId="8664"/>
    <cellStyle name="Normal 24 15 10 2" xfId="8665"/>
    <cellStyle name="Normal 24 15 10 2 2" xfId="8666"/>
    <cellStyle name="Normal 24 15 10 2 2 2" xfId="8667"/>
    <cellStyle name="Normal 24 15 10 2 2 2 2" xfId="8668"/>
    <cellStyle name="Normal 24 15 10 2 2 3" xfId="8669"/>
    <cellStyle name="Normal 24 15 10 2 2 3 2" xfId="8670"/>
    <cellStyle name="Normal 24 15 10 2 2 4" xfId="8671"/>
    <cellStyle name="Normal 24 15 10 2 3" xfId="8672"/>
    <cellStyle name="Normal 24 15 10 2 3 2" xfId="8673"/>
    <cellStyle name="Normal 24 15 10 2 4" xfId="8674"/>
    <cellStyle name="Normal 24 15 10 2 4 2" xfId="8675"/>
    <cellStyle name="Normal 24 15 10 2 5" xfId="8676"/>
    <cellStyle name="Normal 24 15 10 3" xfId="8677"/>
    <cellStyle name="Normal 24 15 10 3 2" xfId="8678"/>
    <cellStyle name="Normal 24 15 10 3 2 2" xfId="8679"/>
    <cellStyle name="Normal 24 15 10 3 3" xfId="8680"/>
    <cellStyle name="Normal 24 15 10 3 3 2" xfId="8681"/>
    <cellStyle name="Normal 24 15 10 3 4" xfId="8682"/>
    <cellStyle name="Normal 24 15 10 4" xfId="8683"/>
    <cellStyle name="Normal 24 15 10 4 2" xfId="8684"/>
    <cellStyle name="Normal 24 15 10 5" xfId="8685"/>
    <cellStyle name="Normal 24 15 10 5 2" xfId="8686"/>
    <cellStyle name="Normal 24 15 10 6" xfId="8687"/>
    <cellStyle name="Normal 24 15 11" xfId="8688"/>
    <cellStyle name="Normal 24 15 11 2" xfId="8689"/>
    <cellStyle name="Normal 24 15 11 2 2" xfId="8690"/>
    <cellStyle name="Normal 24 15 11 2 2 2" xfId="8691"/>
    <cellStyle name="Normal 24 15 11 2 2 2 2" xfId="8692"/>
    <cellStyle name="Normal 24 15 11 2 2 3" xfId="8693"/>
    <cellStyle name="Normal 24 15 11 2 2 3 2" xfId="8694"/>
    <cellStyle name="Normal 24 15 11 2 2 4" xfId="8695"/>
    <cellStyle name="Normal 24 15 11 2 3" xfId="8696"/>
    <cellStyle name="Normal 24 15 11 2 3 2" xfId="8697"/>
    <cellStyle name="Normal 24 15 11 2 4" xfId="8698"/>
    <cellStyle name="Normal 24 15 11 2 4 2" xfId="8699"/>
    <cellStyle name="Normal 24 15 11 2 5" xfId="8700"/>
    <cellStyle name="Normal 24 15 11 3" xfId="8701"/>
    <cellStyle name="Normal 24 15 11 3 2" xfId="8702"/>
    <cellStyle name="Normal 24 15 11 3 2 2" xfId="8703"/>
    <cellStyle name="Normal 24 15 11 3 3" xfId="8704"/>
    <cellStyle name="Normal 24 15 11 3 3 2" xfId="8705"/>
    <cellStyle name="Normal 24 15 11 3 4" xfId="8706"/>
    <cellStyle name="Normal 24 15 11 4" xfId="8707"/>
    <cellStyle name="Normal 24 15 11 4 2" xfId="8708"/>
    <cellStyle name="Normal 24 15 11 5" xfId="8709"/>
    <cellStyle name="Normal 24 15 11 5 2" xfId="8710"/>
    <cellStyle name="Normal 24 15 11 6" xfId="8711"/>
    <cellStyle name="Normal 24 15 12" xfId="8712"/>
    <cellStyle name="Normal 24 15 12 2" xfId="8713"/>
    <cellStyle name="Normal 24 15 12 2 2" xfId="8714"/>
    <cellStyle name="Normal 24 15 12 2 2 2" xfId="8715"/>
    <cellStyle name="Normal 24 15 12 2 2 2 2" xfId="8716"/>
    <cellStyle name="Normal 24 15 12 2 2 3" xfId="8717"/>
    <cellStyle name="Normal 24 15 12 2 2 3 2" xfId="8718"/>
    <cellStyle name="Normal 24 15 12 2 2 4" xfId="8719"/>
    <cellStyle name="Normal 24 15 12 2 3" xfId="8720"/>
    <cellStyle name="Normal 24 15 12 2 3 2" xfId="8721"/>
    <cellStyle name="Normal 24 15 12 2 4" xfId="8722"/>
    <cellStyle name="Normal 24 15 12 2 4 2" xfId="8723"/>
    <cellStyle name="Normal 24 15 12 2 5" xfId="8724"/>
    <cellStyle name="Normal 24 15 12 3" xfId="8725"/>
    <cellStyle name="Normal 24 15 12 3 2" xfId="8726"/>
    <cellStyle name="Normal 24 15 12 3 2 2" xfId="8727"/>
    <cellStyle name="Normal 24 15 12 3 3" xfId="8728"/>
    <cellStyle name="Normal 24 15 12 3 3 2" xfId="8729"/>
    <cellStyle name="Normal 24 15 12 3 4" xfId="8730"/>
    <cellStyle name="Normal 24 15 12 4" xfId="8731"/>
    <cellStyle name="Normal 24 15 12 4 2" xfId="8732"/>
    <cellStyle name="Normal 24 15 12 5" xfId="8733"/>
    <cellStyle name="Normal 24 15 12 5 2" xfId="8734"/>
    <cellStyle name="Normal 24 15 12 6" xfId="8735"/>
    <cellStyle name="Normal 24 15 13" xfId="8736"/>
    <cellStyle name="Normal 24 15 13 2" xfId="8737"/>
    <cellStyle name="Normal 24 15 13 2 2" xfId="8738"/>
    <cellStyle name="Normal 24 15 13 2 2 2" xfId="8739"/>
    <cellStyle name="Normal 24 15 13 2 2 2 2" xfId="8740"/>
    <cellStyle name="Normal 24 15 13 2 2 3" xfId="8741"/>
    <cellStyle name="Normal 24 15 13 2 2 3 2" xfId="8742"/>
    <cellStyle name="Normal 24 15 13 2 2 4" xfId="8743"/>
    <cellStyle name="Normal 24 15 13 2 3" xfId="8744"/>
    <cellStyle name="Normal 24 15 13 2 3 2" xfId="8745"/>
    <cellStyle name="Normal 24 15 13 2 4" xfId="8746"/>
    <cellStyle name="Normal 24 15 13 2 4 2" xfId="8747"/>
    <cellStyle name="Normal 24 15 13 2 5" xfId="8748"/>
    <cellStyle name="Normal 24 15 13 3" xfId="8749"/>
    <cellStyle name="Normal 24 15 13 3 2" xfId="8750"/>
    <cellStyle name="Normal 24 15 13 3 2 2" xfId="8751"/>
    <cellStyle name="Normal 24 15 13 3 3" xfId="8752"/>
    <cellStyle name="Normal 24 15 13 3 3 2" xfId="8753"/>
    <cellStyle name="Normal 24 15 13 3 4" xfId="8754"/>
    <cellStyle name="Normal 24 15 13 4" xfId="8755"/>
    <cellStyle name="Normal 24 15 13 4 2" xfId="8756"/>
    <cellStyle name="Normal 24 15 13 5" xfId="8757"/>
    <cellStyle name="Normal 24 15 13 5 2" xfId="8758"/>
    <cellStyle name="Normal 24 15 13 6" xfId="8759"/>
    <cellStyle name="Normal 24 15 14" xfId="8760"/>
    <cellStyle name="Normal 24 15 14 2" xfId="8761"/>
    <cellStyle name="Normal 24 15 14 2 2" xfId="8762"/>
    <cellStyle name="Normal 24 15 14 2 2 2" xfId="8763"/>
    <cellStyle name="Normal 24 15 14 2 2 2 2" xfId="8764"/>
    <cellStyle name="Normal 24 15 14 2 2 3" xfId="8765"/>
    <cellStyle name="Normal 24 15 14 2 2 3 2" xfId="8766"/>
    <cellStyle name="Normal 24 15 14 2 2 4" xfId="8767"/>
    <cellStyle name="Normal 24 15 14 2 3" xfId="8768"/>
    <cellStyle name="Normal 24 15 14 2 3 2" xfId="8769"/>
    <cellStyle name="Normal 24 15 14 2 4" xfId="8770"/>
    <cellStyle name="Normal 24 15 14 2 4 2" xfId="8771"/>
    <cellStyle name="Normal 24 15 14 2 5" xfId="8772"/>
    <cellStyle name="Normal 24 15 14 3" xfId="8773"/>
    <cellStyle name="Normal 24 15 14 3 2" xfId="8774"/>
    <cellStyle name="Normal 24 15 14 3 2 2" xfId="8775"/>
    <cellStyle name="Normal 24 15 14 3 3" xfId="8776"/>
    <cellStyle name="Normal 24 15 14 3 3 2" xfId="8777"/>
    <cellStyle name="Normal 24 15 14 3 4" xfId="8778"/>
    <cellStyle name="Normal 24 15 14 4" xfId="8779"/>
    <cellStyle name="Normal 24 15 14 4 2" xfId="8780"/>
    <cellStyle name="Normal 24 15 14 5" xfId="8781"/>
    <cellStyle name="Normal 24 15 14 5 2" xfId="8782"/>
    <cellStyle name="Normal 24 15 14 6" xfId="8783"/>
    <cellStyle name="Normal 24 15 15" xfId="8784"/>
    <cellStyle name="Normal 24 15 15 2" xfId="8785"/>
    <cellStyle name="Normal 24 15 15 2 2" xfId="8786"/>
    <cellStyle name="Normal 24 15 15 2 2 2" xfId="8787"/>
    <cellStyle name="Normal 24 15 15 2 3" xfId="8788"/>
    <cellStyle name="Normal 24 15 15 2 3 2" xfId="8789"/>
    <cellStyle name="Normal 24 15 15 2 4" xfId="8790"/>
    <cellStyle name="Normal 24 15 15 3" xfId="8791"/>
    <cellStyle name="Normal 24 15 15 3 2" xfId="8792"/>
    <cellStyle name="Normal 24 15 15 4" xfId="8793"/>
    <cellStyle name="Normal 24 15 15 4 2" xfId="8794"/>
    <cellStyle name="Normal 24 15 15 5" xfId="8795"/>
    <cellStyle name="Normal 24 15 16" xfId="8796"/>
    <cellStyle name="Normal 24 15 16 2" xfId="8797"/>
    <cellStyle name="Normal 24 15 16 2 2" xfId="8798"/>
    <cellStyle name="Normal 24 15 16 3" xfId="8799"/>
    <cellStyle name="Normal 24 15 16 3 2" xfId="8800"/>
    <cellStyle name="Normal 24 15 16 4" xfId="8801"/>
    <cellStyle name="Normal 24 15 17" xfId="8802"/>
    <cellStyle name="Normal 24 15 17 2" xfId="8803"/>
    <cellStyle name="Normal 24 15 17 2 2" xfId="8804"/>
    <cellStyle name="Normal 24 15 17 3" xfId="8805"/>
    <cellStyle name="Normal 24 15 17 3 2" xfId="8806"/>
    <cellStyle name="Normal 24 15 17 4" xfId="8807"/>
    <cellStyle name="Normal 24 15 18" xfId="8808"/>
    <cellStyle name="Normal 24 15 18 2" xfId="8809"/>
    <cellStyle name="Normal 24 15 19" xfId="8810"/>
    <cellStyle name="Normal 24 15 19 2" xfId="8811"/>
    <cellStyle name="Normal 24 15 2" xfId="8812"/>
    <cellStyle name="Normal 24 15 2 10" xfId="8813"/>
    <cellStyle name="Normal 24 15 2 2" xfId="8814"/>
    <cellStyle name="Normal 24 15 2 2 2" xfId="8815"/>
    <cellStyle name="Normal 24 15 2 2 2 2" xfId="8816"/>
    <cellStyle name="Normal 24 15 2 2 2 2 2" xfId="8817"/>
    <cellStyle name="Normal 24 15 2 2 2 2 2 2" xfId="8818"/>
    <cellStyle name="Normal 24 15 2 2 2 2 3" xfId="8819"/>
    <cellStyle name="Normal 24 15 2 2 2 2 3 2" xfId="8820"/>
    <cellStyle name="Normal 24 15 2 2 2 2 4" xfId="8821"/>
    <cellStyle name="Normal 24 15 2 2 2 3" xfId="8822"/>
    <cellStyle name="Normal 24 15 2 2 2 3 2" xfId="8823"/>
    <cellStyle name="Normal 24 15 2 2 2 4" xfId="8824"/>
    <cellStyle name="Normal 24 15 2 2 2 4 2" xfId="8825"/>
    <cellStyle name="Normal 24 15 2 2 2 5" xfId="8826"/>
    <cellStyle name="Normal 24 15 2 2 3" xfId="8827"/>
    <cellStyle name="Normal 24 15 2 2 3 2" xfId="8828"/>
    <cellStyle name="Normal 24 15 2 2 3 2 2" xfId="8829"/>
    <cellStyle name="Normal 24 15 2 2 3 3" xfId="8830"/>
    <cellStyle name="Normal 24 15 2 2 3 3 2" xfId="8831"/>
    <cellStyle name="Normal 24 15 2 2 3 4" xfId="8832"/>
    <cellStyle name="Normal 24 15 2 2 4" xfId="8833"/>
    <cellStyle name="Normal 24 15 2 2 4 2" xfId="8834"/>
    <cellStyle name="Normal 24 15 2 2 5" xfId="8835"/>
    <cellStyle name="Normal 24 15 2 2 5 2" xfId="8836"/>
    <cellStyle name="Normal 24 15 2 2 6" xfId="8837"/>
    <cellStyle name="Normal 24 15 2 3" xfId="8838"/>
    <cellStyle name="Normal 24 15 2 3 2" xfId="8839"/>
    <cellStyle name="Normal 24 15 2 3 2 2" xfId="8840"/>
    <cellStyle name="Normal 24 15 2 3 2 2 2" xfId="8841"/>
    <cellStyle name="Normal 24 15 2 3 2 3" xfId="8842"/>
    <cellStyle name="Normal 24 15 2 3 2 3 2" xfId="8843"/>
    <cellStyle name="Normal 24 15 2 3 2 4" xfId="8844"/>
    <cellStyle name="Normal 24 15 2 3 3" xfId="8845"/>
    <cellStyle name="Normal 24 15 2 3 3 2" xfId="8846"/>
    <cellStyle name="Normal 24 15 2 3 4" xfId="8847"/>
    <cellStyle name="Normal 24 15 2 3 4 2" xfId="8848"/>
    <cellStyle name="Normal 24 15 2 3 5" xfId="8849"/>
    <cellStyle name="Normal 24 15 2 4" xfId="8850"/>
    <cellStyle name="Normal 24 15 2 4 2" xfId="8851"/>
    <cellStyle name="Normal 24 15 2 4 2 2" xfId="8852"/>
    <cellStyle name="Normal 24 15 2 4 3" xfId="8853"/>
    <cellStyle name="Normal 24 15 2 4 3 2" xfId="8854"/>
    <cellStyle name="Normal 24 15 2 4 4" xfId="8855"/>
    <cellStyle name="Normal 24 15 2 5" xfId="8856"/>
    <cellStyle name="Normal 24 15 2 5 2" xfId="8857"/>
    <cellStyle name="Normal 24 15 2 5 2 2" xfId="8858"/>
    <cellStyle name="Normal 24 15 2 5 3" xfId="8859"/>
    <cellStyle name="Normal 24 15 2 5 3 2" xfId="8860"/>
    <cellStyle name="Normal 24 15 2 5 4" xfId="8861"/>
    <cellStyle name="Normal 24 15 2 6" xfId="8862"/>
    <cellStyle name="Normal 24 15 2 6 2" xfId="8863"/>
    <cellStyle name="Normal 24 15 2 7" xfId="8864"/>
    <cellStyle name="Normal 24 15 2 7 2" xfId="8865"/>
    <cellStyle name="Normal 24 15 2 8" xfId="8866"/>
    <cellStyle name="Normal 24 15 2 9" xfId="8867"/>
    <cellStyle name="Normal 24 15 20" xfId="8868"/>
    <cellStyle name="Normal 24 15 21" xfId="8869"/>
    <cellStyle name="Normal 24 15 22" xfId="8870"/>
    <cellStyle name="Normal 24 15 3" xfId="8871"/>
    <cellStyle name="Normal 24 15 3 10" xfId="8872"/>
    <cellStyle name="Normal 24 15 3 2" xfId="8873"/>
    <cellStyle name="Normal 24 15 3 2 2" xfId="8874"/>
    <cellStyle name="Normal 24 15 3 2 2 2" xfId="8875"/>
    <cellStyle name="Normal 24 15 3 2 2 2 2" xfId="8876"/>
    <cellStyle name="Normal 24 15 3 2 2 2 2 2" xfId="8877"/>
    <cellStyle name="Normal 24 15 3 2 2 2 3" xfId="8878"/>
    <cellStyle name="Normal 24 15 3 2 2 2 3 2" xfId="8879"/>
    <cellStyle name="Normal 24 15 3 2 2 2 4" xfId="8880"/>
    <cellStyle name="Normal 24 15 3 2 2 3" xfId="8881"/>
    <cellStyle name="Normal 24 15 3 2 2 3 2" xfId="8882"/>
    <cellStyle name="Normal 24 15 3 2 2 4" xfId="8883"/>
    <cellStyle name="Normal 24 15 3 2 2 4 2" xfId="8884"/>
    <cellStyle name="Normal 24 15 3 2 2 5" xfId="8885"/>
    <cellStyle name="Normal 24 15 3 2 3" xfId="8886"/>
    <cellStyle name="Normal 24 15 3 2 3 2" xfId="8887"/>
    <cellStyle name="Normal 24 15 3 2 3 2 2" xfId="8888"/>
    <cellStyle name="Normal 24 15 3 2 3 3" xfId="8889"/>
    <cellStyle name="Normal 24 15 3 2 3 3 2" xfId="8890"/>
    <cellStyle name="Normal 24 15 3 2 3 4" xfId="8891"/>
    <cellStyle name="Normal 24 15 3 2 4" xfId="8892"/>
    <cellStyle name="Normal 24 15 3 2 4 2" xfId="8893"/>
    <cellStyle name="Normal 24 15 3 2 5" xfId="8894"/>
    <cellStyle name="Normal 24 15 3 2 5 2" xfId="8895"/>
    <cellStyle name="Normal 24 15 3 2 6" xfId="8896"/>
    <cellStyle name="Normal 24 15 3 3" xfId="8897"/>
    <cellStyle name="Normal 24 15 3 3 2" xfId="8898"/>
    <cellStyle name="Normal 24 15 3 3 2 2" xfId="8899"/>
    <cellStyle name="Normal 24 15 3 3 2 2 2" xfId="8900"/>
    <cellStyle name="Normal 24 15 3 3 2 3" xfId="8901"/>
    <cellStyle name="Normal 24 15 3 3 2 3 2" xfId="8902"/>
    <cellStyle name="Normal 24 15 3 3 2 4" xfId="8903"/>
    <cellStyle name="Normal 24 15 3 3 3" xfId="8904"/>
    <cellStyle name="Normal 24 15 3 3 3 2" xfId="8905"/>
    <cellStyle name="Normal 24 15 3 3 4" xfId="8906"/>
    <cellStyle name="Normal 24 15 3 3 4 2" xfId="8907"/>
    <cellStyle name="Normal 24 15 3 3 5" xfId="8908"/>
    <cellStyle name="Normal 24 15 3 4" xfId="8909"/>
    <cellStyle name="Normal 24 15 3 4 2" xfId="8910"/>
    <cellStyle name="Normal 24 15 3 4 2 2" xfId="8911"/>
    <cellStyle name="Normal 24 15 3 4 3" xfId="8912"/>
    <cellStyle name="Normal 24 15 3 4 3 2" xfId="8913"/>
    <cellStyle name="Normal 24 15 3 4 4" xfId="8914"/>
    <cellStyle name="Normal 24 15 3 5" xfId="8915"/>
    <cellStyle name="Normal 24 15 3 5 2" xfId="8916"/>
    <cellStyle name="Normal 24 15 3 5 2 2" xfId="8917"/>
    <cellStyle name="Normal 24 15 3 5 3" xfId="8918"/>
    <cellStyle name="Normal 24 15 3 5 3 2" xfId="8919"/>
    <cellStyle name="Normal 24 15 3 5 4" xfId="8920"/>
    <cellStyle name="Normal 24 15 3 6" xfId="8921"/>
    <cellStyle name="Normal 24 15 3 6 2" xfId="8922"/>
    <cellStyle name="Normal 24 15 3 7" xfId="8923"/>
    <cellStyle name="Normal 24 15 3 7 2" xfId="8924"/>
    <cellStyle name="Normal 24 15 3 8" xfId="8925"/>
    <cellStyle name="Normal 24 15 3 9" xfId="8926"/>
    <cellStyle name="Normal 24 15 4" xfId="8927"/>
    <cellStyle name="Normal 24 15 4 10" xfId="8928"/>
    <cellStyle name="Normal 24 15 4 2" xfId="8929"/>
    <cellStyle name="Normal 24 15 4 2 2" xfId="8930"/>
    <cellStyle name="Normal 24 15 4 2 2 2" xfId="8931"/>
    <cellStyle name="Normal 24 15 4 2 2 2 2" xfId="8932"/>
    <cellStyle name="Normal 24 15 4 2 2 2 2 2" xfId="8933"/>
    <cellStyle name="Normal 24 15 4 2 2 2 3" xfId="8934"/>
    <cellStyle name="Normal 24 15 4 2 2 2 3 2" xfId="8935"/>
    <cellStyle name="Normal 24 15 4 2 2 2 4" xfId="8936"/>
    <cellStyle name="Normal 24 15 4 2 2 3" xfId="8937"/>
    <cellStyle name="Normal 24 15 4 2 2 3 2" xfId="8938"/>
    <cellStyle name="Normal 24 15 4 2 2 4" xfId="8939"/>
    <cellStyle name="Normal 24 15 4 2 2 4 2" xfId="8940"/>
    <cellStyle name="Normal 24 15 4 2 2 5" xfId="8941"/>
    <cellStyle name="Normal 24 15 4 2 3" xfId="8942"/>
    <cellStyle name="Normal 24 15 4 2 3 2" xfId="8943"/>
    <cellStyle name="Normal 24 15 4 2 3 2 2" xfId="8944"/>
    <cellStyle name="Normal 24 15 4 2 3 3" xfId="8945"/>
    <cellStyle name="Normal 24 15 4 2 3 3 2" xfId="8946"/>
    <cellStyle name="Normal 24 15 4 2 3 4" xfId="8947"/>
    <cellStyle name="Normal 24 15 4 2 4" xfId="8948"/>
    <cellStyle name="Normal 24 15 4 2 4 2" xfId="8949"/>
    <cellStyle name="Normal 24 15 4 2 5" xfId="8950"/>
    <cellStyle name="Normal 24 15 4 2 5 2" xfId="8951"/>
    <cellStyle name="Normal 24 15 4 2 6" xfId="8952"/>
    <cellStyle name="Normal 24 15 4 3" xfId="8953"/>
    <cellStyle name="Normal 24 15 4 3 2" xfId="8954"/>
    <cellStyle name="Normal 24 15 4 3 2 2" xfId="8955"/>
    <cellStyle name="Normal 24 15 4 3 2 2 2" xfId="8956"/>
    <cellStyle name="Normal 24 15 4 3 2 3" xfId="8957"/>
    <cellStyle name="Normal 24 15 4 3 2 3 2" xfId="8958"/>
    <cellStyle name="Normal 24 15 4 3 2 4" xfId="8959"/>
    <cellStyle name="Normal 24 15 4 3 3" xfId="8960"/>
    <cellStyle name="Normal 24 15 4 3 3 2" xfId="8961"/>
    <cellStyle name="Normal 24 15 4 3 4" xfId="8962"/>
    <cellStyle name="Normal 24 15 4 3 4 2" xfId="8963"/>
    <cellStyle name="Normal 24 15 4 3 5" xfId="8964"/>
    <cellStyle name="Normal 24 15 4 4" xfId="8965"/>
    <cellStyle name="Normal 24 15 4 4 2" xfId="8966"/>
    <cellStyle name="Normal 24 15 4 4 2 2" xfId="8967"/>
    <cellStyle name="Normal 24 15 4 4 3" xfId="8968"/>
    <cellStyle name="Normal 24 15 4 4 3 2" xfId="8969"/>
    <cellStyle name="Normal 24 15 4 4 4" xfId="8970"/>
    <cellStyle name="Normal 24 15 4 5" xfId="8971"/>
    <cellStyle name="Normal 24 15 4 5 2" xfId="8972"/>
    <cellStyle name="Normal 24 15 4 5 2 2" xfId="8973"/>
    <cellStyle name="Normal 24 15 4 5 3" xfId="8974"/>
    <cellStyle name="Normal 24 15 4 5 3 2" xfId="8975"/>
    <cellStyle name="Normal 24 15 4 5 4" xfId="8976"/>
    <cellStyle name="Normal 24 15 4 6" xfId="8977"/>
    <cellStyle name="Normal 24 15 4 6 2" xfId="8978"/>
    <cellStyle name="Normal 24 15 4 7" xfId="8979"/>
    <cellStyle name="Normal 24 15 4 7 2" xfId="8980"/>
    <cellStyle name="Normal 24 15 4 8" xfId="8981"/>
    <cellStyle name="Normal 24 15 4 9" xfId="8982"/>
    <cellStyle name="Normal 24 15 5" xfId="8983"/>
    <cellStyle name="Normal 24 15 5 10" xfId="8984"/>
    <cellStyle name="Normal 24 15 5 2" xfId="8985"/>
    <cellStyle name="Normal 24 15 5 2 2" xfId="8986"/>
    <cellStyle name="Normal 24 15 5 2 2 2" xfId="8987"/>
    <cellStyle name="Normal 24 15 5 2 2 2 2" xfId="8988"/>
    <cellStyle name="Normal 24 15 5 2 2 2 2 2" xfId="8989"/>
    <cellStyle name="Normal 24 15 5 2 2 2 3" xfId="8990"/>
    <cellStyle name="Normal 24 15 5 2 2 2 3 2" xfId="8991"/>
    <cellStyle name="Normal 24 15 5 2 2 2 4" xfId="8992"/>
    <cellStyle name="Normal 24 15 5 2 2 3" xfId="8993"/>
    <cellStyle name="Normal 24 15 5 2 2 3 2" xfId="8994"/>
    <cellStyle name="Normal 24 15 5 2 2 4" xfId="8995"/>
    <cellStyle name="Normal 24 15 5 2 2 4 2" xfId="8996"/>
    <cellStyle name="Normal 24 15 5 2 2 5" xfId="8997"/>
    <cellStyle name="Normal 24 15 5 2 3" xfId="8998"/>
    <cellStyle name="Normal 24 15 5 2 3 2" xfId="8999"/>
    <cellStyle name="Normal 24 15 5 2 3 2 2" xfId="9000"/>
    <cellStyle name="Normal 24 15 5 2 3 3" xfId="9001"/>
    <cellStyle name="Normal 24 15 5 2 3 3 2" xfId="9002"/>
    <cellStyle name="Normal 24 15 5 2 3 4" xfId="9003"/>
    <cellStyle name="Normal 24 15 5 2 4" xfId="9004"/>
    <cellStyle name="Normal 24 15 5 2 4 2" xfId="9005"/>
    <cellStyle name="Normal 24 15 5 2 5" xfId="9006"/>
    <cellStyle name="Normal 24 15 5 2 5 2" xfId="9007"/>
    <cellStyle name="Normal 24 15 5 2 6" xfId="9008"/>
    <cellStyle name="Normal 24 15 5 3" xfId="9009"/>
    <cellStyle name="Normal 24 15 5 3 2" xfId="9010"/>
    <cellStyle name="Normal 24 15 5 3 2 2" xfId="9011"/>
    <cellStyle name="Normal 24 15 5 3 2 2 2" xfId="9012"/>
    <cellStyle name="Normal 24 15 5 3 2 3" xfId="9013"/>
    <cellStyle name="Normal 24 15 5 3 2 3 2" xfId="9014"/>
    <cellStyle name="Normal 24 15 5 3 2 4" xfId="9015"/>
    <cellStyle name="Normal 24 15 5 3 3" xfId="9016"/>
    <cellStyle name="Normal 24 15 5 3 3 2" xfId="9017"/>
    <cellStyle name="Normal 24 15 5 3 4" xfId="9018"/>
    <cellStyle name="Normal 24 15 5 3 4 2" xfId="9019"/>
    <cellStyle name="Normal 24 15 5 3 5" xfId="9020"/>
    <cellStyle name="Normal 24 15 5 4" xfId="9021"/>
    <cellStyle name="Normal 24 15 5 4 2" xfId="9022"/>
    <cellStyle name="Normal 24 15 5 4 2 2" xfId="9023"/>
    <cellStyle name="Normal 24 15 5 4 3" xfId="9024"/>
    <cellStyle name="Normal 24 15 5 4 3 2" xfId="9025"/>
    <cellStyle name="Normal 24 15 5 4 4" xfId="9026"/>
    <cellStyle name="Normal 24 15 5 5" xfId="9027"/>
    <cellStyle name="Normal 24 15 5 5 2" xfId="9028"/>
    <cellStyle name="Normal 24 15 5 5 2 2" xfId="9029"/>
    <cellStyle name="Normal 24 15 5 5 3" xfId="9030"/>
    <cellStyle name="Normal 24 15 5 5 3 2" xfId="9031"/>
    <cellStyle name="Normal 24 15 5 5 4" xfId="9032"/>
    <cellStyle name="Normal 24 15 5 6" xfId="9033"/>
    <cellStyle name="Normal 24 15 5 6 2" xfId="9034"/>
    <cellStyle name="Normal 24 15 5 7" xfId="9035"/>
    <cellStyle name="Normal 24 15 5 7 2" xfId="9036"/>
    <cellStyle name="Normal 24 15 5 8" xfId="9037"/>
    <cellStyle name="Normal 24 15 5 9" xfId="9038"/>
    <cellStyle name="Normal 24 15 6" xfId="9039"/>
    <cellStyle name="Normal 24 15 6 10" xfId="9040"/>
    <cellStyle name="Normal 24 15 6 2" xfId="9041"/>
    <cellStyle name="Normal 24 15 6 2 2" xfId="9042"/>
    <cellStyle name="Normal 24 15 6 2 2 2" xfId="9043"/>
    <cellStyle name="Normal 24 15 6 2 2 2 2" xfId="9044"/>
    <cellStyle name="Normal 24 15 6 2 2 2 2 2" xfId="9045"/>
    <cellStyle name="Normal 24 15 6 2 2 2 3" xfId="9046"/>
    <cellStyle name="Normal 24 15 6 2 2 2 3 2" xfId="9047"/>
    <cellStyle name="Normal 24 15 6 2 2 2 4" xfId="9048"/>
    <cellStyle name="Normal 24 15 6 2 2 3" xfId="9049"/>
    <cellStyle name="Normal 24 15 6 2 2 3 2" xfId="9050"/>
    <cellStyle name="Normal 24 15 6 2 2 4" xfId="9051"/>
    <cellStyle name="Normal 24 15 6 2 2 4 2" xfId="9052"/>
    <cellStyle name="Normal 24 15 6 2 2 5" xfId="9053"/>
    <cellStyle name="Normal 24 15 6 2 3" xfId="9054"/>
    <cellStyle name="Normal 24 15 6 2 3 2" xfId="9055"/>
    <cellStyle name="Normal 24 15 6 2 3 2 2" xfId="9056"/>
    <cellStyle name="Normal 24 15 6 2 3 3" xfId="9057"/>
    <cellStyle name="Normal 24 15 6 2 3 3 2" xfId="9058"/>
    <cellStyle name="Normal 24 15 6 2 3 4" xfId="9059"/>
    <cellStyle name="Normal 24 15 6 2 4" xfId="9060"/>
    <cellStyle name="Normal 24 15 6 2 4 2" xfId="9061"/>
    <cellStyle name="Normal 24 15 6 2 5" xfId="9062"/>
    <cellStyle name="Normal 24 15 6 2 5 2" xfId="9063"/>
    <cellStyle name="Normal 24 15 6 2 6" xfId="9064"/>
    <cellStyle name="Normal 24 15 6 3" xfId="9065"/>
    <cellStyle name="Normal 24 15 6 3 2" xfId="9066"/>
    <cellStyle name="Normal 24 15 6 3 2 2" xfId="9067"/>
    <cellStyle name="Normal 24 15 6 3 2 2 2" xfId="9068"/>
    <cellStyle name="Normal 24 15 6 3 2 3" xfId="9069"/>
    <cellStyle name="Normal 24 15 6 3 2 3 2" xfId="9070"/>
    <cellStyle name="Normal 24 15 6 3 2 4" xfId="9071"/>
    <cellStyle name="Normal 24 15 6 3 3" xfId="9072"/>
    <cellStyle name="Normal 24 15 6 3 3 2" xfId="9073"/>
    <cellStyle name="Normal 24 15 6 3 4" xfId="9074"/>
    <cellStyle name="Normal 24 15 6 3 4 2" xfId="9075"/>
    <cellStyle name="Normal 24 15 6 3 5" xfId="9076"/>
    <cellStyle name="Normal 24 15 6 4" xfId="9077"/>
    <cellStyle name="Normal 24 15 6 4 2" xfId="9078"/>
    <cellStyle name="Normal 24 15 6 4 2 2" xfId="9079"/>
    <cellStyle name="Normal 24 15 6 4 3" xfId="9080"/>
    <cellStyle name="Normal 24 15 6 4 3 2" xfId="9081"/>
    <cellStyle name="Normal 24 15 6 4 4" xfId="9082"/>
    <cellStyle name="Normal 24 15 6 5" xfId="9083"/>
    <cellStyle name="Normal 24 15 6 5 2" xfId="9084"/>
    <cellStyle name="Normal 24 15 6 5 2 2" xfId="9085"/>
    <cellStyle name="Normal 24 15 6 5 3" xfId="9086"/>
    <cellStyle name="Normal 24 15 6 5 3 2" xfId="9087"/>
    <cellStyle name="Normal 24 15 6 5 4" xfId="9088"/>
    <cellStyle name="Normal 24 15 6 6" xfId="9089"/>
    <cellStyle name="Normal 24 15 6 6 2" xfId="9090"/>
    <cellStyle name="Normal 24 15 6 7" xfId="9091"/>
    <cellStyle name="Normal 24 15 6 7 2" xfId="9092"/>
    <cellStyle name="Normal 24 15 6 8" xfId="9093"/>
    <cellStyle name="Normal 24 15 6 9" xfId="9094"/>
    <cellStyle name="Normal 24 15 7" xfId="9095"/>
    <cellStyle name="Normal 24 15 7 10" xfId="9096"/>
    <cellStyle name="Normal 24 15 7 2" xfId="9097"/>
    <cellStyle name="Normal 24 15 7 2 2" xfId="9098"/>
    <cellStyle name="Normal 24 15 7 2 2 2" xfId="9099"/>
    <cellStyle name="Normal 24 15 7 2 2 2 2" xfId="9100"/>
    <cellStyle name="Normal 24 15 7 2 2 2 2 2" xfId="9101"/>
    <cellStyle name="Normal 24 15 7 2 2 2 3" xfId="9102"/>
    <cellStyle name="Normal 24 15 7 2 2 2 3 2" xfId="9103"/>
    <cellStyle name="Normal 24 15 7 2 2 2 4" xfId="9104"/>
    <cellStyle name="Normal 24 15 7 2 2 3" xfId="9105"/>
    <cellStyle name="Normal 24 15 7 2 2 3 2" xfId="9106"/>
    <cellStyle name="Normal 24 15 7 2 2 4" xfId="9107"/>
    <cellStyle name="Normal 24 15 7 2 2 4 2" xfId="9108"/>
    <cellStyle name="Normal 24 15 7 2 2 5" xfId="9109"/>
    <cellStyle name="Normal 24 15 7 2 3" xfId="9110"/>
    <cellStyle name="Normal 24 15 7 2 3 2" xfId="9111"/>
    <cellStyle name="Normal 24 15 7 2 3 2 2" xfId="9112"/>
    <cellStyle name="Normal 24 15 7 2 3 3" xfId="9113"/>
    <cellStyle name="Normal 24 15 7 2 3 3 2" xfId="9114"/>
    <cellStyle name="Normal 24 15 7 2 3 4" xfId="9115"/>
    <cellStyle name="Normal 24 15 7 2 4" xfId="9116"/>
    <cellStyle name="Normal 24 15 7 2 4 2" xfId="9117"/>
    <cellStyle name="Normal 24 15 7 2 5" xfId="9118"/>
    <cellStyle name="Normal 24 15 7 2 5 2" xfId="9119"/>
    <cellStyle name="Normal 24 15 7 2 6" xfId="9120"/>
    <cellStyle name="Normal 24 15 7 3" xfId="9121"/>
    <cellStyle name="Normal 24 15 7 3 2" xfId="9122"/>
    <cellStyle name="Normal 24 15 7 3 2 2" xfId="9123"/>
    <cellStyle name="Normal 24 15 7 3 2 2 2" xfId="9124"/>
    <cellStyle name="Normal 24 15 7 3 2 3" xfId="9125"/>
    <cellStyle name="Normal 24 15 7 3 2 3 2" xfId="9126"/>
    <cellStyle name="Normal 24 15 7 3 2 4" xfId="9127"/>
    <cellStyle name="Normal 24 15 7 3 3" xfId="9128"/>
    <cellStyle name="Normal 24 15 7 3 3 2" xfId="9129"/>
    <cellStyle name="Normal 24 15 7 3 4" xfId="9130"/>
    <cellStyle name="Normal 24 15 7 3 4 2" xfId="9131"/>
    <cellStyle name="Normal 24 15 7 3 5" xfId="9132"/>
    <cellStyle name="Normal 24 15 7 4" xfId="9133"/>
    <cellStyle name="Normal 24 15 7 4 2" xfId="9134"/>
    <cellStyle name="Normal 24 15 7 4 2 2" xfId="9135"/>
    <cellStyle name="Normal 24 15 7 4 3" xfId="9136"/>
    <cellStyle name="Normal 24 15 7 4 3 2" xfId="9137"/>
    <cellStyle name="Normal 24 15 7 4 4" xfId="9138"/>
    <cellStyle name="Normal 24 15 7 5" xfId="9139"/>
    <cellStyle name="Normal 24 15 7 5 2" xfId="9140"/>
    <cellStyle name="Normal 24 15 7 5 2 2" xfId="9141"/>
    <cellStyle name="Normal 24 15 7 5 3" xfId="9142"/>
    <cellStyle name="Normal 24 15 7 5 3 2" xfId="9143"/>
    <cellStyle name="Normal 24 15 7 5 4" xfId="9144"/>
    <cellStyle name="Normal 24 15 7 6" xfId="9145"/>
    <cellStyle name="Normal 24 15 7 6 2" xfId="9146"/>
    <cellStyle name="Normal 24 15 7 7" xfId="9147"/>
    <cellStyle name="Normal 24 15 7 7 2" xfId="9148"/>
    <cellStyle name="Normal 24 15 7 8" xfId="9149"/>
    <cellStyle name="Normal 24 15 7 9" xfId="9150"/>
    <cellStyle name="Normal 24 15 8" xfId="9151"/>
    <cellStyle name="Normal 24 15 8 2" xfId="9152"/>
    <cellStyle name="Normal 24 15 8 2 2" xfId="9153"/>
    <cellStyle name="Normal 24 15 8 2 2 2" xfId="9154"/>
    <cellStyle name="Normal 24 15 8 2 2 2 2" xfId="9155"/>
    <cellStyle name="Normal 24 15 8 2 2 3" xfId="9156"/>
    <cellStyle name="Normal 24 15 8 2 2 3 2" xfId="9157"/>
    <cellStyle name="Normal 24 15 8 2 2 4" xfId="9158"/>
    <cellStyle name="Normal 24 15 8 2 3" xfId="9159"/>
    <cellStyle name="Normal 24 15 8 2 3 2" xfId="9160"/>
    <cellStyle name="Normal 24 15 8 2 4" xfId="9161"/>
    <cellStyle name="Normal 24 15 8 2 4 2" xfId="9162"/>
    <cellStyle name="Normal 24 15 8 2 5" xfId="9163"/>
    <cellStyle name="Normal 24 15 8 3" xfId="9164"/>
    <cellStyle name="Normal 24 15 8 3 2" xfId="9165"/>
    <cellStyle name="Normal 24 15 8 3 2 2" xfId="9166"/>
    <cellStyle name="Normal 24 15 8 3 3" xfId="9167"/>
    <cellStyle name="Normal 24 15 8 3 3 2" xfId="9168"/>
    <cellStyle name="Normal 24 15 8 3 4" xfId="9169"/>
    <cellStyle name="Normal 24 15 8 4" xfId="9170"/>
    <cellStyle name="Normal 24 15 8 4 2" xfId="9171"/>
    <cellStyle name="Normal 24 15 8 5" xfId="9172"/>
    <cellStyle name="Normal 24 15 8 5 2" xfId="9173"/>
    <cellStyle name="Normal 24 15 8 6" xfId="9174"/>
    <cellStyle name="Normal 24 15 9" xfId="9175"/>
    <cellStyle name="Normal 24 15 9 2" xfId="9176"/>
    <cellStyle name="Normal 24 15 9 2 2" xfId="9177"/>
    <cellStyle name="Normal 24 15 9 2 2 2" xfId="9178"/>
    <cellStyle name="Normal 24 15 9 2 2 2 2" xfId="9179"/>
    <cellStyle name="Normal 24 15 9 2 2 3" xfId="9180"/>
    <cellStyle name="Normal 24 15 9 2 2 3 2" xfId="9181"/>
    <cellStyle name="Normal 24 15 9 2 2 4" xfId="9182"/>
    <cellStyle name="Normal 24 15 9 2 3" xfId="9183"/>
    <cellStyle name="Normal 24 15 9 2 3 2" xfId="9184"/>
    <cellStyle name="Normal 24 15 9 2 4" xfId="9185"/>
    <cellStyle name="Normal 24 15 9 2 4 2" xfId="9186"/>
    <cellStyle name="Normal 24 15 9 2 5" xfId="9187"/>
    <cellStyle name="Normal 24 15 9 3" xfId="9188"/>
    <cellStyle name="Normal 24 15 9 3 2" xfId="9189"/>
    <cellStyle name="Normal 24 15 9 3 2 2" xfId="9190"/>
    <cellStyle name="Normal 24 15 9 3 3" xfId="9191"/>
    <cellStyle name="Normal 24 15 9 3 3 2" xfId="9192"/>
    <cellStyle name="Normal 24 15 9 3 4" xfId="9193"/>
    <cellStyle name="Normal 24 15 9 4" xfId="9194"/>
    <cellStyle name="Normal 24 15 9 4 2" xfId="9195"/>
    <cellStyle name="Normal 24 15 9 5" xfId="9196"/>
    <cellStyle name="Normal 24 15 9 5 2" xfId="9197"/>
    <cellStyle name="Normal 24 15 9 6" xfId="9198"/>
    <cellStyle name="Normal 24 16" xfId="9199"/>
    <cellStyle name="Normal 24 16 10" xfId="9200"/>
    <cellStyle name="Normal 24 16 10 2" xfId="9201"/>
    <cellStyle name="Normal 24 16 10 2 2" xfId="9202"/>
    <cellStyle name="Normal 24 16 10 2 2 2" xfId="9203"/>
    <cellStyle name="Normal 24 16 10 2 2 2 2" xfId="9204"/>
    <cellStyle name="Normal 24 16 10 2 2 3" xfId="9205"/>
    <cellStyle name="Normal 24 16 10 2 2 3 2" xfId="9206"/>
    <cellStyle name="Normal 24 16 10 2 2 4" xfId="9207"/>
    <cellStyle name="Normal 24 16 10 2 3" xfId="9208"/>
    <cellStyle name="Normal 24 16 10 2 3 2" xfId="9209"/>
    <cellStyle name="Normal 24 16 10 2 4" xfId="9210"/>
    <cellStyle name="Normal 24 16 10 2 4 2" xfId="9211"/>
    <cellStyle name="Normal 24 16 10 2 5" xfId="9212"/>
    <cellStyle name="Normal 24 16 10 3" xfId="9213"/>
    <cellStyle name="Normal 24 16 10 3 2" xfId="9214"/>
    <cellStyle name="Normal 24 16 10 3 2 2" xfId="9215"/>
    <cellStyle name="Normal 24 16 10 3 3" xfId="9216"/>
    <cellStyle name="Normal 24 16 10 3 3 2" xfId="9217"/>
    <cellStyle name="Normal 24 16 10 3 4" xfId="9218"/>
    <cellStyle name="Normal 24 16 10 4" xfId="9219"/>
    <cellStyle name="Normal 24 16 10 4 2" xfId="9220"/>
    <cellStyle name="Normal 24 16 10 5" xfId="9221"/>
    <cellStyle name="Normal 24 16 10 5 2" xfId="9222"/>
    <cellStyle name="Normal 24 16 10 6" xfId="9223"/>
    <cellStyle name="Normal 24 16 11" xfId="9224"/>
    <cellStyle name="Normal 24 16 11 2" xfId="9225"/>
    <cellStyle name="Normal 24 16 11 2 2" xfId="9226"/>
    <cellStyle name="Normal 24 16 11 2 2 2" xfId="9227"/>
    <cellStyle name="Normal 24 16 11 2 2 2 2" xfId="9228"/>
    <cellStyle name="Normal 24 16 11 2 2 3" xfId="9229"/>
    <cellStyle name="Normal 24 16 11 2 2 3 2" xfId="9230"/>
    <cellStyle name="Normal 24 16 11 2 2 4" xfId="9231"/>
    <cellStyle name="Normal 24 16 11 2 3" xfId="9232"/>
    <cellStyle name="Normal 24 16 11 2 3 2" xfId="9233"/>
    <cellStyle name="Normal 24 16 11 2 4" xfId="9234"/>
    <cellStyle name="Normal 24 16 11 2 4 2" xfId="9235"/>
    <cellStyle name="Normal 24 16 11 2 5" xfId="9236"/>
    <cellStyle name="Normal 24 16 11 3" xfId="9237"/>
    <cellStyle name="Normal 24 16 11 3 2" xfId="9238"/>
    <cellStyle name="Normal 24 16 11 3 2 2" xfId="9239"/>
    <cellStyle name="Normal 24 16 11 3 3" xfId="9240"/>
    <cellStyle name="Normal 24 16 11 3 3 2" xfId="9241"/>
    <cellStyle name="Normal 24 16 11 3 4" xfId="9242"/>
    <cellStyle name="Normal 24 16 11 4" xfId="9243"/>
    <cellStyle name="Normal 24 16 11 4 2" xfId="9244"/>
    <cellStyle name="Normal 24 16 11 5" xfId="9245"/>
    <cellStyle name="Normal 24 16 11 5 2" xfId="9246"/>
    <cellStyle name="Normal 24 16 11 6" xfId="9247"/>
    <cellStyle name="Normal 24 16 12" xfId="9248"/>
    <cellStyle name="Normal 24 16 12 2" xfId="9249"/>
    <cellStyle name="Normal 24 16 12 2 2" xfId="9250"/>
    <cellStyle name="Normal 24 16 12 2 2 2" xfId="9251"/>
    <cellStyle name="Normal 24 16 12 2 2 2 2" xfId="9252"/>
    <cellStyle name="Normal 24 16 12 2 2 3" xfId="9253"/>
    <cellStyle name="Normal 24 16 12 2 2 3 2" xfId="9254"/>
    <cellStyle name="Normal 24 16 12 2 2 4" xfId="9255"/>
    <cellStyle name="Normal 24 16 12 2 3" xfId="9256"/>
    <cellStyle name="Normal 24 16 12 2 3 2" xfId="9257"/>
    <cellStyle name="Normal 24 16 12 2 4" xfId="9258"/>
    <cellStyle name="Normal 24 16 12 2 4 2" xfId="9259"/>
    <cellStyle name="Normal 24 16 12 2 5" xfId="9260"/>
    <cellStyle name="Normal 24 16 12 3" xfId="9261"/>
    <cellStyle name="Normal 24 16 12 3 2" xfId="9262"/>
    <cellStyle name="Normal 24 16 12 3 2 2" xfId="9263"/>
    <cellStyle name="Normal 24 16 12 3 3" xfId="9264"/>
    <cellStyle name="Normal 24 16 12 3 3 2" xfId="9265"/>
    <cellStyle name="Normal 24 16 12 3 4" xfId="9266"/>
    <cellStyle name="Normal 24 16 12 4" xfId="9267"/>
    <cellStyle name="Normal 24 16 12 4 2" xfId="9268"/>
    <cellStyle name="Normal 24 16 12 5" xfId="9269"/>
    <cellStyle name="Normal 24 16 12 5 2" xfId="9270"/>
    <cellStyle name="Normal 24 16 12 6" xfId="9271"/>
    <cellStyle name="Normal 24 16 13" xfId="9272"/>
    <cellStyle name="Normal 24 16 13 2" xfId="9273"/>
    <cellStyle name="Normal 24 16 13 2 2" xfId="9274"/>
    <cellStyle name="Normal 24 16 13 2 2 2" xfId="9275"/>
    <cellStyle name="Normal 24 16 13 2 2 2 2" xfId="9276"/>
    <cellStyle name="Normal 24 16 13 2 2 3" xfId="9277"/>
    <cellStyle name="Normal 24 16 13 2 2 3 2" xfId="9278"/>
    <cellStyle name="Normal 24 16 13 2 2 4" xfId="9279"/>
    <cellStyle name="Normal 24 16 13 2 3" xfId="9280"/>
    <cellStyle name="Normal 24 16 13 2 3 2" xfId="9281"/>
    <cellStyle name="Normal 24 16 13 2 4" xfId="9282"/>
    <cellStyle name="Normal 24 16 13 2 4 2" xfId="9283"/>
    <cellStyle name="Normal 24 16 13 2 5" xfId="9284"/>
    <cellStyle name="Normal 24 16 13 3" xfId="9285"/>
    <cellStyle name="Normal 24 16 13 3 2" xfId="9286"/>
    <cellStyle name="Normal 24 16 13 3 2 2" xfId="9287"/>
    <cellStyle name="Normal 24 16 13 3 3" xfId="9288"/>
    <cellStyle name="Normal 24 16 13 3 3 2" xfId="9289"/>
    <cellStyle name="Normal 24 16 13 3 4" xfId="9290"/>
    <cellStyle name="Normal 24 16 13 4" xfId="9291"/>
    <cellStyle name="Normal 24 16 13 4 2" xfId="9292"/>
    <cellStyle name="Normal 24 16 13 5" xfId="9293"/>
    <cellStyle name="Normal 24 16 13 5 2" xfId="9294"/>
    <cellStyle name="Normal 24 16 13 6" xfId="9295"/>
    <cellStyle name="Normal 24 16 14" xfId="9296"/>
    <cellStyle name="Normal 24 16 14 2" xfId="9297"/>
    <cellStyle name="Normal 24 16 14 2 2" xfId="9298"/>
    <cellStyle name="Normal 24 16 14 2 2 2" xfId="9299"/>
    <cellStyle name="Normal 24 16 14 2 2 2 2" xfId="9300"/>
    <cellStyle name="Normal 24 16 14 2 2 3" xfId="9301"/>
    <cellStyle name="Normal 24 16 14 2 2 3 2" xfId="9302"/>
    <cellStyle name="Normal 24 16 14 2 2 4" xfId="9303"/>
    <cellStyle name="Normal 24 16 14 2 3" xfId="9304"/>
    <cellStyle name="Normal 24 16 14 2 3 2" xfId="9305"/>
    <cellStyle name="Normal 24 16 14 2 4" xfId="9306"/>
    <cellStyle name="Normal 24 16 14 2 4 2" xfId="9307"/>
    <cellStyle name="Normal 24 16 14 2 5" xfId="9308"/>
    <cellStyle name="Normal 24 16 14 3" xfId="9309"/>
    <cellStyle name="Normal 24 16 14 3 2" xfId="9310"/>
    <cellStyle name="Normal 24 16 14 3 2 2" xfId="9311"/>
    <cellStyle name="Normal 24 16 14 3 3" xfId="9312"/>
    <cellStyle name="Normal 24 16 14 3 3 2" xfId="9313"/>
    <cellStyle name="Normal 24 16 14 3 4" xfId="9314"/>
    <cellStyle name="Normal 24 16 14 4" xfId="9315"/>
    <cellStyle name="Normal 24 16 14 4 2" xfId="9316"/>
    <cellStyle name="Normal 24 16 14 5" xfId="9317"/>
    <cellStyle name="Normal 24 16 14 5 2" xfId="9318"/>
    <cellStyle name="Normal 24 16 14 6" xfId="9319"/>
    <cellStyle name="Normal 24 16 15" xfId="9320"/>
    <cellStyle name="Normal 24 16 15 2" xfId="9321"/>
    <cellStyle name="Normal 24 16 15 2 2" xfId="9322"/>
    <cellStyle name="Normal 24 16 15 2 2 2" xfId="9323"/>
    <cellStyle name="Normal 24 16 15 2 3" xfId="9324"/>
    <cellStyle name="Normal 24 16 15 2 3 2" xfId="9325"/>
    <cellStyle name="Normal 24 16 15 2 4" xfId="9326"/>
    <cellStyle name="Normal 24 16 15 3" xfId="9327"/>
    <cellStyle name="Normal 24 16 15 3 2" xfId="9328"/>
    <cellStyle name="Normal 24 16 15 4" xfId="9329"/>
    <cellStyle name="Normal 24 16 15 4 2" xfId="9330"/>
    <cellStyle name="Normal 24 16 15 5" xfId="9331"/>
    <cellStyle name="Normal 24 16 16" xfId="9332"/>
    <cellStyle name="Normal 24 16 16 2" xfId="9333"/>
    <cellStyle name="Normal 24 16 16 2 2" xfId="9334"/>
    <cellStyle name="Normal 24 16 16 3" xfId="9335"/>
    <cellStyle name="Normal 24 16 16 3 2" xfId="9336"/>
    <cellStyle name="Normal 24 16 16 4" xfId="9337"/>
    <cellStyle name="Normal 24 16 17" xfId="9338"/>
    <cellStyle name="Normal 24 16 17 2" xfId="9339"/>
    <cellStyle name="Normal 24 16 17 2 2" xfId="9340"/>
    <cellStyle name="Normal 24 16 17 3" xfId="9341"/>
    <cellStyle name="Normal 24 16 17 3 2" xfId="9342"/>
    <cellStyle name="Normal 24 16 17 4" xfId="9343"/>
    <cellStyle name="Normal 24 16 18" xfId="9344"/>
    <cellStyle name="Normal 24 16 18 2" xfId="9345"/>
    <cellStyle name="Normal 24 16 19" xfId="9346"/>
    <cellStyle name="Normal 24 16 19 2" xfId="9347"/>
    <cellStyle name="Normal 24 16 2" xfId="9348"/>
    <cellStyle name="Normal 24 16 2 10" xfId="9349"/>
    <cellStyle name="Normal 24 16 2 2" xfId="9350"/>
    <cellStyle name="Normal 24 16 2 2 2" xfId="9351"/>
    <cellStyle name="Normal 24 16 2 2 2 2" xfId="9352"/>
    <cellStyle name="Normal 24 16 2 2 2 2 2" xfId="9353"/>
    <cellStyle name="Normal 24 16 2 2 2 2 2 2" xfId="9354"/>
    <cellStyle name="Normal 24 16 2 2 2 2 3" xfId="9355"/>
    <cellStyle name="Normal 24 16 2 2 2 2 3 2" xfId="9356"/>
    <cellStyle name="Normal 24 16 2 2 2 2 4" xfId="9357"/>
    <cellStyle name="Normal 24 16 2 2 2 3" xfId="9358"/>
    <cellStyle name="Normal 24 16 2 2 2 3 2" xfId="9359"/>
    <cellStyle name="Normal 24 16 2 2 2 4" xfId="9360"/>
    <cellStyle name="Normal 24 16 2 2 2 4 2" xfId="9361"/>
    <cellStyle name="Normal 24 16 2 2 2 5" xfId="9362"/>
    <cellStyle name="Normal 24 16 2 2 3" xfId="9363"/>
    <cellStyle name="Normal 24 16 2 2 3 2" xfId="9364"/>
    <cellStyle name="Normal 24 16 2 2 3 2 2" xfId="9365"/>
    <cellStyle name="Normal 24 16 2 2 3 3" xfId="9366"/>
    <cellStyle name="Normal 24 16 2 2 3 3 2" xfId="9367"/>
    <cellStyle name="Normal 24 16 2 2 3 4" xfId="9368"/>
    <cellStyle name="Normal 24 16 2 2 4" xfId="9369"/>
    <cellStyle name="Normal 24 16 2 2 4 2" xfId="9370"/>
    <cellStyle name="Normal 24 16 2 2 5" xfId="9371"/>
    <cellStyle name="Normal 24 16 2 2 5 2" xfId="9372"/>
    <cellStyle name="Normal 24 16 2 2 6" xfId="9373"/>
    <cellStyle name="Normal 24 16 2 3" xfId="9374"/>
    <cellStyle name="Normal 24 16 2 3 2" xfId="9375"/>
    <cellStyle name="Normal 24 16 2 3 2 2" xfId="9376"/>
    <cellStyle name="Normal 24 16 2 3 2 2 2" xfId="9377"/>
    <cellStyle name="Normal 24 16 2 3 2 3" xfId="9378"/>
    <cellStyle name="Normal 24 16 2 3 2 3 2" xfId="9379"/>
    <cellStyle name="Normal 24 16 2 3 2 4" xfId="9380"/>
    <cellStyle name="Normal 24 16 2 3 3" xfId="9381"/>
    <cellStyle name="Normal 24 16 2 3 3 2" xfId="9382"/>
    <cellStyle name="Normal 24 16 2 3 4" xfId="9383"/>
    <cellStyle name="Normal 24 16 2 3 4 2" xfId="9384"/>
    <cellStyle name="Normal 24 16 2 3 5" xfId="9385"/>
    <cellStyle name="Normal 24 16 2 4" xfId="9386"/>
    <cellStyle name="Normal 24 16 2 4 2" xfId="9387"/>
    <cellStyle name="Normal 24 16 2 4 2 2" xfId="9388"/>
    <cellStyle name="Normal 24 16 2 4 3" xfId="9389"/>
    <cellStyle name="Normal 24 16 2 4 3 2" xfId="9390"/>
    <cellStyle name="Normal 24 16 2 4 4" xfId="9391"/>
    <cellStyle name="Normal 24 16 2 5" xfId="9392"/>
    <cellStyle name="Normal 24 16 2 5 2" xfId="9393"/>
    <cellStyle name="Normal 24 16 2 5 2 2" xfId="9394"/>
    <cellStyle name="Normal 24 16 2 5 3" xfId="9395"/>
    <cellStyle name="Normal 24 16 2 5 3 2" xfId="9396"/>
    <cellStyle name="Normal 24 16 2 5 4" xfId="9397"/>
    <cellStyle name="Normal 24 16 2 6" xfId="9398"/>
    <cellStyle name="Normal 24 16 2 6 2" xfId="9399"/>
    <cellStyle name="Normal 24 16 2 7" xfId="9400"/>
    <cellStyle name="Normal 24 16 2 7 2" xfId="9401"/>
    <cellStyle name="Normal 24 16 2 8" xfId="9402"/>
    <cellStyle name="Normal 24 16 2 9" xfId="9403"/>
    <cellStyle name="Normal 24 16 20" xfId="9404"/>
    <cellStyle name="Normal 24 16 21" xfId="9405"/>
    <cellStyle name="Normal 24 16 22" xfId="9406"/>
    <cellStyle name="Normal 24 16 3" xfId="9407"/>
    <cellStyle name="Normal 24 16 3 10" xfId="9408"/>
    <cellStyle name="Normal 24 16 3 2" xfId="9409"/>
    <cellStyle name="Normal 24 16 3 2 2" xfId="9410"/>
    <cellStyle name="Normal 24 16 3 2 2 2" xfId="9411"/>
    <cellStyle name="Normal 24 16 3 2 2 2 2" xfId="9412"/>
    <cellStyle name="Normal 24 16 3 2 2 2 2 2" xfId="9413"/>
    <cellStyle name="Normal 24 16 3 2 2 2 3" xfId="9414"/>
    <cellStyle name="Normal 24 16 3 2 2 2 3 2" xfId="9415"/>
    <cellStyle name="Normal 24 16 3 2 2 2 4" xfId="9416"/>
    <cellStyle name="Normal 24 16 3 2 2 3" xfId="9417"/>
    <cellStyle name="Normal 24 16 3 2 2 3 2" xfId="9418"/>
    <cellStyle name="Normal 24 16 3 2 2 4" xfId="9419"/>
    <cellStyle name="Normal 24 16 3 2 2 4 2" xfId="9420"/>
    <cellStyle name="Normal 24 16 3 2 2 5" xfId="9421"/>
    <cellStyle name="Normal 24 16 3 2 3" xfId="9422"/>
    <cellStyle name="Normal 24 16 3 2 3 2" xfId="9423"/>
    <cellStyle name="Normal 24 16 3 2 3 2 2" xfId="9424"/>
    <cellStyle name="Normal 24 16 3 2 3 3" xfId="9425"/>
    <cellStyle name="Normal 24 16 3 2 3 3 2" xfId="9426"/>
    <cellStyle name="Normal 24 16 3 2 3 4" xfId="9427"/>
    <cellStyle name="Normal 24 16 3 2 4" xfId="9428"/>
    <cellStyle name="Normal 24 16 3 2 4 2" xfId="9429"/>
    <cellStyle name="Normal 24 16 3 2 5" xfId="9430"/>
    <cellStyle name="Normal 24 16 3 2 5 2" xfId="9431"/>
    <cellStyle name="Normal 24 16 3 2 6" xfId="9432"/>
    <cellStyle name="Normal 24 16 3 3" xfId="9433"/>
    <cellStyle name="Normal 24 16 3 3 2" xfId="9434"/>
    <cellStyle name="Normal 24 16 3 3 2 2" xfId="9435"/>
    <cellStyle name="Normal 24 16 3 3 2 2 2" xfId="9436"/>
    <cellStyle name="Normal 24 16 3 3 2 3" xfId="9437"/>
    <cellStyle name="Normal 24 16 3 3 2 3 2" xfId="9438"/>
    <cellStyle name="Normal 24 16 3 3 2 4" xfId="9439"/>
    <cellStyle name="Normal 24 16 3 3 3" xfId="9440"/>
    <cellStyle name="Normal 24 16 3 3 3 2" xfId="9441"/>
    <cellStyle name="Normal 24 16 3 3 4" xfId="9442"/>
    <cellStyle name="Normal 24 16 3 3 4 2" xfId="9443"/>
    <cellStyle name="Normal 24 16 3 3 5" xfId="9444"/>
    <cellStyle name="Normal 24 16 3 4" xfId="9445"/>
    <cellStyle name="Normal 24 16 3 4 2" xfId="9446"/>
    <cellStyle name="Normal 24 16 3 4 2 2" xfId="9447"/>
    <cellStyle name="Normal 24 16 3 4 3" xfId="9448"/>
    <cellStyle name="Normal 24 16 3 4 3 2" xfId="9449"/>
    <cellStyle name="Normal 24 16 3 4 4" xfId="9450"/>
    <cellStyle name="Normal 24 16 3 5" xfId="9451"/>
    <cellStyle name="Normal 24 16 3 5 2" xfId="9452"/>
    <cellStyle name="Normal 24 16 3 5 2 2" xfId="9453"/>
    <cellStyle name="Normal 24 16 3 5 3" xfId="9454"/>
    <cellStyle name="Normal 24 16 3 5 3 2" xfId="9455"/>
    <cellStyle name="Normal 24 16 3 5 4" xfId="9456"/>
    <cellStyle name="Normal 24 16 3 6" xfId="9457"/>
    <cellStyle name="Normal 24 16 3 6 2" xfId="9458"/>
    <cellStyle name="Normal 24 16 3 7" xfId="9459"/>
    <cellStyle name="Normal 24 16 3 7 2" xfId="9460"/>
    <cellStyle name="Normal 24 16 3 8" xfId="9461"/>
    <cellStyle name="Normal 24 16 3 9" xfId="9462"/>
    <cellStyle name="Normal 24 16 4" xfId="9463"/>
    <cellStyle name="Normal 24 16 4 10" xfId="9464"/>
    <cellStyle name="Normal 24 16 4 2" xfId="9465"/>
    <cellStyle name="Normal 24 16 4 2 2" xfId="9466"/>
    <cellStyle name="Normal 24 16 4 2 2 2" xfId="9467"/>
    <cellStyle name="Normal 24 16 4 2 2 2 2" xfId="9468"/>
    <cellStyle name="Normal 24 16 4 2 2 2 2 2" xfId="9469"/>
    <cellStyle name="Normal 24 16 4 2 2 2 3" xfId="9470"/>
    <cellStyle name="Normal 24 16 4 2 2 2 3 2" xfId="9471"/>
    <cellStyle name="Normal 24 16 4 2 2 2 4" xfId="9472"/>
    <cellStyle name="Normal 24 16 4 2 2 3" xfId="9473"/>
    <cellStyle name="Normal 24 16 4 2 2 3 2" xfId="9474"/>
    <cellStyle name="Normal 24 16 4 2 2 4" xfId="9475"/>
    <cellStyle name="Normal 24 16 4 2 2 4 2" xfId="9476"/>
    <cellStyle name="Normal 24 16 4 2 2 5" xfId="9477"/>
    <cellStyle name="Normal 24 16 4 2 3" xfId="9478"/>
    <cellStyle name="Normal 24 16 4 2 3 2" xfId="9479"/>
    <cellStyle name="Normal 24 16 4 2 3 2 2" xfId="9480"/>
    <cellStyle name="Normal 24 16 4 2 3 3" xfId="9481"/>
    <cellStyle name="Normal 24 16 4 2 3 3 2" xfId="9482"/>
    <cellStyle name="Normal 24 16 4 2 3 4" xfId="9483"/>
    <cellStyle name="Normal 24 16 4 2 4" xfId="9484"/>
    <cellStyle name="Normal 24 16 4 2 4 2" xfId="9485"/>
    <cellStyle name="Normal 24 16 4 2 5" xfId="9486"/>
    <cellStyle name="Normal 24 16 4 2 5 2" xfId="9487"/>
    <cellStyle name="Normal 24 16 4 2 6" xfId="9488"/>
    <cellStyle name="Normal 24 16 4 3" xfId="9489"/>
    <cellStyle name="Normal 24 16 4 3 2" xfId="9490"/>
    <cellStyle name="Normal 24 16 4 3 2 2" xfId="9491"/>
    <cellStyle name="Normal 24 16 4 3 2 2 2" xfId="9492"/>
    <cellStyle name="Normal 24 16 4 3 2 3" xfId="9493"/>
    <cellStyle name="Normal 24 16 4 3 2 3 2" xfId="9494"/>
    <cellStyle name="Normal 24 16 4 3 2 4" xfId="9495"/>
    <cellStyle name="Normal 24 16 4 3 3" xfId="9496"/>
    <cellStyle name="Normal 24 16 4 3 3 2" xfId="9497"/>
    <cellStyle name="Normal 24 16 4 3 4" xfId="9498"/>
    <cellStyle name="Normal 24 16 4 3 4 2" xfId="9499"/>
    <cellStyle name="Normal 24 16 4 3 5" xfId="9500"/>
    <cellStyle name="Normal 24 16 4 4" xfId="9501"/>
    <cellStyle name="Normal 24 16 4 4 2" xfId="9502"/>
    <cellStyle name="Normal 24 16 4 4 2 2" xfId="9503"/>
    <cellStyle name="Normal 24 16 4 4 3" xfId="9504"/>
    <cellStyle name="Normal 24 16 4 4 3 2" xfId="9505"/>
    <cellStyle name="Normal 24 16 4 4 4" xfId="9506"/>
    <cellStyle name="Normal 24 16 4 5" xfId="9507"/>
    <cellStyle name="Normal 24 16 4 5 2" xfId="9508"/>
    <cellStyle name="Normal 24 16 4 5 2 2" xfId="9509"/>
    <cellStyle name="Normal 24 16 4 5 3" xfId="9510"/>
    <cellStyle name="Normal 24 16 4 5 3 2" xfId="9511"/>
    <cellStyle name="Normal 24 16 4 5 4" xfId="9512"/>
    <cellStyle name="Normal 24 16 4 6" xfId="9513"/>
    <cellStyle name="Normal 24 16 4 6 2" xfId="9514"/>
    <cellStyle name="Normal 24 16 4 7" xfId="9515"/>
    <cellStyle name="Normal 24 16 4 7 2" xfId="9516"/>
    <cellStyle name="Normal 24 16 4 8" xfId="9517"/>
    <cellStyle name="Normal 24 16 4 9" xfId="9518"/>
    <cellStyle name="Normal 24 16 5" xfId="9519"/>
    <cellStyle name="Normal 24 16 5 10" xfId="9520"/>
    <cellStyle name="Normal 24 16 5 2" xfId="9521"/>
    <cellStyle name="Normal 24 16 5 2 2" xfId="9522"/>
    <cellStyle name="Normal 24 16 5 2 2 2" xfId="9523"/>
    <cellStyle name="Normal 24 16 5 2 2 2 2" xfId="9524"/>
    <cellStyle name="Normal 24 16 5 2 2 2 2 2" xfId="9525"/>
    <cellStyle name="Normal 24 16 5 2 2 2 3" xfId="9526"/>
    <cellStyle name="Normal 24 16 5 2 2 2 3 2" xfId="9527"/>
    <cellStyle name="Normal 24 16 5 2 2 2 4" xfId="9528"/>
    <cellStyle name="Normal 24 16 5 2 2 3" xfId="9529"/>
    <cellStyle name="Normal 24 16 5 2 2 3 2" xfId="9530"/>
    <cellStyle name="Normal 24 16 5 2 2 4" xfId="9531"/>
    <cellStyle name="Normal 24 16 5 2 2 4 2" xfId="9532"/>
    <cellStyle name="Normal 24 16 5 2 2 5" xfId="9533"/>
    <cellStyle name="Normal 24 16 5 2 3" xfId="9534"/>
    <cellStyle name="Normal 24 16 5 2 3 2" xfId="9535"/>
    <cellStyle name="Normal 24 16 5 2 3 2 2" xfId="9536"/>
    <cellStyle name="Normal 24 16 5 2 3 3" xfId="9537"/>
    <cellStyle name="Normal 24 16 5 2 3 3 2" xfId="9538"/>
    <cellStyle name="Normal 24 16 5 2 3 4" xfId="9539"/>
    <cellStyle name="Normal 24 16 5 2 4" xfId="9540"/>
    <cellStyle name="Normal 24 16 5 2 4 2" xfId="9541"/>
    <cellStyle name="Normal 24 16 5 2 5" xfId="9542"/>
    <cellStyle name="Normal 24 16 5 2 5 2" xfId="9543"/>
    <cellStyle name="Normal 24 16 5 2 6" xfId="9544"/>
    <cellStyle name="Normal 24 16 5 3" xfId="9545"/>
    <cellStyle name="Normal 24 16 5 3 2" xfId="9546"/>
    <cellStyle name="Normal 24 16 5 3 2 2" xfId="9547"/>
    <cellStyle name="Normal 24 16 5 3 2 2 2" xfId="9548"/>
    <cellStyle name="Normal 24 16 5 3 2 3" xfId="9549"/>
    <cellStyle name="Normal 24 16 5 3 2 3 2" xfId="9550"/>
    <cellStyle name="Normal 24 16 5 3 2 4" xfId="9551"/>
    <cellStyle name="Normal 24 16 5 3 3" xfId="9552"/>
    <cellStyle name="Normal 24 16 5 3 3 2" xfId="9553"/>
    <cellStyle name="Normal 24 16 5 3 4" xfId="9554"/>
    <cellStyle name="Normal 24 16 5 3 4 2" xfId="9555"/>
    <cellStyle name="Normal 24 16 5 3 5" xfId="9556"/>
    <cellStyle name="Normal 24 16 5 4" xfId="9557"/>
    <cellStyle name="Normal 24 16 5 4 2" xfId="9558"/>
    <cellStyle name="Normal 24 16 5 4 2 2" xfId="9559"/>
    <cellStyle name="Normal 24 16 5 4 3" xfId="9560"/>
    <cellStyle name="Normal 24 16 5 4 3 2" xfId="9561"/>
    <cellStyle name="Normal 24 16 5 4 4" xfId="9562"/>
    <cellStyle name="Normal 24 16 5 5" xfId="9563"/>
    <cellStyle name="Normal 24 16 5 5 2" xfId="9564"/>
    <cellStyle name="Normal 24 16 5 5 2 2" xfId="9565"/>
    <cellStyle name="Normal 24 16 5 5 3" xfId="9566"/>
    <cellStyle name="Normal 24 16 5 5 3 2" xfId="9567"/>
    <cellStyle name="Normal 24 16 5 5 4" xfId="9568"/>
    <cellStyle name="Normal 24 16 5 6" xfId="9569"/>
    <cellStyle name="Normal 24 16 5 6 2" xfId="9570"/>
    <cellStyle name="Normal 24 16 5 7" xfId="9571"/>
    <cellStyle name="Normal 24 16 5 7 2" xfId="9572"/>
    <cellStyle name="Normal 24 16 5 8" xfId="9573"/>
    <cellStyle name="Normal 24 16 5 9" xfId="9574"/>
    <cellStyle name="Normal 24 16 6" xfId="9575"/>
    <cellStyle name="Normal 24 16 6 10" xfId="9576"/>
    <cellStyle name="Normal 24 16 6 2" xfId="9577"/>
    <cellStyle name="Normal 24 16 6 2 2" xfId="9578"/>
    <cellStyle name="Normal 24 16 6 2 2 2" xfId="9579"/>
    <cellStyle name="Normal 24 16 6 2 2 2 2" xfId="9580"/>
    <cellStyle name="Normal 24 16 6 2 2 2 2 2" xfId="9581"/>
    <cellStyle name="Normal 24 16 6 2 2 2 3" xfId="9582"/>
    <cellStyle name="Normal 24 16 6 2 2 2 3 2" xfId="9583"/>
    <cellStyle name="Normal 24 16 6 2 2 2 4" xfId="9584"/>
    <cellStyle name="Normal 24 16 6 2 2 3" xfId="9585"/>
    <cellStyle name="Normal 24 16 6 2 2 3 2" xfId="9586"/>
    <cellStyle name="Normal 24 16 6 2 2 4" xfId="9587"/>
    <cellStyle name="Normal 24 16 6 2 2 4 2" xfId="9588"/>
    <cellStyle name="Normal 24 16 6 2 2 5" xfId="9589"/>
    <cellStyle name="Normal 24 16 6 2 3" xfId="9590"/>
    <cellStyle name="Normal 24 16 6 2 3 2" xfId="9591"/>
    <cellStyle name="Normal 24 16 6 2 3 2 2" xfId="9592"/>
    <cellStyle name="Normal 24 16 6 2 3 3" xfId="9593"/>
    <cellStyle name="Normal 24 16 6 2 3 3 2" xfId="9594"/>
    <cellStyle name="Normal 24 16 6 2 3 4" xfId="9595"/>
    <cellStyle name="Normal 24 16 6 2 4" xfId="9596"/>
    <cellStyle name="Normal 24 16 6 2 4 2" xfId="9597"/>
    <cellStyle name="Normal 24 16 6 2 5" xfId="9598"/>
    <cellStyle name="Normal 24 16 6 2 5 2" xfId="9599"/>
    <cellStyle name="Normal 24 16 6 2 6" xfId="9600"/>
    <cellStyle name="Normal 24 16 6 3" xfId="9601"/>
    <cellStyle name="Normal 24 16 6 3 2" xfId="9602"/>
    <cellStyle name="Normal 24 16 6 3 2 2" xfId="9603"/>
    <cellStyle name="Normal 24 16 6 3 2 2 2" xfId="9604"/>
    <cellStyle name="Normal 24 16 6 3 2 3" xfId="9605"/>
    <cellStyle name="Normal 24 16 6 3 2 3 2" xfId="9606"/>
    <cellStyle name="Normal 24 16 6 3 2 4" xfId="9607"/>
    <cellStyle name="Normal 24 16 6 3 3" xfId="9608"/>
    <cellStyle name="Normal 24 16 6 3 3 2" xfId="9609"/>
    <cellStyle name="Normal 24 16 6 3 4" xfId="9610"/>
    <cellStyle name="Normal 24 16 6 3 4 2" xfId="9611"/>
    <cellStyle name="Normal 24 16 6 3 5" xfId="9612"/>
    <cellStyle name="Normal 24 16 6 4" xfId="9613"/>
    <cellStyle name="Normal 24 16 6 4 2" xfId="9614"/>
    <cellStyle name="Normal 24 16 6 4 2 2" xfId="9615"/>
    <cellStyle name="Normal 24 16 6 4 3" xfId="9616"/>
    <cellStyle name="Normal 24 16 6 4 3 2" xfId="9617"/>
    <cellStyle name="Normal 24 16 6 4 4" xfId="9618"/>
    <cellStyle name="Normal 24 16 6 5" xfId="9619"/>
    <cellStyle name="Normal 24 16 6 5 2" xfId="9620"/>
    <cellStyle name="Normal 24 16 6 5 2 2" xfId="9621"/>
    <cellStyle name="Normal 24 16 6 5 3" xfId="9622"/>
    <cellStyle name="Normal 24 16 6 5 3 2" xfId="9623"/>
    <cellStyle name="Normal 24 16 6 5 4" xfId="9624"/>
    <cellStyle name="Normal 24 16 6 6" xfId="9625"/>
    <cellStyle name="Normal 24 16 6 6 2" xfId="9626"/>
    <cellStyle name="Normal 24 16 6 7" xfId="9627"/>
    <cellStyle name="Normal 24 16 6 7 2" xfId="9628"/>
    <cellStyle name="Normal 24 16 6 8" xfId="9629"/>
    <cellStyle name="Normal 24 16 6 9" xfId="9630"/>
    <cellStyle name="Normal 24 16 7" xfId="9631"/>
    <cellStyle name="Normal 24 16 7 10" xfId="9632"/>
    <cellStyle name="Normal 24 16 7 2" xfId="9633"/>
    <cellStyle name="Normal 24 16 7 2 2" xfId="9634"/>
    <cellStyle name="Normal 24 16 7 2 2 2" xfId="9635"/>
    <cellStyle name="Normal 24 16 7 2 2 2 2" xfId="9636"/>
    <cellStyle name="Normal 24 16 7 2 2 2 2 2" xfId="9637"/>
    <cellStyle name="Normal 24 16 7 2 2 2 3" xfId="9638"/>
    <cellStyle name="Normal 24 16 7 2 2 2 3 2" xfId="9639"/>
    <cellStyle name="Normal 24 16 7 2 2 2 4" xfId="9640"/>
    <cellStyle name="Normal 24 16 7 2 2 3" xfId="9641"/>
    <cellStyle name="Normal 24 16 7 2 2 3 2" xfId="9642"/>
    <cellStyle name="Normal 24 16 7 2 2 4" xfId="9643"/>
    <cellStyle name="Normal 24 16 7 2 2 4 2" xfId="9644"/>
    <cellStyle name="Normal 24 16 7 2 2 5" xfId="9645"/>
    <cellStyle name="Normal 24 16 7 2 3" xfId="9646"/>
    <cellStyle name="Normal 24 16 7 2 3 2" xfId="9647"/>
    <cellStyle name="Normal 24 16 7 2 3 2 2" xfId="9648"/>
    <cellStyle name="Normal 24 16 7 2 3 3" xfId="9649"/>
    <cellStyle name="Normal 24 16 7 2 3 3 2" xfId="9650"/>
    <cellStyle name="Normal 24 16 7 2 3 4" xfId="9651"/>
    <cellStyle name="Normal 24 16 7 2 4" xfId="9652"/>
    <cellStyle name="Normal 24 16 7 2 4 2" xfId="9653"/>
    <cellStyle name="Normal 24 16 7 2 5" xfId="9654"/>
    <cellStyle name="Normal 24 16 7 2 5 2" xfId="9655"/>
    <cellStyle name="Normal 24 16 7 2 6" xfId="9656"/>
    <cellStyle name="Normal 24 16 7 3" xfId="9657"/>
    <cellStyle name="Normal 24 16 7 3 2" xfId="9658"/>
    <cellStyle name="Normal 24 16 7 3 2 2" xfId="9659"/>
    <cellStyle name="Normal 24 16 7 3 2 2 2" xfId="9660"/>
    <cellStyle name="Normal 24 16 7 3 2 3" xfId="9661"/>
    <cellStyle name="Normal 24 16 7 3 2 3 2" xfId="9662"/>
    <cellStyle name="Normal 24 16 7 3 2 4" xfId="9663"/>
    <cellStyle name="Normal 24 16 7 3 3" xfId="9664"/>
    <cellStyle name="Normal 24 16 7 3 3 2" xfId="9665"/>
    <cellStyle name="Normal 24 16 7 3 4" xfId="9666"/>
    <cellStyle name="Normal 24 16 7 3 4 2" xfId="9667"/>
    <cellStyle name="Normal 24 16 7 3 5" xfId="9668"/>
    <cellStyle name="Normal 24 16 7 4" xfId="9669"/>
    <cellStyle name="Normal 24 16 7 4 2" xfId="9670"/>
    <cellStyle name="Normal 24 16 7 4 2 2" xfId="9671"/>
    <cellStyle name="Normal 24 16 7 4 3" xfId="9672"/>
    <cellStyle name="Normal 24 16 7 4 3 2" xfId="9673"/>
    <cellStyle name="Normal 24 16 7 4 4" xfId="9674"/>
    <cellStyle name="Normal 24 16 7 5" xfId="9675"/>
    <cellStyle name="Normal 24 16 7 5 2" xfId="9676"/>
    <cellStyle name="Normal 24 16 7 5 2 2" xfId="9677"/>
    <cellStyle name="Normal 24 16 7 5 3" xfId="9678"/>
    <cellStyle name="Normal 24 16 7 5 3 2" xfId="9679"/>
    <cellStyle name="Normal 24 16 7 5 4" xfId="9680"/>
    <cellStyle name="Normal 24 16 7 6" xfId="9681"/>
    <cellStyle name="Normal 24 16 7 6 2" xfId="9682"/>
    <cellStyle name="Normal 24 16 7 7" xfId="9683"/>
    <cellStyle name="Normal 24 16 7 7 2" xfId="9684"/>
    <cellStyle name="Normal 24 16 7 8" xfId="9685"/>
    <cellStyle name="Normal 24 16 7 9" xfId="9686"/>
    <cellStyle name="Normal 24 16 8" xfId="9687"/>
    <cellStyle name="Normal 24 16 8 2" xfId="9688"/>
    <cellStyle name="Normal 24 16 8 2 2" xfId="9689"/>
    <cellStyle name="Normal 24 16 8 2 2 2" xfId="9690"/>
    <cellStyle name="Normal 24 16 8 2 2 2 2" xfId="9691"/>
    <cellStyle name="Normal 24 16 8 2 2 3" xfId="9692"/>
    <cellStyle name="Normal 24 16 8 2 2 3 2" xfId="9693"/>
    <cellStyle name="Normal 24 16 8 2 2 4" xfId="9694"/>
    <cellStyle name="Normal 24 16 8 2 3" xfId="9695"/>
    <cellStyle name="Normal 24 16 8 2 3 2" xfId="9696"/>
    <cellStyle name="Normal 24 16 8 2 4" xfId="9697"/>
    <cellStyle name="Normal 24 16 8 2 4 2" xfId="9698"/>
    <cellStyle name="Normal 24 16 8 2 5" xfId="9699"/>
    <cellStyle name="Normal 24 16 8 3" xfId="9700"/>
    <cellStyle name="Normal 24 16 8 3 2" xfId="9701"/>
    <cellStyle name="Normal 24 16 8 3 2 2" xfId="9702"/>
    <cellStyle name="Normal 24 16 8 3 3" xfId="9703"/>
    <cellStyle name="Normal 24 16 8 3 3 2" xfId="9704"/>
    <cellStyle name="Normal 24 16 8 3 4" xfId="9705"/>
    <cellStyle name="Normal 24 16 8 4" xfId="9706"/>
    <cellStyle name="Normal 24 16 8 4 2" xfId="9707"/>
    <cellStyle name="Normal 24 16 8 5" xfId="9708"/>
    <cellStyle name="Normal 24 16 8 5 2" xfId="9709"/>
    <cellStyle name="Normal 24 16 8 6" xfId="9710"/>
    <cellStyle name="Normal 24 16 9" xfId="9711"/>
    <cellStyle name="Normal 24 16 9 2" xfId="9712"/>
    <cellStyle name="Normal 24 16 9 2 2" xfId="9713"/>
    <cellStyle name="Normal 24 16 9 2 2 2" xfId="9714"/>
    <cellStyle name="Normal 24 16 9 2 2 2 2" xfId="9715"/>
    <cellStyle name="Normal 24 16 9 2 2 3" xfId="9716"/>
    <cellStyle name="Normal 24 16 9 2 2 3 2" xfId="9717"/>
    <cellStyle name="Normal 24 16 9 2 2 4" xfId="9718"/>
    <cellStyle name="Normal 24 16 9 2 3" xfId="9719"/>
    <cellStyle name="Normal 24 16 9 2 3 2" xfId="9720"/>
    <cellStyle name="Normal 24 16 9 2 4" xfId="9721"/>
    <cellStyle name="Normal 24 16 9 2 4 2" xfId="9722"/>
    <cellStyle name="Normal 24 16 9 2 5" xfId="9723"/>
    <cellStyle name="Normal 24 16 9 3" xfId="9724"/>
    <cellStyle name="Normal 24 16 9 3 2" xfId="9725"/>
    <cellStyle name="Normal 24 16 9 3 2 2" xfId="9726"/>
    <cellStyle name="Normal 24 16 9 3 3" xfId="9727"/>
    <cellStyle name="Normal 24 16 9 3 3 2" xfId="9728"/>
    <cellStyle name="Normal 24 16 9 3 4" xfId="9729"/>
    <cellStyle name="Normal 24 16 9 4" xfId="9730"/>
    <cellStyle name="Normal 24 16 9 4 2" xfId="9731"/>
    <cellStyle name="Normal 24 16 9 5" xfId="9732"/>
    <cellStyle name="Normal 24 16 9 5 2" xfId="9733"/>
    <cellStyle name="Normal 24 16 9 6" xfId="9734"/>
    <cellStyle name="Normal 24 17" xfId="9735"/>
    <cellStyle name="Normal 24 17 2" xfId="9736"/>
    <cellStyle name="Normal 24 17 2 2" xfId="9737"/>
    <cellStyle name="Normal 24 17 2 2 2" xfId="9738"/>
    <cellStyle name="Normal 24 17 2 2 2 2" xfId="9739"/>
    <cellStyle name="Normal 24 17 2 2 3" xfId="9740"/>
    <cellStyle name="Normal 24 17 2 2 3 2" xfId="9741"/>
    <cellStyle name="Normal 24 17 2 2 4" xfId="9742"/>
    <cellStyle name="Normal 24 17 2 3" xfId="9743"/>
    <cellStyle name="Normal 24 17 2 3 2" xfId="9744"/>
    <cellStyle name="Normal 24 17 2 4" xfId="9745"/>
    <cellStyle name="Normal 24 17 2 4 2" xfId="9746"/>
    <cellStyle name="Normal 24 17 2 5" xfId="9747"/>
    <cellStyle name="Normal 24 17 3" xfId="9748"/>
    <cellStyle name="Normal 24 17 3 2" xfId="9749"/>
    <cellStyle name="Normal 24 17 3 2 2" xfId="9750"/>
    <cellStyle name="Normal 24 17 3 3" xfId="9751"/>
    <cellStyle name="Normal 24 17 3 3 2" xfId="9752"/>
    <cellStyle name="Normal 24 17 3 4" xfId="9753"/>
    <cellStyle name="Normal 24 17 4" xfId="9754"/>
    <cellStyle name="Normal 24 17 4 2" xfId="9755"/>
    <cellStyle name="Normal 24 17 5" xfId="9756"/>
    <cellStyle name="Normal 24 17 5 2" xfId="9757"/>
    <cellStyle name="Normal 24 17 6" xfId="9758"/>
    <cellStyle name="Normal 24 18" xfId="9759"/>
    <cellStyle name="Normal 24 18 2" xfId="9760"/>
    <cellStyle name="Normal 24 18 2 2" xfId="9761"/>
    <cellStyle name="Normal 24 18 2 2 2" xfId="9762"/>
    <cellStyle name="Normal 24 18 2 2 2 2" xfId="9763"/>
    <cellStyle name="Normal 24 18 2 2 3" xfId="9764"/>
    <cellStyle name="Normal 24 18 2 2 3 2" xfId="9765"/>
    <cellStyle name="Normal 24 18 2 2 4" xfId="9766"/>
    <cellStyle name="Normal 24 18 2 3" xfId="9767"/>
    <cellStyle name="Normal 24 18 2 3 2" xfId="9768"/>
    <cellStyle name="Normal 24 18 2 4" xfId="9769"/>
    <cellStyle name="Normal 24 18 2 4 2" xfId="9770"/>
    <cellStyle name="Normal 24 18 2 5" xfId="9771"/>
    <cellStyle name="Normal 24 18 3" xfId="9772"/>
    <cellStyle name="Normal 24 18 3 2" xfId="9773"/>
    <cellStyle name="Normal 24 18 3 2 2" xfId="9774"/>
    <cellStyle name="Normal 24 18 3 3" xfId="9775"/>
    <cellStyle name="Normal 24 18 3 3 2" xfId="9776"/>
    <cellStyle name="Normal 24 18 3 4" xfId="9777"/>
    <cellStyle name="Normal 24 18 4" xfId="9778"/>
    <cellStyle name="Normal 24 18 4 2" xfId="9779"/>
    <cellStyle name="Normal 24 18 5" xfId="9780"/>
    <cellStyle name="Normal 24 18 5 2" xfId="9781"/>
    <cellStyle name="Normal 24 18 6" xfId="9782"/>
    <cellStyle name="Normal 24 19" xfId="9783"/>
    <cellStyle name="Normal 24 19 2" xfId="9784"/>
    <cellStyle name="Normal 24 19 2 2" xfId="9785"/>
    <cellStyle name="Normal 24 19 3" xfId="9786"/>
    <cellStyle name="Normal 24 19 3 2" xfId="9787"/>
    <cellStyle name="Normal 24 19 4" xfId="9788"/>
    <cellStyle name="Normal 24 2" xfId="9789"/>
    <cellStyle name="Normal 24 2 10" xfId="9790"/>
    <cellStyle name="Normal 24 2 10 2" xfId="9791"/>
    <cellStyle name="Normal 24 2 10 2 2" xfId="9792"/>
    <cellStyle name="Normal 24 2 10 2 2 2" xfId="9793"/>
    <cellStyle name="Normal 24 2 10 2 2 2 2" xfId="9794"/>
    <cellStyle name="Normal 24 2 10 2 2 3" xfId="9795"/>
    <cellStyle name="Normal 24 2 10 2 2 3 2" xfId="9796"/>
    <cellStyle name="Normal 24 2 10 2 2 4" xfId="9797"/>
    <cellStyle name="Normal 24 2 10 2 3" xfId="9798"/>
    <cellStyle name="Normal 24 2 10 2 3 2" xfId="9799"/>
    <cellStyle name="Normal 24 2 10 2 4" xfId="9800"/>
    <cellStyle name="Normal 24 2 10 2 4 2" xfId="9801"/>
    <cellStyle name="Normal 24 2 10 2 5" xfId="9802"/>
    <cellStyle name="Normal 24 2 10 3" xfId="9803"/>
    <cellStyle name="Normal 24 2 10 3 2" xfId="9804"/>
    <cellStyle name="Normal 24 2 10 3 2 2" xfId="9805"/>
    <cellStyle name="Normal 24 2 10 3 3" xfId="9806"/>
    <cellStyle name="Normal 24 2 10 3 3 2" xfId="9807"/>
    <cellStyle name="Normal 24 2 10 3 4" xfId="9808"/>
    <cellStyle name="Normal 24 2 10 4" xfId="9809"/>
    <cellStyle name="Normal 24 2 10 4 2" xfId="9810"/>
    <cellStyle name="Normal 24 2 10 5" xfId="9811"/>
    <cellStyle name="Normal 24 2 10 5 2" xfId="9812"/>
    <cellStyle name="Normal 24 2 10 6" xfId="9813"/>
    <cellStyle name="Normal 24 2 11" xfId="9814"/>
    <cellStyle name="Normal 24 2 11 2" xfId="9815"/>
    <cellStyle name="Normal 24 2 11 2 2" xfId="9816"/>
    <cellStyle name="Normal 24 2 11 2 2 2" xfId="9817"/>
    <cellStyle name="Normal 24 2 11 2 2 2 2" xfId="9818"/>
    <cellStyle name="Normal 24 2 11 2 2 3" xfId="9819"/>
    <cellStyle name="Normal 24 2 11 2 2 3 2" xfId="9820"/>
    <cellStyle name="Normal 24 2 11 2 2 4" xfId="9821"/>
    <cellStyle name="Normal 24 2 11 2 3" xfId="9822"/>
    <cellStyle name="Normal 24 2 11 2 3 2" xfId="9823"/>
    <cellStyle name="Normal 24 2 11 2 4" xfId="9824"/>
    <cellStyle name="Normal 24 2 11 2 4 2" xfId="9825"/>
    <cellStyle name="Normal 24 2 11 2 5" xfId="9826"/>
    <cellStyle name="Normal 24 2 11 3" xfId="9827"/>
    <cellStyle name="Normal 24 2 11 3 2" xfId="9828"/>
    <cellStyle name="Normal 24 2 11 3 2 2" xfId="9829"/>
    <cellStyle name="Normal 24 2 11 3 3" xfId="9830"/>
    <cellStyle name="Normal 24 2 11 3 3 2" xfId="9831"/>
    <cellStyle name="Normal 24 2 11 3 4" xfId="9832"/>
    <cellStyle name="Normal 24 2 11 4" xfId="9833"/>
    <cellStyle name="Normal 24 2 11 4 2" xfId="9834"/>
    <cellStyle name="Normal 24 2 11 5" xfId="9835"/>
    <cellStyle name="Normal 24 2 11 5 2" xfId="9836"/>
    <cellStyle name="Normal 24 2 11 6" xfId="9837"/>
    <cellStyle name="Normal 24 2 12" xfId="9838"/>
    <cellStyle name="Normal 24 2 12 2" xfId="9839"/>
    <cellStyle name="Normal 24 2 12 2 2" xfId="9840"/>
    <cellStyle name="Normal 24 2 12 2 2 2" xfId="9841"/>
    <cellStyle name="Normal 24 2 12 2 2 2 2" xfId="9842"/>
    <cellStyle name="Normal 24 2 12 2 2 3" xfId="9843"/>
    <cellStyle name="Normal 24 2 12 2 2 3 2" xfId="9844"/>
    <cellStyle name="Normal 24 2 12 2 2 4" xfId="9845"/>
    <cellStyle name="Normal 24 2 12 2 3" xfId="9846"/>
    <cellStyle name="Normal 24 2 12 2 3 2" xfId="9847"/>
    <cellStyle name="Normal 24 2 12 2 4" xfId="9848"/>
    <cellStyle name="Normal 24 2 12 2 4 2" xfId="9849"/>
    <cellStyle name="Normal 24 2 12 2 5" xfId="9850"/>
    <cellStyle name="Normal 24 2 12 3" xfId="9851"/>
    <cellStyle name="Normal 24 2 12 3 2" xfId="9852"/>
    <cellStyle name="Normal 24 2 12 3 2 2" xfId="9853"/>
    <cellStyle name="Normal 24 2 12 3 3" xfId="9854"/>
    <cellStyle name="Normal 24 2 12 3 3 2" xfId="9855"/>
    <cellStyle name="Normal 24 2 12 3 4" xfId="9856"/>
    <cellStyle name="Normal 24 2 12 4" xfId="9857"/>
    <cellStyle name="Normal 24 2 12 4 2" xfId="9858"/>
    <cellStyle name="Normal 24 2 12 5" xfId="9859"/>
    <cellStyle name="Normal 24 2 12 5 2" xfId="9860"/>
    <cellStyle name="Normal 24 2 12 6" xfId="9861"/>
    <cellStyle name="Normal 24 2 13" xfId="9862"/>
    <cellStyle name="Normal 24 2 13 2" xfId="9863"/>
    <cellStyle name="Normal 24 2 13 2 2" xfId="9864"/>
    <cellStyle name="Normal 24 2 13 2 2 2" xfId="9865"/>
    <cellStyle name="Normal 24 2 13 2 2 2 2" xfId="9866"/>
    <cellStyle name="Normal 24 2 13 2 2 3" xfId="9867"/>
    <cellStyle name="Normal 24 2 13 2 2 3 2" xfId="9868"/>
    <cellStyle name="Normal 24 2 13 2 2 4" xfId="9869"/>
    <cellStyle name="Normal 24 2 13 2 3" xfId="9870"/>
    <cellStyle name="Normal 24 2 13 2 3 2" xfId="9871"/>
    <cellStyle name="Normal 24 2 13 2 4" xfId="9872"/>
    <cellStyle name="Normal 24 2 13 2 4 2" xfId="9873"/>
    <cellStyle name="Normal 24 2 13 2 5" xfId="9874"/>
    <cellStyle name="Normal 24 2 13 3" xfId="9875"/>
    <cellStyle name="Normal 24 2 13 3 2" xfId="9876"/>
    <cellStyle name="Normal 24 2 13 3 2 2" xfId="9877"/>
    <cellStyle name="Normal 24 2 13 3 3" xfId="9878"/>
    <cellStyle name="Normal 24 2 13 3 3 2" xfId="9879"/>
    <cellStyle name="Normal 24 2 13 3 4" xfId="9880"/>
    <cellStyle name="Normal 24 2 13 4" xfId="9881"/>
    <cellStyle name="Normal 24 2 13 4 2" xfId="9882"/>
    <cellStyle name="Normal 24 2 13 5" xfId="9883"/>
    <cellStyle name="Normal 24 2 13 5 2" xfId="9884"/>
    <cellStyle name="Normal 24 2 13 6" xfId="9885"/>
    <cellStyle name="Normal 24 2 14" xfId="9886"/>
    <cellStyle name="Normal 24 2 14 2" xfId="9887"/>
    <cellStyle name="Normal 24 2 14 2 2" xfId="9888"/>
    <cellStyle name="Normal 24 2 14 2 2 2" xfId="9889"/>
    <cellStyle name="Normal 24 2 14 2 2 2 2" xfId="9890"/>
    <cellStyle name="Normal 24 2 14 2 2 3" xfId="9891"/>
    <cellStyle name="Normal 24 2 14 2 2 3 2" xfId="9892"/>
    <cellStyle name="Normal 24 2 14 2 2 4" xfId="9893"/>
    <cellStyle name="Normal 24 2 14 2 3" xfId="9894"/>
    <cellStyle name="Normal 24 2 14 2 3 2" xfId="9895"/>
    <cellStyle name="Normal 24 2 14 2 4" xfId="9896"/>
    <cellStyle name="Normal 24 2 14 2 4 2" xfId="9897"/>
    <cellStyle name="Normal 24 2 14 2 5" xfId="9898"/>
    <cellStyle name="Normal 24 2 14 3" xfId="9899"/>
    <cellStyle name="Normal 24 2 14 3 2" xfId="9900"/>
    <cellStyle name="Normal 24 2 14 3 2 2" xfId="9901"/>
    <cellStyle name="Normal 24 2 14 3 3" xfId="9902"/>
    <cellStyle name="Normal 24 2 14 3 3 2" xfId="9903"/>
    <cellStyle name="Normal 24 2 14 3 4" xfId="9904"/>
    <cellStyle name="Normal 24 2 14 4" xfId="9905"/>
    <cellStyle name="Normal 24 2 14 4 2" xfId="9906"/>
    <cellStyle name="Normal 24 2 14 5" xfId="9907"/>
    <cellStyle name="Normal 24 2 14 5 2" xfId="9908"/>
    <cellStyle name="Normal 24 2 14 6" xfId="9909"/>
    <cellStyle name="Normal 24 2 15" xfId="9910"/>
    <cellStyle name="Normal 24 2 15 2" xfId="9911"/>
    <cellStyle name="Normal 24 2 15 2 2" xfId="9912"/>
    <cellStyle name="Normal 24 2 15 2 2 2" xfId="9913"/>
    <cellStyle name="Normal 24 2 15 2 3" xfId="9914"/>
    <cellStyle name="Normal 24 2 15 2 3 2" xfId="9915"/>
    <cellStyle name="Normal 24 2 15 2 4" xfId="9916"/>
    <cellStyle name="Normal 24 2 15 3" xfId="9917"/>
    <cellStyle name="Normal 24 2 15 3 2" xfId="9918"/>
    <cellStyle name="Normal 24 2 15 4" xfId="9919"/>
    <cellStyle name="Normal 24 2 15 4 2" xfId="9920"/>
    <cellStyle name="Normal 24 2 15 5" xfId="9921"/>
    <cellStyle name="Normal 24 2 16" xfId="9922"/>
    <cellStyle name="Normal 24 2 16 2" xfId="9923"/>
    <cellStyle name="Normal 24 2 16 2 2" xfId="9924"/>
    <cellStyle name="Normal 24 2 16 3" xfId="9925"/>
    <cellStyle name="Normal 24 2 16 3 2" xfId="9926"/>
    <cellStyle name="Normal 24 2 16 4" xfId="9927"/>
    <cellStyle name="Normal 24 2 17" xfId="9928"/>
    <cellStyle name="Normal 24 2 17 2" xfId="9929"/>
    <cellStyle name="Normal 24 2 17 2 2" xfId="9930"/>
    <cellStyle name="Normal 24 2 17 3" xfId="9931"/>
    <cellStyle name="Normal 24 2 17 3 2" xfId="9932"/>
    <cellStyle name="Normal 24 2 17 4" xfId="9933"/>
    <cellStyle name="Normal 24 2 18" xfId="9934"/>
    <cellStyle name="Normal 24 2 18 2" xfId="9935"/>
    <cellStyle name="Normal 24 2 19" xfId="9936"/>
    <cellStyle name="Normal 24 2 19 2" xfId="9937"/>
    <cellStyle name="Normal 24 2 2" xfId="9938"/>
    <cellStyle name="Normal 24 2 2 10" xfId="9939"/>
    <cellStyle name="Normal 24 2 2 2" xfId="9940"/>
    <cellStyle name="Normal 24 2 2 2 2" xfId="9941"/>
    <cellStyle name="Normal 24 2 2 2 2 2" xfId="9942"/>
    <cellStyle name="Normal 24 2 2 2 2 2 2" xfId="9943"/>
    <cellStyle name="Normal 24 2 2 2 2 2 2 2" xfId="9944"/>
    <cellStyle name="Normal 24 2 2 2 2 2 3" xfId="9945"/>
    <cellStyle name="Normal 24 2 2 2 2 2 3 2" xfId="9946"/>
    <cellStyle name="Normal 24 2 2 2 2 2 4" xfId="9947"/>
    <cellStyle name="Normal 24 2 2 2 2 3" xfId="9948"/>
    <cellStyle name="Normal 24 2 2 2 2 3 2" xfId="9949"/>
    <cellStyle name="Normal 24 2 2 2 2 4" xfId="9950"/>
    <cellStyle name="Normal 24 2 2 2 2 4 2" xfId="9951"/>
    <cellStyle name="Normal 24 2 2 2 2 5" xfId="9952"/>
    <cellStyle name="Normal 24 2 2 2 3" xfId="9953"/>
    <cellStyle name="Normal 24 2 2 2 3 2" xfId="9954"/>
    <cellStyle name="Normal 24 2 2 2 3 2 2" xfId="9955"/>
    <cellStyle name="Normal 24 2 2 2 3 3" xfId="9956"/>
    <cellStyle name="Normal 24 2 2 2 3 3 2" xfId="9957"/>
    <cellStyle name="Normal 24 2 2 2 3 4" xfId="9958"/>
    <cellStyle name="Normal 24 2 2 2 4" xfId="9959"/>
    <cellStyle name="Normal 24 2 2 2 4 2" xfId="9960"/>
    <cellStyle name="Normal 24 2 2 2 5" xfId="9961"/>
    <cellStyle name="Normal 24 2 2 2 5 2" xfId="9962"/>
    <cellStyle name="Normal 24 2 2 2 6" xfId="9963"/>
    <cellStyle name="Normal 24 2 2 3" xfId="9964"/>
    <cellStyle name="Normal 24 2 2 3 2" xfId="9965"/>
    <cellStyle name="Normal 24 2 2 3 2 2" xfId="9966"/>
    <cellStyle name="Normal 24 2 2 3 2 2 2" xfId="9967"/>
    <cellStyle name="Normal 24 2 2 3 2 3" xfId="9968"/>
    <cellStyle name="Normal 24 2 2 3 2 3 2" xfId="9969"/>
    <cellStyle name="Normal 24 2 2 3 2 4" xfId="9970"/>
    <cellStyle name="Normal 24 2 2 3 3" xfId="9971"/>
    <cellStyle name="Normal 24 2 2 3 3 2" xfId="9972"/>
    <cellStyle name="Normal 24 2 2 3 4" xfId="9973"/>
    <cellStyle name="Normal 24 2 2 3 4 2" xfId="9974"/>
    <cellStyle name="Normal 24 2 2 3 5" xfId="9975"/>
    <cellStyle name="Normal 24 2 2 4" xfId="9976"/>
    <cellStyle name="Normal 24 2 2 4 2" xfId="9977"/>
    <cellStyle name="Normal 24 2 2 4 2 2" xfId="9978"/>
    <cellStyle name="Normal 24 2 2 4 3" xfId="9979"/>
    <cellStyle name="Normal 24 2 2 4 3 2" xfId="9980"/>
    <cellStyle name="Normal 24 2 2 4 4" xfId="9981"/>
    <cellStyle name="Normal 24 2 2 5" xfId="9982"/>
    <cellStyle name="Normal 24 2 2 5 2" xfId="9983"/>
    <cellStyle name="Normal 24 2 2 5 2 2" xfId="9984"/>
    <cellStyle name="Normal 24 2 2 5 3" xfId="9985"/>
    <cellStyle name="Normal 24 2 2 5 3 2" xfId="9986"/>
    <cellStyle name="Normal 24 2 2 5 4" xfId="9987"/>
    <cellStyle name="Normal 24 2 2 6" xfId="9988"/>
    <cellStyle name="Normal 24 2 2 6 2" xfId="9989"/>
    <cellStyle name="Normal 24 2 2 7" xfId="9990"/>
    <cellStyle name="Normal 24 2 2 7 2" xfId="9991"/>
    <cellStyle name="Normal 24 2 2 8" xfId="9992"/>
    <cellStyle name="Normal 24 2 2 9" xfId="9993"/>
    <cellStyle name="Normal 24 2 20" xfId="9994"/>
    <cellStyle name="Normal 24 2 21" xfId="9995"/>
    <cellStyle name="Normal 24 2 22" xfId="9996"/>
    <cellStyle name="Normal 24 2 3" xfId="9997"/>
    <cellStyle name="Normal 24 2 3 10" xfId="9998"/>
    <cellStyle name="Normal 24 2 3 2" xfId="9999"/>
    <cellStyle name="Normal 24 2 3 2 2" xfId="10000"/>
    <cellStyle name="Normal 24 2 3 2 2 2" xfId="10001"/>
    <cellStyle name="Normal 24 2 3 2 2 2 2" xfId="10002"/>
    <cellStyle name="Normal 24 2 3 2 2 2 2 2" xfId="10003"/>
    <cellStyle name="Normal 24 2 3 2 2 2 3" xfId="10004"/>
    <cellStyle name="Normal 24 2 3 2 2 2 3 2" xfId="10005"/>
    <cellStyle name="Normal 24 2 3 2 2 2 4" xfId="10006"/>
    <cellStyle name="Normal 24 2 3 2 2 3" xfId="10007"/>
    <cellStyle name="Normal 24 2 3 2 2 3 2" xfId="10008"/>
    <cellStyle name="Normal 24 2 3 2 2 4" xfId="10009"/>
    <cellStyle name="Normal 24 2 3 2 2 4 2" xfId="10010"/>
    <cellStyle name="Normal 24 2 3 2 2 5" xfId="10011"/>
    <cellStyle name="Normal 24 2 3 2 3" xfId="10012"/>
    <cellStyle name="Normal 24 2 3 2 3 2" xfId="10013"/>
    <cellStyle name="Normal 24 2 3 2 3 2 2" xfId="10014"/>
    <cellStyle name="Normal 24 2 3 2 3 3" xfId="10015"/>
    <cellStyle name="Normal 24 2 3 2 3 3 2" xfId="10016"/>
    <cellStyle name="Normal 24 2 3 2 3 4" xfId="10017"/>
    <cellStyle name="Normal 24 2 3 2 4" xfId="10018"/>
    <cellStyle name="Normal 24 2 3 2 4 2" xfId="10019"/>
    <cellStyle name="Normal 24 2 3 2 5" xfId="10020"/>
    <cellStyle name="Normal 24 2 3 2 5 2" xfId="10021"/>
    <cellStyle name="Normal 24 2 3 2 6" xfId="10022"/>
    <cellStyle name="Normal 24 2 3 3" xfId="10023"/>
    <cellStyle name="Normal 24 2 3 3 2" xfId="10024"/>
    <cellStyle name="Normal 24 2 3 3 2 2" xfId="10025"/>
    <cellStyle name="Normal 24 2 3 3 2 2 2" xfId="10026"/>
    <cellStyle name="Normal 24 2 3 3 2 3" xfId="10027"/>
    <cellStyle name="Normal 24 2 3 3 2 3 2" xfId="10028"/>
    <cellStyle name="Normal 24 2 3 3 2 4" xfId="10029"/>
    <cellStyle name="Normal 24 2 3 3 3" xfId="10030"/>
    <cellStyle name="Normal 24 2 3 3 3 2" xfId="10031"/>
    <cellStyle name="Normal 24 2 3 3 4" xfId="10032"/>
    <cellStyle name="Normal 24 2 3 3 4 2" xfId="10033"/>
    <cellStyle name="Normal 24 2 3 3 5" xfId="10034"/>
    <cellStyle name="Normal 24 2 3 4" xfId="10035"/>
    <cellStyle name="Normal 24 2 3 4 2" xfId="10036"/>
    <cellStyle name="Normal 24 2 3 4 2 2" xfId="10037"/>
    <cellStyle name="Normal 24 2 3 4 3" xfId="10038"/>
    <cellStyle name="Normal 24 2 3 4 3 2" xfId="10039"/>
    <cellStyle name="Normal 24 2 3 4 4" xfId="10040"/>
    <cellStyle name="Normal 24 2 3 5" xfId="10041"/>
    <cellStyle name="Normal 24 2 3 5 2" xfId="10042"/>
    <cellStyle name="Normal 24 2 3 5 2 2" xfId="10043"/>
    <cellStyle name="Normal 24 2 3 5 3" xfId="10044"/>
    <cellStyle name="Normal 24 2 3 5 3 2" xfId="10045"/>
    <cellStyle name="Normal 24 2 3 5 4" xfId="10046"/>
    <cellStyle name="Normal 24 2 3 6" xfId="10047"/>
    <cellStyle name="Normal 24 2 3 6 2" xfId="10048"/>
    <cellStyle name="Normal 24 2 3 7" xfId="10049"/>
    <cellStyle name="Normal 24 2 3 7 2" xfId="10050"/>
    <cellStyle name="Normal 24 2 3 8" xfId="10051"/>
    <cellStyle name="Normal 24 2 3 9" xfId="10052"/>
    <cellStyle name="Normal 24 2 4" xfId="10053"/>
    <cellStyle name="Normal 24 2 4 10" xfId="10054"/>
    <cellStyle name="Normal 24 2 4 2" xfId="10055"/>
    <cellStyle name="Normal 24 2 4 2 2" xfId="10056"/>
    <cellStyle name="Normal 24 2 4 2 2 2" xfId="10057"/>
    <cellStyle name="Normal 24 2 4 2 2 2 2" xfId="10058"/>
    <cellStyle name="Normal 24 2 4 2 2 2 2 2" xfId="10059"/>
    <cellStyle name="Normal 24 2 4 2 2 2 3" xfId="10060"/>
    <cellStyle name="Normal 24 2 4 2 2 2 3 2" xfId="10061"/>
    <cellStyle name="Normal 24 2 4 2 2 2 4" xfId="10062"/>
    <cellStyle name="Normal 24 2 4 2 2 3" xfId="10063"/>
    <cellStyle name="Normal 24 2 4 2 2 3 2" xfId="10064"/>
    <cellStyle name="Normal 24 2 4 2 2 4" xfId="10065"/>
    <cellStyle name="Normal 24 2 4 2 2 4 2" xfId="10066"/>
    <cellStyle name="Normal 24 2 4 2 2 5" xfId="10067"/>
    <cellStyle name="Normal 24 2 4 2 3" xfId="10068"/>
    <cellStyle name="Normal 24 2 4 2 3 2" xfId="10069"/>
    <cellStyle name="Normal 24 2 4 2 3 2 2" xfId="10070"/>
    <cellStyle name="Normal 24 2 4 2 3 3" xfId="10071"/>
    <cellStyle name="Normal 24 2 4 2 3 3 2" xfId="10072"/>
    <cellStyle name="Normal 24 2 4 2 3 4" xfId="10073"/>
    <cellStyle name="Normal 24 2 4 2 4" xfId="10074"/>
    <cellStyle name="Normal 24 2 4 2 4 2" xfId="10075"/>
    <cellStyle name="Normal 24 2 4 2 5" xfId="10076"/>
    <cellStyle name="Normal 24 2 4 2 5 2" xfId="10077"/>
    <cellStyle name="Normal 24 2 4 2 6" xfId="10078"/>
    <cellStyle name="Normal 24 2 4 3" xfId="10079"/>
    <cellStyle name="Normal 24 2 4 3 2" xfId="10080"/>
    <cellStyle name="Normal 24 2 4 3 2 2" xfId="10081"/>
    <cellStyle name="Normal 24 2 4 3 2 2 2" xfId="10082"/>
    <cellStyle name="Normal 24 2 4 3 2 3" xfId="10083"/>
    <cellStyle name="Normal 24 2 4 3 2 3 2" xfId="10084"/>
    <cellStyle name="Normal 24 2 4 3 2 4" xfId="10085"/>
    <cellStyle name="Normal 24 2 4 3 3" xfId="10086"/>
    <cellStyle name="Normal 24 2 4 3 3 2" xfId="10087"/>
    <cellStyle name="Normal 24 2 4 3 4" xfId="10088"/>
    <cellStyle name="Normal 24 2 4 3 4 2" xfId="10089"/>
    <cellStyle name="Normal 24 2 4 3 5" xfId="10090"/>
    <cellStyle name="Normal 24 2 4 4" xfId="10091"/>
    <cellStyle name="Normal 24 2 4 4 2" xfId="10092"/>
    <cellStyle name="Normal 24 2 4 4 2 2" xfId="10093"/>
    <cellStyle name="Normal 24 2 4 4 3" xfId="10094"/>
    <cellStyle name="Normal 24 2 4 4 3 2" xfId="10095"/>
    <cellStyle name="Normal 24 2 4 4 4" xfId="10096"/>
    <cellStyle name="Normal 24 2 4 5" xfId="10097"/>
    <cellStyle name="Normal 24 2 4 5 2" xfId="10098"/>
    <cellStyle name="Normal 24 2 4 5 2 2" xfId="10099"/>
    <cellStyle name="Normal 24 2 4 5 3" xfId="10100"/>
    <cellStyle name="Normal 24 2 4 5 3 2" xfId="10101"/>
    <cellStyle name="Normal 24 2 4 5 4" xfId="10102"/>
    <cellStyle name="Normal 24 2 4 6" xfId="10103"/>
    <cellStyle name="Normal 24 2 4 6 2" xfId="10104"/>
    <cellStyle name="Normal 24 2 4 7" xfId="10105"/>
    <cellStyle name="Normal 24 2 4 7 2" xfId="10106"/>
    <cellStyle name="Normal 24 2 4 8" xfId="10107"/>
    <cellStyle name="Normal 24 2 4 9" xfId="10108"/>
    <cellStyle name="Normal 24 2 5" xfId="10109"/>
    <cellStyle name="Normal 24 2 5 10" xfId="10110"/>
    <cellStyle name="Normal 24 2 5 2" xfId="10111"/>
    <cellStyle name="Normal 24 2 5 2 2" xfId="10112"/>
    <cellStyle name="Normal 24 2 5 2 2 2" xfId="10113"/>
    <cellStyle name="Normal 24 2 5 2 2 2 2" xfId="10114"/>
    <cellStyle name="Normal 24 2 5 2 2 2 2 2" xfId="10115"/>
    <cellStyle name="Normal 24 2 5 2 2 2 3" xfId="10116"/>
    <cellStyle name="Normal 24 2 5 2 2 2 3 2" xfId="10117"/>
    <cellStyle name="Normal 24 2 5 2 2 2 4" xfId="10118"/>
    <cellStyle name="Normal 24 2 5 2 2 3" xfId="10119"/>
    <cellStyle name="Normal 24 2 5 2 2 3 2" xfId="10120"/>
    <cellStyle name="Normal 24 2 5 2 2 4" xfId="10121"/>
    <cellStyle name="Normal 24 2 5 2 2 4 2" xfId="10122"/>
    <cellStyle name="Normal 24 2 5 2 2 5" xfId="10123"/>
    <cellStyle name="Normal 24 2 5 2 3" xfId="10124"/>
    <cellStyle name="Normal 24 2 5 2 3 2" xfId="10125"/>
    <cellStyle name="Normal 24 2 5 2 3 2 2" xfId="10126"/>
    <cellStyle name="Normal 24 2 5 2 3 3" xfId="10127"/>
    <cellStyle name="Normal 24 2 5 2 3 3 2" xfId="10128"/>
    <cellStyle name="Normal 24 2 5 2 3 4" xfId="10129"/>
    <cellStyle name="Normal 24 2 5 2 4" xfId="10130"/>
    <cellStyle name="Normal 24 2 5 2 4 2" xfId="10131"/>
    <cellStyle name="Normal 24 2 5 2 5" xfId="10132"/>
    <cellStyle name="Normal 24 2 5 2 5 2" xfId="10133"/>
    <cellStyle name="Normal 24 2 5 2 6" xfId="10134"/>
    <cellStyle name="Normal 24 2 5 3" xfId="10135"/>
    <cellStyle name="Normal 24 2 5 3 2" xfId="10136"/>
    <cellStyle name="Normal 24 2 5 3 2 2" xfId="10137"/>
    <cellStyle name="Normal 24 2 5 3 2 2 2" xfId="10138"/>
    <cellStyle name="Normal 24 2 5 3 2 3" xfId="10139"/>
    <cellStyle name="Normal 24 2 5 3 2 3 2" xfId="10140"/>
    <cellStyle name="Normal 24 2 5 3 2 4" xfId="10141"/>
    <cellStyle name="Normal 24 2 5 3 3" xfId="10142"/>
    <cellStyle name="Normal 24 2 5 3 3 2" xfId="10143"/>
    <cellStyle name="Normal 24 2 5 3 4" xfId="10144"/>
    <cellStyle name="Normal 24 2 5 3 4 2" xfId="10145"/>
    <cellStyle name="Normal 24 2 5 3 5" xfId="10146"/>
    <cellStyle name="Normal 24 2 5 4" xfId="10147"/>
    <cellStyle name="Normal 24 2 5 4 2" xfId="10148"/>
    <cellStyle name="Normal 24 2 5 4 2 2" xfId="10149"/>
    <cellStyle name="Normal 24 2 5 4 3" xfId="10150"/>
    <cellStyle name="Normal 24 2 5 4 3 2" xfId="10151"/>
    <cellStyle name="Normal 24 2 5 4 4" xfId="10152"/>
    <cellStyle name="Normal 24 2 5 5" xfId="10153"/>
    <cellStyle name="Normal 24 2 5 5 2" xfId="10154"/>
    <cellStyle name="Normal 24 2 5 5 2 2" xfId="10155"/>
    <cellStyle name="Normal 24 2 5 5 3" xfId="10156"/>
    <cellStyle name="Normal 24 2 5 5 3 2" xfId="10157"/>
    <cellStyle name="Normal 24 2 5 5 4" xfId="10158"/>
    <cellStyle name="Normal 24 2 5 6" xfId="10159"/>
    <cellStyle name="Normal 24 2 5 6 2" xfId="10160"/>
    <cellStyle name="Normal 24 2 5 7" xfId="10161"/>
    <cellStyle name="Normal 24 2 5 7 2" xfId="10162"/>
    <cellStyle name="Normal 24 2 5 8" xfId="10163"/>
    <cellStyle name="Normal 24 2 5 9" xfId="10164"/>
    <cellStyle name="Normal 24 2 6" xfId="10165"/>
    <cellStyle name="Normal 24 2 6 10" xfId="10166"/>
    <cellStyle name="Normal 24 2 6 2" xfId="10167"/>
    <cellStyle name="Normal 24 2 6 2 2" xfId="10168"/>
    <cellStyle name="Normal 24 2 6 2 2 2" xfId="10169"/>
    <cellStyle name="Normal 24 2 6 2 2 2 2" xfId="10170"/>
    <cellStyle name="Normal 24 2 6 2 2 2 2 2" xfId="10171"/>
    <cellStyle name="Normal 24 2 6 2 2 2 3" xfId="10172"/>
    <cellStyle name="Normal 24 2 6 2 2 2 3 2" xfId="10173"/>
    <cellStyle name="Normal 24 2 6 2 2 2 4" xfId="10174"/>
    <cellStyle name="Normal 24 2 6 2 2 3" xfId="10175"/>
    <cellStyle name="Normal 24 2 6 2 2 3 2" xfId="10176"/>
    <cellStyle name="Normal 24 2 6 2 2 4" xfId="10177"/>
    <cellStyle name="Normal 24 2 6 2 2 4 2" xfId="10178"/>
    <cellStyle name="Normal 24 2 6 2 2 5" xfId="10179"/>
    <cellStyle name="Normal 24 2 6 2 3" xfId="10180"/>
    <cellStyle name="Normal 24 2 6 2 3 2" xfId="10181"/>
    <cellStyle name="Normal 24 2 6 2 3 2 2" xfId="10182"/>
    <cellStyle name="Normal 24 2 6 2 3 3" xfId="10183"/>
    <cellStyle name="Normal 24 2 6 2 3 3 2" xfId="10184"/>
    <cellStyle name="Normal 24 2 6 2 3 4" xfId="10185"/>
    <cellStyle name="Normal 24 2 6 2 4" xfId="10186"/>
    <cellStyle name="Normal 24 2 6 2 4 2" xfId="10187"/>
    <cellStyle name="Normal 24 2 6 2 5" xfId="10188"/>
    <cellStyle name="Normal 24 2 6 2 5 2" xfId="10189"/>
    <cellStyle name="Normal 24 2 6 2 6" xfId="10190"/>
    <cellStyle name="Normal 24 2 6 3" xfId="10191"/>
    <cellStyle name="Normal 24 2 6 3 2" xfId="10192"/>
    <cellStyle name="Normal 24 2 6 3 2 2" xfId="10193"/>
    <cellStyle name="Normal 24 2 6 3 2 2 2" xfId="10194"/>
    <cellStyle name="Normal 24 2 6 3 2 3" xfId="10195"/>
    <cellStyle name="Normal 24 2 6 3 2 3 2" xfId="10196"/>
    <cellStyle name="Normal 24 2 6 3 2 4" xfId="10197"/>
    <cellStyle name="Normal 24 2 6 3 3" xfId="10198"/>
    <cellStyle name="Normal 24 2 6 3 3 2" xfId="10199"/>
    <cellStyle name="Normal 24 2 6 3 4" xfId="10200"/>
    <cellStyle name="Normal 24 2 6 3 4 2" xfId="10201"/>
    <cellStyle name="Normal 24 2 6 3 5" xfId="10202"/>
    <cellStyle name="Normal 24 2 6 4" xfId="10203"/>
    <cellStyle name="Normal 24 2 6 4 2" xfId="10204"/>
    <cellStyle name="Normal 24 2 6 4 2 2" xfId="10205"/>
    <cellStyle name="Normal 24 2 6 4 3" xfId="10206"/>
    <cellStyle name="Normal 24 2 6 4 3 2" xfId="10207"/>
    <cellStyle name="Normal 24 2 6 4 4" xfId="10208"/>
    <cellStyle name="Normal 24 2 6 5" xfId="10209"/>
    <cellStyle name="Normal 24 2 6 5 2" xfId="10210"/>
    <cellStyle name="Normal 24 2 6 5 2 2" xfId="10211"/>
    <cellStyle name="Normal 24 2 6 5 3" xfId="10212"/>
    <cellStyle name="Normal 24 2 6 5 3 2" xfId="10213"/>
    <cellStyle name="Normal 24 2 6 5 4" xfId="10214"/>
    <cellStyle name="Normal 24 2 6 6" xfId="10215"/>
    <cellStyle name="Normal 24 2 6 6 2" xfId="10216"/>
    <cellStyle name="Normal 24 2 6 7" xfId="10217"/>
    <cellStyle name="Normal 24 2 6 7 2" xfId="10218"/>
    <cellStyle name="Normal 24 2 6 8" xfId="10219"/>
    <cellStyle name="Normal 24 2 6 9" xfId="10220"/>
    <cellStyle name="Normal 24 2 7" xfId="10221"/>
    <cellStyle name="Normal 24 2 7 10" xfId="10222"/>
    <cellStyle name="Normal 24 2 7 2" xfId="10223"/>
    <cellStyle name="Normal 24 2 7 2 2" xfId="10224"/>
    <cellStyle name="Normal 24 2 7 2 2 2" xfId="10225"/>
    <cellStyle name="Normal 24 2 7 2 2 2 2" xfId="10226"/>
    <cellStyle name="Normal 24 2 7 2 2 2 2 2" xfId="10227"/>
    <cellStyle name="Normal 24 2 7 2 2 2 3" xfId="10228"/>
    <cellStyle name="Normal 24 2 7 2 2 2 3 2" xfId="10229"/>
    <cellStyle name="Normal 24 2 7 2 2 2 4" xfId="10230"/>
    <cellStyle name="Normal 24 2 7 2 2 3" xfId="10231"/>
    <cellStyle name="Normal 24 2 7 2 2 3 2" xfId="10232"/>
    <cellStyle name="Normal 24 2 7 2 2 4" xfId="10233"/>
    <cellStyle name="Normal 24 2 7 2 2 4 2" xfId="10234"/>
    <cellStyle name="Normal 24 2 7 2 2 5" xfId="10235"/>
    <cellStyle name="Normal 24 2 7 2 3" xfId="10236"/>
    <cellStyle name="Normal 24 2 7 2 3 2" xfId="10237"/>
    <cellStyle name="Normal 24 2 7 2 3 2 2" xfId="10238"/>
    <cellStyle name="Normal 24 2 7 2 3 3" xfId="10239"/>
    <cellStyle name="Normal 24 2 7 2 3 3 2" xfId="10240"/>
    <cellStyle name="Normal 24 2 7 2 3 4" xfId="10241"/>
    <cellStyle name="Normal 24 2 7 2 4" xfId="10242"/>
    <cellStyle name="Normal 24 2 7 2 4 2" xfId="10243"/>
    <cellStyle name="Normal 24 2 7 2 5" xfId="10244"/>
    <cellStyle name="Normal 24 2 7 2 5 2" xfId="10245"/>
    <cellStyle name="Normal 24 2 7 2 6" xfId="10246"/>
    <cellStyle name="Normal 24 2 7 3" xfId="10247"/>
    <cellStyle name="Normal 24 2 7 3 2" xfId="10248"/>
    <cellStyle name="Normal 24 2 7 3 2 2" xfId="10249"/>
    <cellStyle name="Normal 24 2 7 3 2 2 2" xfId="10250"/>
    <cellStyle name="Normal 24 2 7 3 2 3" xfId="10251"/>
    <cellStyle name="Normal 24 2 7 3 2 3 2" xfId="10252"/>
    <cellStyle name="Normal 24 2 7 3 2 4" xfId="10253"/>
    <cellStyle name="Normal 24 2 7 3 3" xfId="10254"/>
    <cellStyle name="Normal 24 2 7 3 3 2" xfId="10255"/>
    <cellStyle name="Normal 24 2 7 3 4" xfId="10256"/>
    <cellStyle name="Normal 24 2 7 3 4 2" xfId="10257"/>
    <cellStyle name="Normal 24 2 7 3 5" xfId="10258"/>
    <cellStyle name="Normal 24 2 7 4" xfId="10259"/>
    <cellStyle name="Normal 24 2 7 4 2" xfId="10260"/>
    <cellStyle name="Normal 24 2 7 4 2 2" xfId="10261"/>
    <cellStyle name="Normal 24 2 7 4 3" xfId="10262"/>
    <cellStyle name="Normal 24 2 7 4 3 2" xfId="10263"/>
    <cellStyle name="Normal 24 2 7 4 4" xfId="10264"/>
    <cellStyle name="Normal 24 2 7 5" xfId="10265"/>
    <cellStyle name="Normal 24 2 7 5 2" xfId="10266"/>
    <cellStyle name="Normal 24 2 7 5 2 2" xfId="10267"/>
    <cellStyle name="Normal 24 2 7 5 3" xfId="10268"/>
    <cellStyle name="Normal 24 2 7 5 3 2" xfId="10269"/>
    <cellStyle name="Normal 24 2 7 5 4" xfId="10270"/>
    <cellStyle name="Normal 24 2 7 6" xfId="10271"/>
    <cellStyle name="Normal 24 2 7 6 2" xfId="10272"/>
    <cellStyle name="Normal 24 2 7 7" xfId="10273"/>
    <cellStyle name="Normal 24 2 7 7 2" xfId="10274"/>
    <cellStyle name="Normal 24 2 7 8" xfId="10275"/>
    <cellStyle name="Normal 24 2 7 9" xfId="10276"/>
    <cellStyle name="Normal 24 2 8" xfId="10277"/>
    <cellStyle name="Normal 24 2 8 2" xfId="10278"/>
    <cellStyle name="Normal 24 2 8 2 2" xfId="10279"/>
    <cellStyle name="Normal 24 2 8 2 2 2" xfId="10280"/>
    <cellStyle name="Normal 24 2 8 2 2 2 2" xfId="10281"/>
    <cellStyle name="Normal 24 2 8 2 2 3" xfId="10282"/>
    <cellStyle name="Normal 24 2 8 2 2 3 2" xfId="10283"/>
    <cellStyle name="Normal 24 2 8 2 2 4" xfId="10284"/>
    <cellStyle name="Normal 24 2 8 2 3" xfId="10285"/>
    <cellStyle name="Normal 24 2 8 2 3 2" xfId="10286"/>
    <cellStyle name="Normal 24 2 8 2 4" xfId="10287"/>
    <cellStyle name="Normal 24 2 8 2 4 2" xfId="10288"/>
    <cellStyle name="Normal 24 2 8 2 5" xfId="10289"/>
    <cellStyle name="Normal 24 2 8 3" xfId="10290"/>
    <cellStyle name="Normal 24 2 8 3 2" xfId="10291"/>
    <cellStyle name="Normal 24 2 8 3 2 2" xfId="10292"/>
    <cellStyle name="Normal 24 2 8 3 3" xfId="10293"/>
    <cellStyle name="Normal 24 2 8 3 3 2" xfId="10294"/>
    <cellStyle name="Normal 24 2 8 3 4" xfId="10295"/>
    <cellStyle name="Normal 24 2 8 4" xfId="10296"/>
    <cellStyle name="Normal 24 2 8 4 2" xfId="10297"/>
    <cellStyle name="Normal 24 2 8 5" xfId="10298"/>
    <cellStyle name="Normal 24 2 8 5 2" xfId="10299"/>
    <cellStyle name="Normal 24 2 8 6" xfId="10300"/>
    <cellStyle name="Normal 24 2 9" xfId="10301"/>
    <cellStyle name="Normal 24 2 9 2" xfId="10302"/>
    <cellStyle name="Normal 24 2 9 2 2" xfId="10303"/>
    <cellStyle name="Normal 24 2 9 2 2 2" xfId="10304"/>
    <cellStyle name="Normal 24 2 9 2 2 2 2" xfId="10305"/>
    <cellStyle name="Normal 24 2 9 2 2 3" xfId="10306"/>
    <cellStyle name="Normal 24 2 9 2 2 3 2" xfId="10307"/>
    <cellStyle name="Normal 24 2 9 2 2 4" xfId="10308"/>
    <cellStyle name="Normal 24 2 9 2 3" xfId="10309"/>
    <cellStyle name="Normal 24 2 9 2 3 2" xfId="10310"/>
    <cellStyle name="Normal 24 2 9 2 4" xfId="10311"/>
    <cellStyle name="Normal 24 2 9 2 4 2" xfId="10312"/>
    <cellStyle name="Normal 24 2 9 2 5" xfId="10313"/>
    <cellStyle name="Normal 24 2 9 3" xfId="10314"/>
    <cellStyle name="Normal 24 2 9 3 2" xfId="10315"/>
    <cellStyle name="Normal 24 2 9 3 2 2" xfId="10316"/>
    <cellStyle name="Normal 24 2 9 3 3" xfId="10317"/>
    <cellStyle name="Normal 24 2 9 3 3 2" xfId="10318"/>
    <cellStyle name="Normal 24 2 9 3 4" xfId="10319"/>
    <cellStyle name="Normal 24 2 9 4" xfId="10320"/>
    <cellStyle name="Normal 24 2 9 4 2" xfId="10321"/>
    <cellStyle name="Normal 24 2 9 5" xfId="10322"/>
    <cellStyle name="Normal 24 2 9 5 2" xfId="10323"/>
    <cellStyle name="Normal 24 2 9 6" xfId="10324"/>
    <cellStyle name="Normal 24 20" xfId="10325"/>
    <cellStyle name="Normal 24 21" xfId="10326"/>
    <cellStyle name="Normal 24 3" xfId="10327"/>
    <cellStyle name="Normal 24 3 10" xfId="10328"/>
    <cellStyle name="Normal 24 3 10 2" xfId="10329"/>
    <cellStyle name="Normal 24 3 10 2 2" xfId="10330"/>
    <cellStyle name="Normal 24 3 10 2 2 2" xfId="10331"/>
    <cellStyle name="Normal 24 3 10 2 2 2 2" xfId="10332"/>
    <cellStyle name="Normal 24 3 10 2 2 3" xfId="10333"/>
    <cellStyle name="Normal 24 3 10 2 2 3 2" xfId="10334"/>
    <cellStyle name="Normal 24 3 10 2 2 4" xfId="10335"/>
    <cellStyle name="Normal 24 3 10 2 3" xfId="10336"/>
    <cellStyle name="Normal 24 3 10 2 3 2" xfId="10337"/>
    <cellStyle name="Normal 24 3 10 2 4" xfId="10338"/>
    <cellStyle name="Normal 24 3 10 2 4 2" xfId="10339"/>
    <cellStyle name="Normal 24 3 10 2 5" xfId="10340"/>
    <cellStyle name="Normal 24 3 10 3" xfId="10341"/>
    <cellStyle name="Normal 24 3 10 3 2" xfId="10342"/>
    <cellStyle name="Normal 24 3 10 3 2 2" xfId="10343"/>
    <cellStyle name="Normal 24 3 10 3 3" xfId="10344"/>
    <cellStyle name="Normal 24 3 10 3 3 2" xfId="10345"/>
    <cellStyle name="Normal 24 3 10 3 4" xfId="10346"/>
    <cellStyle name="Normal 24 3 10 4" xfId="10347"/>
    <cellStyle name="Normal 24 3 10 4 2" xfId="10348"/>
    <cellStyle name="Normal 24 3 10 5" xfId="10349"/>
    <cellStyle name="Normal 24 3 10 5 2" xfId="10350"/>
    <cellStyle name="Normal 24 3 10 6" xfId="10351"/>
    <cellStyle name="Normal 24 3 11" xfId="10352"/>
    <cellStyle name="Normal 24 3 11 2" xfId="10353"/>
    <cellStyle name="Normal 24 3 11 2 2" xfId="10354"/>
    <cellStyle name="Normal 24 3 11 2 2 2" xfId="10355"/>
    <cellStyle name="Normal 24 3 11 2 2 2 2" xfId="10356"/>
    <cellStyle name="Normal 24 3 11 2 2 3" xfId="10357"/>
    <cellStyle name="Normal 24 3 11 2 2 3 2" xfId="10358"/>
    <cellStyle name="Normal 24 3 11 2 2 4" xfId="10359"/>
    <cellStyle name="Normal 24 3 11 2 3" xfId="10360"/>
    <cellStyle name="Normal 24 3 11 2 3 2" xfId="10361"/>
    <cellStyle name="Normal 24 3 11 2 4" xfId="10362"/>
    <cellStyle name="Normal 24 3 11 2 4 2" xfId="10363"/>
    <cellStyle name="Normal 24 3 11 2 5" xfId="10364"/>
    <cellStyle name="Normal 24 3 11 3" xfId="10365"/>
    <cellStyle name="Normal 24 3 11 3 2" xfId="10366"/>
    <cellStyle name="Normal 24 3 11 3 2 2" xfId="10367"/>
    <cellStyle name="Normal 24 3 11 3 3" xfId="10368"/>
    <cellStyle name="Normal 24 3 11 3 3 2" xfId="10369"/>
    <cellStyle name="Normal 24 3 11 3 4" xfId="10370"/>
    <cellStyle name="Normal 24 3 11 4" xfId="10371"/>
    <cellStyle name="Normal 24 3 11 4 2" xfId="10372"/>
    <cellStyle name="Normal 24 3 11 5" xfId="10373"/>
    <cellStyle name="Normal 24 3 11 5 2" xfId="10374"/>
    <cellStyle name="Normal 24 3 11 6" xfId="10375"/>
    <cellStyle name="Normal 24 3 12" xfId="10376"/>
    <cellStyle name="Normal 24 3 12 2" xfId="10377"/>
    <cellStyle name="Normal 24 3 12 2 2" xfId="10378"/>
    <cellStyle name="Normal 24 3 12 2 2 2" xfId="10379"/>
    <cellStyle name="Normal 24 3 12 2 2 2 2" xfId="10380"/>
    <cellStyle name="Normal 24 3 12 2 2 3" xfId="10381"/>
    <cellStyle name="Normal 24 3 12 2 2 3 2" xfId="10382"/>
    <cellStyle name="Normal 24 3 12 2 2 4" xfId="10383"/>
    <cellStyle name="Normal 24 3 12 2 3" xfId="10384"/>
    <cellStyle name="Normal 24 3 12 2 3 2" xfId="10385"/>
    <cellStyle name="Normal 24 3 12 2 4" xfId="10386"/>
    <cellStyle name="Normal 24 3 12 2 4 2" xfId="10387"/>
    <cellStyle name="Normal 24 3 12 2 5" xfId="10388"/>
    <cellStyle name="Normal 24 3 12 3" xfId="10389"/>
    <cellStyle name="Normal 24 3 12 3 2" xfId="10390"/>
    <cellStyle name="Normal 24 3 12 3 2 2" xfId="10391"/>
    <cellStyle name="Normal 24 3 12 3 3" xfId="10392"/>
    <cellStyle name="Normal 24 3 12 3 3 2" xfId="10393"/>
    <cellStyle name="Normal 24 3 12 3 4" xfId="10394"/>
    <cellStyle name="Normal 24 3 12 4" xfId="10395"/>
    <cellStyle name="Normal 24 3 12 4 2" xfId="10396"/>
    <cellStyle name="Normal 24 3 12 5" xfId="10397"/>
    <cellStyle name="Normal 24 3 12 5 2" xfId="10398"/>
    <cellStyle name="Normal 24 3 12 6" xfId="10399"/>
    <cellStyle name="Normal 24 3 13" xfId="10400"/>
    <cellStyle name="Normal 24 3 13 2" xfId="10401"/>
    <cellStyle name="Normal 24 3 13 2 2" xfId="10402"/>
    <cellStyle name="Normal 24 3 13 2 2 2" xfId="10403"/>
    <cellStyle name="Normal 24 3 13 2 2 2 2" xfId="10404"/>
    <cellStyle name="Normal 24 3 13 2 2 3" xfId="10405"/>
    <cellStyle name="Normal 24 3 13 2 2 3 2" xfId="10406"/>
    <cellStyle name="Normal 24 3 13 2 2 4" xfId="10407"/>
    <cellStyle name="Normal 24 3 13 2 3" xfId="10408"/>
    <cellStyle name="Normal 24 3 13 2 3 2" xfId="10409"/>
    <cellStyle name="Normal 24 3 13 2 4" xfId="10410"/>
    <cellStyle name="Normal 24 3 13 2 4 2" xfId="10411"/>
    <cellStyle name="Normal 24 3 13 2 5" xfId="10412"/>
    <cellStyle name="Normal 24 3 13 3" xfId="10413"/>
    <cellStyle name="Normal 24 3 13 3 2" xfId="10414"/>
    <cellStyle name="Normal 24 3 13 3 2 2" xfId="10415"/>
    <cellStyle name="Normal 24 3 13 3 3" xfId="10416"/>
    <cellStyle name="Normal 24 3 13 3 3 2" xfId="10417"/>
    <cellStyle name="Normal 24 3 13 3 4" xfId="10418"/>
    <cellStyle name="Normal 24 3 13 4" xfId="10419"/>
    <cellStyle name="Normal 24 3 13 4 2" xfId="10420"/>
    <cellStyle name="Normal 24 3 13 5" xfId="10421"/>
    <cellStyle name="Normal 24 3 13 5 2" xfId="10422"/>
    <cellStyle name="Normal 24 3 13 6" xfId="10423"/>
    <cellStyle name="Normal 24 3 14" xfId="10424"/>
    <cellStyle name="Normal 24 3 14 2" xfId="10425"/>
    <cellStyle name="Normal 24 3 14 2 2" xfId="10426"/>
    <cellStyle name="Normal 24 3 14 2 2 2" xfId="10427"/>
    <cellStyle name="Normal 24 3 14 2 2 2 2" xfId="10428"/>
    <cellStyle name="Normal 24 3 14 2 2 3" xfId="10429"/>
    <cellStyle name="Normal 24 3 14 2 2 3 2" xfId="10430"/>
    <cellStyle name="Normal 24 3 14 2 2 4" xfId="10431"/>
    <cellStyle name="Normal 24 3 14 2 3" xfId="10432"/>
    <cellStyle name="Normal 24 3 14 2 3 2" xfId="10433"/>
    <cellStyle name="Normal 24 3 14 2 4" xfId="10434"/>
    <cellStyle name="Normal 24 3 14 2 4 2" xfId="10435"/>
    <cellStyle name="Normal 24 3 14 2 5" xfId="10436"/>
    <cellStyle name="Normal 24 3 14 3" xfId="10437"/>
    <cellStyle name="Normal 24 3 14 3 2" xfId="10438"/>
    <cellStyle name="Normal 24 3 14 3 2 2" xfId="10439"/>
    <cellStyle name="Normal 24 3 14 3 3" xfId="10440"/>
    <cellStyle name="Normal 24 3 14 3 3 2" xfId="10441"/>
    <cellStyle name="Normal 24 3 14 3 4" xfId="10442"/>
    <cellStyle name="Normal 24 3 14 4" xfId="10443"/>
    <cellStyle name="Normal 24 3 14 4 2" xfId="10444"/>
    <cellStyle name="Normal 24 3 14 5" xfId="10445"/>
    <cellStyle name="Normal 24 3 14 5 2" xfId="10446"/>
    <cellStyle name="Normal 24 3 14 6" xfId="10447"/>
    <cellStyle name="Normal 24 3 15" xfId="10448"/>
    <cellStyle name="Normal 24 3 15 2" xfId="10449"/>
    <cellStyle name="Normal 24 3 15 2 2" xfId="10450"/>
    <cellStyle name="Normal 24 3 15 2 2 2" xfId="10451"/>
    <cellStyle name="Normal 24 3 15 2 3" xfId="10452"/>
    <cellStyle name="Normal 24 3 15 2 3 2" xfId="10453"/>
    <cellStyle name="Normal 24 3 15 2 4" xfId="10454"/>
    <cellStyle name="Normal 24 3 15 3" xfId="10455"/>
    <cellStyle name="Normal 24 3 15 3 2" xfId="10456"/>
    <cellStyle name="Normal 24 3 15 4" xfId="10457"/>
    <cellStyle name="Normal 24 3 15 4 2" xfId="10458"/>
    <cellStyle name="Normal 24 3 15 5" xfId="10459"/>
    <cellStyle name="Normal 24 3 16" xfId="10460"/>
    <cellStyle name="Normal 24 3 16 2" xfId="10461"/>
    <cellStyle name="Normal 24 3 16 2 2" xfId="10462"/>
    <cellStyle name="Normal 24 3 16 3" xfId="10463"/>
    <cellStyle name="Normal 24 3 16 3 2" xfId="10464"/>
    <cellStyle name="Normal 24 3 16 4" xfId="10465"/>
    <cellStyle name="Normal 24 3 17" xfId="10466"/>
    <cellStyle name="Normal 24 3 17 2" xfId="10467"/>
    <cellStyle name="Normal 24 3 17 2 2" xfId="10468"/>
    <cellStyle name="Normal 24 3 17 3" xfId="10469"/>
    <cellStyle name="Normal 24 3 17 3 2" xfId="10470"/>
    <cellStyle name="Normal 24 3 17 4" xfId="10471"/>
    <cellStyle name="Normal 24 3 18" xfId="10472"/>
    <cellStyle name="Normal 24 3 18 2" xfId="10473"/>
    <cellStyle name="Normal 24 3 19" xfId="10474"/>
    <cellStyle name="Normal 24 3 19 2" xfId="10475"/>
    <cellStyle name="Normal 24 3 2" xfId="10476"/>
    <cellStyle name="Normal 24 3 2 10" xfId="10477"/>
    <cellStyle name="Normal 24 3 2 2" xfId="10478"/>
    <cellStyle name="Normal 24 3 2 2 2" xfId="10479"/>
    <cellStyle name="Normal 24 3 2 2 2 2" xfId="10480"/>
    <cellStyle name="Normal 24 3 2 2 2 2 2" xfId="10481"/>
    <cellStyle name="Normal 24 3 2 2 2 2 2 2" xfId="10482"/>
    <cellStyle name="Normal 24 3 2 2 2 2 3" xfId="10483"/>
    <cellStyle name="Normal 24 3 2 2 2 2 3 2" xfId="10484"/>
    <cellStyle name="Normal 24 3 2 2 2 2 4" xfId="10485"/>
    <cellStyle name="Normal 24 3 2 2 2 3" xfId="10486"/>
    <cellStyle name="Normal 24 3 2 2 2 3 2" xfId="10487"/>
    <cellStyle name="Normal 24 3 2 2 2 4" xfId="10488"/>
    <cellStyle name="Normal 24 3 2 2 2 4 2" xfId="10489"/>
    <cellStyle name="Normal 24 3 2 2 2 5" xfId="10490"/>
    <cellStyle name="Normal 24 3 2 2 3" xfId="10491"/>
    <cellStyle name="Normal 24 3 2 2 3 2" xfId="10492"/>
    <cellStyle name="Normal 24 3 2 2 3 2 2" xfId="10493"/>
    <cellStyle name="Normal 24 3 2 2 3 3" xfId="10494"/>
    <cellStyle name="Normal 24 3 2 2 3 3 2" xfId="10495"/>
    <cellStyle name="Normal 24 3 2 2 3 4" xfId="10496"/>
    <cellStyle name="Normal 24 3 2 2 4" xfId="10497"/>
    <cellStyle name="Normal 24 3 2 2 4 2" xfId="10498"/>
    <cellStyle name="Normal 24 3 2 2 5" xfId="10499"/>
    <cellStyle name="Normal 24 3 2 2 5 2" xfId="10500"/>
    <cellStyle name="Normal 24 3 2 2 6" xfId="10501"/>
    <cellStyle name="Normal 24 3 2 3" xfId="10502"/>
    <cellStyle name="Normal 24 3 2 3 2" xfId="10503"/>
    <cellStyle name="Normal 24 3 2 3 2 2" xfId="10504"/>
    <cellStyle name="Normal 24 3 2 3 2 2 2" xfId="10505"/>
    <cellStyle name="Normal 24 3 2 3 2 3" xfId="10506"/>
    <cellStyle name="Normal 24 3 2 3 2 3 2" xfId="10507"/>
    <cellStyle name="Normal 24 3 2 3 2 4" xfId="10508"/>
    <cellStyle name="Normal 24 3 2 3 3" xfId="10509"/>
    <cellStyle name="Normal 24 3 2 3 3 2" xfId="10510"/>
    <cellStyle name="Normal 24 3 2 3 4" xfId="10511"/>
    <cellStyle name="Normal 24 3 2 3 4 2" xfId="10512"/>
    <cellStyle name="Normal 24 3 2 3 5" xfId="10513"/>
    <cellStyle name="Normal 24 3 2 4" xfId="10514"/>
    <cellStyle name="Normal 24 3 2 4 2" xfId="10515"/>
    <cellStyle name="Normal 24 3 2 4 2 2" xfId="10516"/>
    <cellStyle name="Normal 24 3 2 4 3" xfId="10517"/>
    <cellStyle name="Normal 24 3 2 4 3 2" xfId="10518"/>
    <cellStyle name="Normal 24 3 2 4 4" xfId="10519"/>
    <cellStyle name="Normal 24 3 2 5" xfId="10520"/>
    <cellStyle name="Normal 24 3 2 5 2" xfId="10521"/>
    <cellStyle name="Normal 24 3 2 5 2 2" xfId="10522"/>
    <cellStyle name="Normal 24 3 2 5 3" xfId="10523"/>
    <cellStyle name="Normal 24 3 2 5 3 2" xfId="10524"/>
    <cellStyle name="Normal 24 3 2 5 4" xfId="10525"/>
    <cellStyle name="Normal 24 3 2 6" xfId="10526"/>
    <cellStyle name="Normal 24 3 2 6 2" xfId="10527"/>
    <cellStyle name="Normal 24 3 2 7" xfId="10528"/>
    <cellStyle name="Normal 24 3 2 7 2" xfId="10529"/>
    <cellStyle name="Normal 24 3 2 8" xfId="10530"/>
    <cellStyle name="Normal 24 3 2 9" xfId="10531"/>
    <cellStyle name="Normal 24 3 20" xfId="10532"/>
    <cellStyle name="Normal 24 3 21" xfId="10533"/>
    <cellStyle name="Normal 24 3 22" xfId="10534"/>
    <cellStyle name="Normal 24 3 3" xfId="10535"/>
    <cellStyle name="Normal 24 3 3 10" xfId="10536"/>
    <cellStyle name="Normal 24 3 3 2" xfId="10537"/>
    <cellStyle name="Normal 24 3 3 2 2" xfId="10538"/>
    <cellStyle name="Normal 24 3 3 2 2 2" xfId="10539"/>
    <cellStyle name="Normal 24 3 3 2 2 2 2" xfId="10540"/>
    <cellStyle name="Normal 24 3 3 2 2 2 2 2" xfId="10541"/>
    <cellStyle name="Normal 24 3 3 2 2 2 3" xfId="10542"/>
    <cellStyle name="Normal 24 3 3 2 2 2 3 2" xfId="10543"/>
    <cellStyle name="Normal 24 3 3 2 2 2 4" xfId="10544"/>
    <cellStyle name="Normal 24 3 3 2 2 3" xfId="10545"/>
    <cellStyle name="Normal 24 3 3 2 2 3 2" xfId="10546"/>
    <cellStyle name="Normal 24 3 3 2 2 4" xfId="10547"/>
    <cellStyle name="Normal 24 3 3 2 2 4 2" xfId="10548"/>
    <cellStyle name="Normal 24 3 3 2 2 5" xfId="10549"/>
    <cellStyle name="Normal 24 3 3 2 3" xfId="10550"/>
    <cellStyle name="Normal 24 3 3 2 3 2" xfId="10551"/>
    <cellStyle name="Normal 24 3 3 2 3 2 2" xfId="10552"/>
    <cellStyle name="Normal 24 3 3 2 3 3" xfId="10553"/>
    <cellStyle name="Normal 24 3 3 2 3 3 2" xfId="10554"/>
    <cellStyle name="Normal 24 3 3 2 3 4" xfId="10555"/>
    <cellStyle name="Normal 24 3 3 2 4" xfId="10556"/>
    <cellStyle name="Normal 24 3 3 2 4 2" xfId="10557"/>
    <cellStyle name="Normal 24 3 3 2 5" xfId="10558"/>
    <cellStyle name="Normal 24 3 3 2 5 2" xfId="10559"/>
    <cellStyle name="Normal 24 3 3 2 6" xfId="10560"/>
    <cellStyle name="Normal 24 3 3 3" xfId="10561"/>
    <cellStyle name="Normal 24 3 3 3 2" xfId="10562"/>
    <cellStyle name="Normal 24 3 3 3 2 2" xfId="10563"/>
    <cellStyle name="Normal 24 3 3 3 2 2 2" xfId="10564"/>
    <cellStyle name="Normal 24 3 3 3 2 3" xfId="10565"/>
    <cellStyle name="Normal 24 3 3 3 2 3 2" xfId="10566"/>
    <cellStyle name="Normal 24 3 3 3 2 4" xfId="10567"/>
    <cellStyle name="Normal 24 3 3 3 3" xfId="10568"/>
    <cellStyle name="Normal 24 3 3 3 3 2" xfId="10569"/>
    <cellStyle name="Normal 24 3 3 3 4" xfId="10570"/>
    <cellStyle name="Normal 24 3 3 3 4 2" xfId="10571"/>
    <cellStyle name="Normal 24 3 3 3 5" xfId="10572"/>
    <cellStyle name="Normal 24 3 3 4" xfId="10573"/>
    <cellStyle name="Normal 24 3 3 4 2" xfId="10574"/>
    <cellStyle name="Normal 24 3 3 4 2 2" xfId="10575"/>
    <cellStyle name="Normal 24 3 3 4 3" xfId="10576"/>
    <cellStyle name="Normal 24 3 3 4 3 2" xfId="10577"/>
    <cellStyle name="Normal 24 3 3 4 4" xfId="10578"/>
    <cellStyle name="Normal 24 3 3 5" xfId="10579"/>
    <cellStyle name="Normal 24 3 3 5 2" xfId="10580"/>
    <cellStyle name="Normal 24 3 3 5 2 2" xfId="10581"/>
    <cellStyle name="Normal 24 3 3 5 3" xfId="10582"/>
    <cellStyle name="Normal 24 3 3 5 3 2" xfId="10583"/>
    <cellStyle name="Normal 24 3 3 5 4" xfId="10584"/>
    <cellStyle name="Normal 24 3 3 6" xfId="10585"/>
    <cellStyle name="Normal 24 3 3 6 2" xfId="10586"/>
    <cellStyle name="Normal 24 3 3 7" xfId="10587"/>
    <cellStyle name="Normal 24 3 3 7 2" xfId="10588"/>
    <cellStyle name="Normal 24 3 3 8" xfId="10589"/>
    <cellStyle name="Normal 24 3 3 9" xfId="10590"/>
    <cellStyle name="Normal 24 3 4" xfId="10591"/>
    <cellStyle name="Normal 24 3 4 10" xfId="10592"/>
    <cellStyle name="Normal 24 3 4 2" xfId="10593"/>
    <cellStyle name="Normal 24 3 4 2 2" xfId="10594"/>
    <cellStyle name="Normal 24 3 4 2 2 2" xfId="10595"/>
    <cellStyle name="Normal 24 3 4 2 2 2 2" xfId="10596"/>
    <cellStyle name="Normal 24 3 4 2 2 2 2 2" xfId="10597"/>
    <cellStyle name="Normal 24 3 4 2 2 2 3" xfId="10598"/>
    <cellStyle name="Normal 24 3 4 2 2 2 3 2" xfId="10599"/>
    <cellStyle name="Normal 24 3 4 2 2 2 4" xfId="10600"/>
    <cellStyle name="Normal 24 3 4 2 2 3" xfId="10601"/>
    <cellStyle name="Normal 24 3 4 2 2 3 2" xfId="10602"/>
    <cellStyle name="Normal 24 3 4 2 2 4" xfId="10603"/>
    <cellStyle name="Normal 24 3 4 2 2 4 2" xfId="10604"/>
    <cellStyle name="Normal 24 3 4 2 2 5" xfId="10605"/>
    <cellStyle name="Normal 24 3 4 2 3" xfId="10606"/>
    <cellStyle name="Normal 24 3 4 2 3 2" xfId="10607"/>
    <cellStyle name="Normal 24 3 4 2 3 2 2" xfId="10608"/>
    <cellStyle name="Normal 24 3 4 2 3 3" xfId="10609"/>
    <cellStyle name="Normal 24 3 4 2 3 3 2" xfId="10610"/>
    <cellStyle name="Normal 24 3 4 2 3 4" xfId="10611"/>
    <cellStyle name="Normal 24 3 4 2 4" xfId="10612"/>
    <cellStyle name="Normal 24 3 4 2 4 2" xfId="10613"/>
    <cellStyle name="Normal 24 3 4 2 5" xfId="10614"/>
    <cellStyle name="Normal 24 3 4 2 5 2" xfId="10615"/>
    <cellStyle name="Normal 24 3 4 2 6" xfId="10616"/>
    <cellStyle name="Normal 24 3 4 3" xfId="10617"/>
    <cellStyle name="Normal 24 3 4 3 2" xfId="10618"/>
    <cellStyle name="Normal 24 3 4 3 2 2" xfId="10619"/>
    <cellStyle name="Normal 24 3 4 3 2 2 2" xfId="10620"/>
    <cellStyle name="Normal 24 3 4 3 2 3" xfId="10621"/>
    <cellStyle name="Normal 24 3 4 3 2 3 2" xfId="10622"/>
    <cellStyle name="Normal 24 3 4 3 2 4" xfId="10623"/>
    <cellStyle name="Normal 24 3 4 3 3" xfId="10624"/>
    <cellStyle name="Normal 24 3 4 3 3 2" xfId="10625"/>
    <cellStyle name="Normal 24 3 4 3 4" xfId="10626"/>
    <cellStyle name="Normal 24 3 4 3 4 2" xfId="10627"/>
    <cellStyle name="Normal 24 3 4 3 5" xfId="10628"/>
    <cellStyle name="Normal 24 3 4 4" xfId="10629"/>
    <cellStyle name="Normal 24 3 4 4 2" xfId="10630"/>
    <cellStyle name="Normal 24 3 4 4 2 2" xfId="10631"/>
    <cellStyle name="Normal 24 3 4 4 3" xfId="10632"/>
    <cellStyle name="Normal 24 3 4 4 3 2" xfId="10633"/>
    <cellStyle name="Normal 24 3 4 4 4" xfId="10634"/>
    <cellStyle name="Normal 24 3 4 5" xfId="10635"/>
    <cellStyle name="Normal 24 3 4 5 2" xfId="10636"/>
    <cellStyle name="Normal 24 3 4 5 2 2" xfId="10637"/>
    <cellStyle name="Normal 24 3 4 5 3" xfId="10638"/>
    <cellStyle name="Normal 24 3 4 5 3 2" xfId="10639"/>
    <cellStyle name="Normal 24 3 4 5 4" xfId="10640"/>
    <cellStyle name="Normal 24 3 4 6" xfId="10641"/>
    <cellStyle name="Normal 24 3 4 6 2" xfId="10642"/>
    <cellStyle name="Normal 24 3 4 7" xfId="10643"/>
    <cellStyle name="Normal 24 3 4 7 2" xfId="10644"/>
    <cellStyle name="Normal 24 3 4 8" xfId="10645"/>
    <cellStyle name="Normal 24 3 4 9" xfId="10646"/>
    <cellStyle name="Normal 24 3 5" xfId="10647"/>
    <cellStyle name="Normal 24 3 5 10" xfId="10648"/>
    <cellStyle name="Normal 24 3 5 2" xfId="10649"/>
    <cellStyle name="Normal 24 3 5 2 2" xfId="10650"/>
    <cellStyle name="Normal 24 3 5 2 2 2" xfId="10651"/>
    <cellStyle name="Normal 24 3 5 2 2 2 2" xfId="10652"/>
    <cellStyle name="Normal 24 3 5 2 2 2 2 2" xfId="10653"/>
    <cellStyle name="Normal 24 3 5 2 2 2 3" xfId="10654"/>
    <cellStyle name="Normal 24 3 5 2 2 2 3 2" xfId="10655"/>
    <cellStyle name="Normal 24 3 5 2 2 2 4" xfId="10656"/>
    <cellStyle name="Normal 24 3 5 2 2 3" xfId="10657"/>
    <cellStyle name="Normal 24 3 5 2 2 3 2" xfId="10658"/>
    <cellStyle name="Normal 24 3 5 2 2 4" xfId="10659"/>
    <cellStyle name="Normal 24 3 5 2 2 4 2" xfId="10660"/>
    <cellStyle name="Normal 24 3 5 2 2 5" xfId="10661"/>
    <cellStyle name="Normal 24 3 5 2 3" xfId="10662"/>
    <cellStyle name="Normal 24 3 5 2 3 2" xfId="10663"/>
    <cellStyle name="Normal 24 3 5 2 3 2 2" xfId="10664"/>
    <cellStyle name="Normal 24 3 5 2 3 3" xfId="10665"/>
    <cellStyle name="Normal 24 3 5 2 3 3 2" xfId="10666"/>
    <cellStyle name="Normal 24 3 5 2 3 4" xfId="10667"/>
    <cellStyle name="Normal 24 3 5 2 4" xfId="10668"/>
    <cellStyle name="Normal 24 3 5 2 4 2" xfId="10669"/>
    <cellStyle name="Normal 24 3 5 2 5" xfId="10670"/>
    <cellStyle name="Normal 24 3 5 2 5 2" xfId="10671"/>
    <cellStyle name="Normal 24 3 5 2 6" xfId="10672"/>
    <cellStyle name="Normal 24 3 5 3" xfId="10673"/>
    <cellStyle name="Normal 24 3 5 3 2" xfId="10674"/>
    <cellStyle name="Normal 24 3 5 3 2 2" xfId="10675"/>
    <cellStyle name="Normal 24 3 5 3 2 2 2" xfId="10676"/>
    <cellStyle name="Normal 24 3 5 3 2 3" xfId="10677"/>
    <cellStyle name="Normal 24 3 5 3 2 3 2" xfId="10678"/>
    <cellStyle name="Normal 24 3 5 3 2 4" xfId="10679"/>
    <cellStyle name="Normal 24 3 5 3 3" xfId="10680"/>
    <cellStyle name="Normal 24 3 5 3 3 2" xfId="10681"/>
    <cellStyle name="Normal 24 3 5 3 4" xfId="10682"/>
    <cellStyle name="Normal 24 3 5 3 4 2" xfId="10683"/>
    <cellStyle name="Normal 24 3 5 3 5" xfId="10684"/>
    <cellStyle name="Normal 24 3 5 4" xfId="10685"/>
    <cellStyle name="Normal 24 3 5 4 2" xfId="10686"/>
    <cellStyle name="Normal 24 3 5 4 2 2" xfId="10687"/>
    <cellStyle name="Normal 24 3 5 4 3" xfId="10688"/>
    <cellStyle name="Normal 24 3 5 4 3 2" xfId="10689"/>
    <cellStyle name="Normal 24 3 5 4 4" xfId="10690"/>
    <cellStyle name="Normal 24 3 5 5" xfId="10691"/>
    <cellStyle name="Normal 24 3 5 5 2" xfId="10692"/>
    <cellStyle name="Normal 24 3 5 5 2 2" xfId="10693"/>
    <cellStyle name="Normal 24 3 5 5 3" xfId="10694"/>
    <cellStyle name="Normal 24 3 5 5 3 2" xfId="10695"/>
    <cellStyle name="Normal 24 3 5 5 4" xfId="10696"/>
    <cellStyle name="Normal 24 3 5 6" xfId="10697"/>
    <cellStyle name="Normal 24 3 5 6 2" xfId="10698"/>
    <cellStyle name="Normal 24 3 5 7" xfId="10699"/>
    <cellStyle name="Normal 24 3 5 7 2" xfId="10700"/>
    <cellStyle name="Normal 24 3 5 8" xfId="10701"/>
    <cellStyle name="Normal 24 3 5 9" xfId="10702"/>
    <cellStyle name="Normal 24 3 6" xfId="10703"/>
    <cellStyle name="Normal 24 3 6 10" xfId="10704"/>
    <cellStyle name="Normal 24 3 6 2" xfId="10705"/>
    <cellStyle name="Normal 24 3 6 2 2" xfId="10706"/>
    <cellStyle name="Normal 24 3 6 2 2 2" xfId="10707"/>
    <cellStyle name="Normal 24 3 6 2 2 2 2" xfId="10708"/>
    <cellStyle name="Normal 24 3 6 2 2 2 2 2" xfId="10709"/>
    <cellStyle name="Normal 24 3 6 2 2 2 3" xfId="10710"/>
    <cellStyle name="Normal 24 3 6 2 2 2 3 2" xfId="10711"/>
    <cellStyle name="Normal 24 3 6 2 2 2 4" xfId="10712"/>
    <cellStyle name="Normal 24 3 6 2 2 3" xfId="10713"/>
    <cellStyle name="Normal 24 3 6 2 2 3 2" xfId="10714"/>
    <cellStyle name="Normal 24 3 6 2 2 4" xfId="10715"/>
    <cellStyle name="Normal 24 3 6 2 2 4 2" xfId="10716"/>
    <cellStyle name="Normal 24 3 6 2 2 5" xfId="10717"/>
    <cellStyle name="Normal 24 3 6 2 3" xfId="10718"/>
    <cellStyle name="Normal 24 3 6 2 3 2" xfId="10719"/>
    <cellStyle name="Normal 24 3 6 2 3 2 2" xfId="10720"/>
    <cellStyle name="Normal 24 3 6 2 3 3" xfId="10721"/>
    <cellStyle name="Normal 24 3 6 2 3 3 2" xfId="10722"/>
    <cellStyle name="Normal 24 3 6 2 3 4" xfId="10723"/>
    <cellStyle name="Normal 24 3 6 2 4" xfId="10724"/>
    <cellStyle name="Normal 24 3 6 2 4 2" xfId="10725"/>
    <cellStyle name="Normal 24 3 6 2 5" xfId="10726"/>
    <cellStyle name="Normal 24 3 6 2 5 2" xfId="10727"/>
    <cellStyle name="Normal 24 3 6 2 6" xfId="10728"/>
    <cellStyle name="Normal 24 3 6 3" xfId="10729"/>
    <cellStyle name="Normal 24 3 6 3 2" xfId="10730"/>
    <cellStyle name="Normal 24 3 6 3 2 2" xfId="10731"/>
    <cellStyle name="Normal 24 3 6 3 2 2 2" xfId="10732"/>
    <cellStyle name="Normal 24 3 6 3 2 3" xfId="10733"/>
    <cellStyle name="Normal 24 3 6 3 2 3 2" xfId="10734"/>
    <cellStyle name="Normal 24 3 6 3 2 4" xfId="10735"/>
    <cellStyle name="Normal 24 3 6 3 3" xfId="10736"/>
    <cellStyle name="Normal 24 3 6 3 3 2" xfId="10737"/>
    <cellStyle name="Normal 24 3 6 3 4" xfId="10738"/>
    <cellStyle name="Normal 24 3 6 3 4 2" xfId="10739"/>
    <cellStyle name="Normal 24 3 6 3 5" xfId="10740"/>
    <cellStyle name="Normal 24 3 6 4" xfId="10741"/>
    <cellStyle name="Normal 24 3 6 4 2" xfId="10742"/>
    <cellStyle name="Normal 24 3 6 4 2 2" xfId="10743"/>
    <cellStyle name="Normal 24 3 6 4 3" xfId="10744"/>
    <cellStyle name="Normal 24 3 6 4 3 2" xfId="10745"/>
    <cellStyle name="Normal 24 3 6 4 4" xfId="10746"/>
    <cellStyle name="Normal 24 3 6 5" xfId="10747"/>
    <cellStyle name="Normal 24 3 6 5 2" xfId="10748"/>
    <cellStyle name="Normal 24 3 6 5 2 2" xfId="10749"/>
    <cellStyle name="Normal 24 3 6 5 3" xfId="10750"/>
    <cellStyle name="Normal 24 3 6 5 3 2" xfId="10751"/>
    <cellStyle name="Normal 24 3 6 5 4" xfId="10752"/>
    <cellStyle name="Normal 24 3 6 6" xfId="10753"/>
    <cellStyle name="Normal 24 3 6 6 2" xfId="10754"/>
    <cellStyle name="Normal 24 3 6 7" xfId="10755"/>
    <cellStyle name="Normal 24 3 6 7 2" xfId="10756"/>
    <cellStyle name="Normal 24 3 6 8" xfId="10757"/>
    <cellStyle name="Normal 24 3 6 9" xfId="10758"/>
    <cellStyle name="Normal 24 3 7" xfId="10759"/>
    <cellStyle name="Normal 24 3 7 10" xfId="10760"/>
    <cellStyle name="Normal 24 3 7 2" xfId="10761"/>
    <cellStyle name="Normal 24 3 7 2 2" xfId="10762"/>
    <cellStyle name="Normal 24 3 7 2 2 2" xfId="10763"/>
    <cellStyle name="Normal 24 3 7 2 2 2 2" xfId="10764"/>
    <cellStyle name="Normal 24 3 7 2 2 2 2 2" xfId="10765"/>
    <cellStyle name="Normal 24 3 7 2 2 2 3" xfId="10766"/>
    <cellStyle name="Normal 24 3 7 2 2 2 3 2" xfId="10767"/>
    <cellStyle name="Normal 24 3 7 2 2 2 4" xfId="10768"/>
    <cellStyle name="Normal 24 3 7 2 2 3" xfId="10769"/>
    <cellStyle name="Normal 24 3 7 2 2 3 2" xfId="10770"/>
    <cellStyle name="Normal 24 3 7 2 2 4" xfId="10771"/>
    <cellStyle name="Normal 24 3 7 2 2 4 2" xfId="10772"/>
    <cellStyle name="Normal 24 3 7 2 2 5" xfId="10773"/>
    <cellStyle name="Normal 24 3 7 2 3" xfId="10774"/>
    <cellStyle name="Normal 24 3 7 2 3 2" xfId="10775"/>
    <cellStyle name="Normal 24 3 7 2 3 2 2" xfId="10776"/>
    <cellStyle name="Normal 24 3 7 2 3 3" xfId="10777"/>
    <cellStyle name="Normal 24 3 7 2 3 3 2" xfId="10778"/>
    <cellStyle name="Normal 24 3 7 2 3 4" xfId="10779"/>
    <cellStyle name="Normal 24 3 7 2 4" xfId="10780"/>
    <cellStyle name="Normal 24 3 7 2 4 2" xfId="10781"/>
    <cellStyle name="Normal 24 3 7 2 5" xfId="10782"/>
    <cellStyle name="Normal 24 3 7 2 5 2" xfId="10783"/>
    <cellStyle name="Normal 24 3 7 2 6" xfId="10784"/>
    <cellStyle name="Normal 24 3 7 3" xfId="10785"/>
    <cellStyle name="Normal 24 3 7 3 2" xfId="10786"/>
    <cellStyle name="Normal 24 3 7 3 2 2" xfId="10787"/>
    <cellStyle name="Normal 24 3 7 3 2 2 2" xfId="10788"/>
    <cellStyle name="Normal 24 3 7 3 2 3" xfId="10789"/>
    <cellStyle name="Normal 24 3 7 3 2 3 2" xfId="10790"/>
    <cellStyle name="Normal 24 3 7 3 2 4" xfId="10791"/>
    <cellStyle name="Normal 24 3 7 3 3" xfId="10792"/>
    <cellStyle name="Normal 24 3 7 3 3 2" xfId="10793"/>
    <cellStyle name="Normal 24 3 7 3 4" xfId="10794"/>
    <cellStyle name="Normal 24 3 7 3 4 2" xfId="10795"/>
    <cellStyle name="Normal 24 3 7 3 5" xfId="10796"/>
    <cellStyle name="Normal 24 3 7 4" xfId="10797"/>
    <cellStyle name="Normal 24 3 7 4 2" xfId="10798"/>
    <cellStyle name="Normal 24 3 7 4 2 2" xfId="10799"/>
    <cellStyle name="Normal 24 3 7 4 3" xfId="10800"/>
    <cellStyle name="Normal 24 3 7 4 3 2" xfId="10801"/>
    <cellStyle name="Normal 24 3 7 4 4" xfId="10802"/>
    <cellStyle name="Normal 24 3 7 5" xfId="10803"/>
    <cellStyle name="Normal 24 3 7 5 2" xfId="10804"/>
    <cellStyle name="Normal 24 3 7 5 2 2" xfId="10805"/>
    <cellStyle name="Normal 24 3 7 5 3" xfId="10806"/>
    <cellStyle name="Normal 24 3 7 5 3 2" xfId="10807"/>
    <cellStyle name="Normal 24 3 7 5 4" xfId="10808"/>
    <cellStyle name="Normal 24 3 7 6" xfId="10809"/>
    <cellStyle name="Normal 24 3 7 6 2" xfId="10810"/>
    <cellStyle name="Normal 24 3 7 7" xfId="10811"/>
    <cellStyle name="Normal 24 3 7 7 2" xfId="10812"/>
    <cellStyle name="Normal 24 3 7 8" xfId="10813"/>
    <cellStyle name="Normal 24 3 7 9" xfId="10814"/>
    <cellStyle name="Normal 24 3 8" xfId="10815"/>
    <cellStyle name="Normal 24 3 8 2" xfId="10816"/>
    <cellStyle name="Normal 24 3 8 2 2" xfId="10817"/>
    <cellStyle name="Normal 24 3 8 2 2 2" xfId="10818"/>
    <cellStyle name="Normal 24 3 8 2 2 2 2" xfId="10819"/>
    <cellStyle name="Normal 24 3 8 2 2 3" xfId="10820"/>
    <cellStyle name="Normal 24 3 8 2 2 3 2" xfId="10821"/>
    <cellStyle name="Normal 24 3 8 2 2 4" xfId="10822"/>
    <cellStyle name="Normal 24 3 8 2 3" xfId="10823"/>
    <cellStyle name="Normal 24 3 8 2 3 2" xfId="10824"/>
    <cellStyle name="Normal 24 3 8 2 4" xfId="10825"/>
    <cellStyle name="Normal 24 3 8 2 4 2" xfId="10826"/>
    <cellStyle name="Normal 24 3 8 2 5" xfId="10827"/>
    <cellStyle name="Normal 24 3 8 3" xfId="10828"/>
    <cellStyle name="Normal 24 3 8 3 2" xfId="10829"/>
    <cellStyle name="Normal 24 3 8 3 2 2" xfId="10830"/>
    <cellStyle name="Normal 24 3 8 3 3" xfId="10831"/>
    <cellStyle name="Normal 24 3 8 3 3 2" xfId="10832"/>
    <cellStyle name="Normal 24 3 8 3 4" xfId="10833"/>
    <cellStyle name="Normal 24 3 8 4" xfId="10834"/>
    <cellStyle name="Normal 24 3 8 4 2" xfId="10835"/>
    <cellStyle name="Normal 24 3 8 5" xfId="10836"/>
    <cellStyle name="Normal 24 3 8 5 2" xfId="10837"/>
    <cellStyle name="Normal 24 3 8 6" xfId="10838"/>
    <cellStyle name="Normal 24 3 9" xfId="10839"/>
    <cellStyle name="Normal 24 3 9 2" xfId="10840"/>
    <cellStyle name="Normal 24 3 9 2 2" xfId="10841"/>
    <cellStyle name="Normal 24 3 9 2 2 2" xfId="10842"/>
    <cellStyle name="Normal 24 3 9 2 2 2 2" xfId="10843"/>
    <cellStyle name="Normal 24 3 9 2 2 3" xfId="10844"/>
    <cellStyle name="Normal 24 3 9 2 2 3 2" xfId="10845"/>
    <cellStyle name="Normal 24 3 9 2 2 4" xfId="10846"/>
    <cellStyle name="Normal 24 3 9 2 3" xfId="10847"/>
    <cellStyle name="Normal 24 3 9 2 3 2" xfId="10848"/>
    <cellStyle name="Normal 24 3 9 2 4" xfId="10849"/>
    <cellStyle name="Normal 24 3 9 2 4 2" xfId="10850"/>
    <cellStyle name="Normal 24 3 9 2 5" xfId="10851"/>
    <cellStyle name="Normal 24 3 9 3" xfId="10852"/>
    <cellStyle name="Normal 24 3 9 3 2" xfId="10853"/>
    <cellStyle name="Normal 24 3 9 3 2 2" xfId="10854"/>
    <cellStyle name="Normal 24 3 9 3 3" xfId="10855"/>
    <cellStyle name="Normal 24 3 9 3 3 2" xfId="10856"/>
    <cellStyle name="Normal 24 3 9 3 4" xfId="10857"/>
    <cellStyle name="Normal 24 3 9 4" xfId="10858"/>
    <cellStyle name="Normal 24 3 9 4 2" xfId="10859"/>
    <cellStyle name="Normal 24 3 9 5" xfId="10860"/>
    <cellStyle name="Normal 24 3 9 5 2" xfId="10861"/>
    <cellStyle name="Normal 24 3 9 6" xfId="10862"/>
    <cellStyle name="Normal 24 4" xfId="10863"/>
    <cellStyle name="Normal 24 4 10" xfId="10864"/>
    <cellStyle name="Normal 24 4 10 2" xfId="10865"/>
    <cellStyle name="Normal 24 4 10 2 2" xfId="10866"/>
    <cellStyle name="Normal 24 4 10 2 2 2" xfId="10867"/>
    <cellStyle name="Normal 24 4 10 2 2 2 2" xfId="10868"/>
    <cellStyle name="Normal 24 4 10 2 2 3" xfId="10869"/>
    <cellStyle name="Normal 24 4 10 2 2 3 2" xfId="10870"/>
    <cellStyle name="Normal 24 4 10 2 2 4" xfId="10871"/>
    <cellStyle name="Normal 24 4 10 2 3" xfId="10872"/>
    <cellStyle name="Normal 24 4 10 2 3 2" xfId="10873"/>
    <cellStyle name="Normal 24 4 10 2 4" xfId="10874"/>
    <cellStyle name="Normal 24 4 10 2 4 2" xfId="10875"/>
    <cellStyle name="Normal 24 4 10 2 5" xfId="10876"/>
    <cellStyle name="Normal 24 4 10 3" xfId="10877"/>
    <cellStyle name="Normal 24 4 10 3 2" xfId="10878"/>
    <cellStyle name="Normal 24 4 10 3 2 2" xfId="10879"/>
    <cellStyle name="Normal 24 4 10 3 3" xfId="10880"/>
    <cellStyle name="Normal 24 4 10 3 3 2" xfId="10881"/>
    <cellStyle name="Normal 24 4 10 3 4" xfId="10882"/>
    <cellStyle name="Normal 24 4 10 4" xfId="10883"/>
    <cellStyle name="Normal 24 4 10 4 2" xfId="10884"/>
    <cellStyle name="Normal 24 4 10 5" xfId="10885"/>
    <cellStyle name="Normal 24 4 10 5 2" xfId="10886"/>
    <cellStyle name="Normal 24 4 10 6" xfId="10887"/>
    <cellStyle name="Normal 24 4 11" xfId="10888"/>
    <cellStyle name="Normal 24 4 11 2" xfId="10889"/>
    <cellStyle name="Normal 24 4 11 2 2" xfId="10890"/>
    <cellStyle name="Normal 24 4 11 2 2 2" xfId="10891"/>
    <cellStyle name="Normal 24 4 11 2 2 2 2" xfId="10892"/>
    <cellStyle name="Normal 24 4 11 2 2 3" xfId="10893"/>
    <cellStyle name="Normal 24 4 11 2 2 3 2" xfId="10894"/>
    <cellStyle name="Normal 24 4 11 2 2 4" xfId="10895"/>
    <cellStyle name="Normal 24 4 11 2 3" xfId="10896"/>
    <cellStyle name="Normal 24 4 11 2 3 2" xfId="10897"/>
    <cellStyle name="Normal 24 4 11 2 4" xfId="10898"/>
    <cellStyle name="Normal 24 4 11 2 4 2" xfId="10899"/>
    <cellStyle name="Normal 24 4 11 2 5" xfId="10900"/>
    <cellStyle name="Normal 24 4 11 3" xfId="10901"/>
    <cellStyle name="Normal 24 4 11 3 2" xfId="10902"/>
    <cellStyle name="Normal 24 4 11 3 2 2" xfId="10903"/>
    <cellStyle name="Normal 24 4 11 3 3" xfId="10904"/>
    <cellStyle name="Normal 24 4 11 3 3 2" xfId="10905"/>
    <cellStyle name="Normal 24 4 11 3 4" xfId="10906"/>
    <cellStyle name="Normal 24 4 11 4" xfId="10907"/>
    <cellStyle name="Normal 24 4 11 4 2" xfId="10908"/>
    <cellStyle name="Normal 24 4 11 5" xfId="10909"/>
    <cellStyle name="Normal 24 4 11 5 2" xfId="10910"/>
    <cellStyle name="Normal 24 4 11 6" xfId="10911"/>
    <cellStyle name="Normal 24 4 12" xfId="10912"/>
    <cellStyle name="Normal 24 4 12 2" xfId="10913"/>
    <cellStyle name="Normal 24 4 12 2 2" xfId="10914"/>
    <cellStyle name="Normal 24 4 12 2 2 2" xfId="10915"/>
    <cellStyle name="Normal 24 4 12 2 2 2 2" xfId="10916"/>
    <cellStyle name="Normal 24 4 12 2 2 3" xfId="10917"/>
    <cellStyle name="Normal 24 4 12 2 2 3 2" xfId="10918"/>
    <cellStyle name="Normal 24 4 12 2 2 4" xfId="10919"/>
    <cellStyle name="Normal 24 4 12 2 3" xfId="10920"/>
    <cellStyle name="Normal 24 4 12 2 3 2" xfId="10921"/>
    <cellStyle name="Normal 24 4 12 2 4" xfId="10922"/>
    <cellStyle name="Normal 24 4 12 2 4 2" xfId="10923"/>
    <cellStyle name="Normal 24 4 12 2 5" xfId="10924"/>
    <cellStyle name="Normal 24 4 12 3" xfId="10925"/>
    <cellStyle name="Normal 24 4 12 3 2" xfId="10926"/>
    <cellStyle name="Normal 24 4 12 3 2 2" xfId="10927"/>
    <cellStyle name="Normal 24 4 12 3 3" xfId="10928"/>
    <cellStyle name="Normal 24 4 12 3 3 2" xfId="10929"/>
    <cellStyle name="Normal 24 4 12 3 4" xfId="10930"/>
    <cellStyle name="Normal 24 4 12 4" xfId="10931"/>
    <cellStyle name="Normal 24 4 12 4 2" xfId="10932"/>
    <cellStyle name="Normal 24 4 12 5" xfId="10933"/>
    <cellStyle name="Normal 24 4 12 5 2" xfId="10934"/>
    <cellStyle name="Normal 24 4 12 6" xfId="10935"/>
    <cellStyle name="Normal 24 4 13" xfId="10936"/>
    <cellStyle name="Normal 24 4 13 2" xfId="10937"/>
    <cellStyle name="Normal 24 4 13 2 2" xfId="10938"/>
    <cellStyle name="Normal 24 4 13 2 2 2" xfId="10939"/>
    <cellStyle name="Normal 24 4 13 2 2 2 2" xfId="10940"/>
    <cellStyle name="Normal 24 4 13 2 2 3" xfId="10941"/>
    <cellStyle name="Normal 24 4 13 2 2 3 2" xfId="10942"/>
    <cellStyle name="Normal 24 4 13 2 2 4" xfId="10943"/>
    <cellStyle name="Normal 24 4 13 2 3" xfId="10944"/>
    <cellStyle name="Normal 24 4 13 2 3 2" xfId="10945"/>
    <cellStyle name="Normal 24 4 13 2 4" xfId="10946"/>
    <cellStyle name="Normal 24 4 13 2 4 2" xfId="10947"/>
    <cellStyle name="Normal 24 4 13 2 5" xfId="10948"/>
    <cellStyle name="Normal 24 4 13 3" xfId="10949"/>
    <cellStyle name="Normal 24 4 13 3 2" xfId="10950"/>
    <cellStyle name="Normal 24 4 13 3 2 2" xfId="10951"/>
    <cellStyle name="Normal 24 4 13 3 3" xfId="10952"/>
    <cellStyle name="Normal 24 4 13 3 3 2" xfId="10953"/>
    <cellStyle name="Normal 24 4 13 3 4" xfId="10954"/>
    <cellStyle name="Normal 24 4 13 4" xfId="10955"/>
    <cellStyle name="Normal 24 4 13 4 2" xfId="10956"/>
    <cellStyle name="Normal 24 4 13 5" xfId="10957"/>
    <cellStyle name="Normal 24 4 13 5 2" xfId="10958"/>
    <cellStyle name="Normal 24 4 13 6" xfId="10959"/>
    <cellStyle name="Normal 24 4 14" xfId="10960"/>
    <cellStyle name="Normal 24 4 14 2" xfId="10961"/>
    <cellStyle name="Normal 24 4 14 2 2" xfId="10962"/>
    <cellStyle name="Normal 24 4 14 2 2 2" xfId="10963"/>
    <cellStyle name="Normal 24 4 14 2 2 2 2" xfId="10964"/>
    <cellStyle name="Normal 24 4 14 2 2 3" xfId="10965"/>
    <cellStyle name="Normal 24 4 14 2 2 3 2" xfId="10966"/>
    <cellStyle name="Normal 24 4 14 2 2 4" xfId="10967"/>
    <cellStyle name="Normal 24 4 14 2 3" xfId="10968"/>
    <cellStyle name="Normal 24 4 14 2 3 2" xfId="10969"/>
    <cellStyle name="Normal 24 4 14 2 4" xfId="10970"/>
    <cellStyle name="Normal 24 4 14 2 4 2" xfId="10971"/>
    <cellStyle name="Normal 24 4 14 2 5" xfId="10972"/>
    <cellStyle name="Normal 24 4 14 3" xfId="10973"/>
    <cellStyle name="Normal 24 4 14 3 2" xfId="10974"/>
    <cellStyle name="Normal 24 4 14 3 2 2" xfId="10975"/>
    <cellStyle name="Normal 24 4 14 3 3" xfId="10976"/>
    <cellStyle name="Normal 24 4 14 3 3 2" xfId="10977"/>
    <cellStyle name="Normal 24 4 14 3 4" xfId="10978"/>
    <cellStyle name="Normal 24 4 14 4" xfId="10979"/>
    <cellStyle name="Normal 24 4 14 4 2" xfId="10980"/>
    <cellStyle name="Normal 24 4 14 5" xfId="10981"/>
    <cellStyle name="Normal 24 4 14 5 2" xfId="10982"/>
    <cellStyle name="Normal 24 4 14 6" xfId="10983"/>
    <cellStyle name="Normal 24 4 15" xfId="10984"/>
    <cellStyle name="Normal 24 4 15 2" xfId="10985"/>
    <cellStyle name="Normal 24 4 15 2 2" xfId="10986"/>
    <cellStyle name="Normal 24 4 15 2 2 2" xfId="10987"/>
    <cellStyle name="Normal 24 4 15 2 3" xfId="10988"/>
    <cellStyle name="Normal 24 4 15 2 3 2" xfId="10989"/>
    <cellStyle name="Normal 24 4 15 2 4" xfId="10990"/>
    <cellStyle name="Normal 24 4 15 3" xfId="10991"/>
    <cellStyle name="Normal 24 4 15 3 2" xfId="10992"/>
    <cellStyle name="Normal 24 4 15 4" xfId="10993"/>
    <cellStyle name="Normal 24 4 15 4 2" xfId="10994"/>
    <cellStyle name="Normal 24 4 15 5" xfId="10995"/>
    <cellStyle name="Normal 24 4 16" xfId="10996"/>
    <cellStyle name="Normal 24 4 16 2" xfId="10997"/>
    <cellStyle name="Normal 24 4 16 2 2" xfId="10998"/>
    <cellStyle name="Normal 24 4 16 3" xfId="10999"/>
    <cellStyle name="Normal 24 4 16 3 2" xfId="11000"/>
    <cellStyle name="Normal 24 4 16 4" xfId="11001"/>
    <cellStyle name="Normal 24 4 17" xfId="11002"/>
    <cellStyle name="Normal 24 4 17 2" xfId="11003"/>
    <cellStyle name="Normal 24 4 17 2 2" xfId="11004"/>
    <cellStyle name="Normal 24 4 17 3" xfId="11005"/>
    <cellStyle name="Normal 24 4 17 3 2" xfId="11006"/>
    <cellStyle name="Normal 24 4 17 4" xfId="11007"/>
    <cellStyle name="Normal 24 4 18" xfId="11008"/>
    <cellStyle name="Normal 24 4 18 2" xfId="11009"/>
    <cellStyle name="Normal 24 4 19" xfId="11010"/>
    <cellStyle name="Normal 24 4 19 2" xfId="11011"/>
    <cellStyle name="Normal 24 4 2" xfId="11012"/>
    <cellStyle name="Normal 24 4 2 10" xfId="11013"/>
    <cellStyle name="Normal 24 4 2 2" xfId="11014"/>
    <cellStyle name="Normal 24 4 2 2 2" xfId="11015"/>
    <cellStyle name="Normal 24 4 2 2 2 2" xfId="11016"/>
    <cellStyle name="Normal 24 4 2 2 2 2 2" xfId="11017"/>
    <cellStyle name="Normal 24 4 2 2 2 2 2 2" xfId="11018"/>
    <cellStyle name="Normal 24 4 2 2 2 2 3" xfId="11019"/>
    <cellStyle name="Normal 24 4 2 2 2 2 3 2" xfId="11020"/>
    <cellStyle name="Normal 24 4 2 2 2 2 4" xfId="11021"/>
    <cellStyle name="Normal 24 4 2 2 2 3" xfId="11022"/>
    <cellStyle name="Normal 24 4 2 2 2 3 2" xfId="11023"/>
    <cellStyle name="Normal 24 4 2 2 2 4" xfId="11024"/>
    <cellStyle name="Normal 24 4 2 2 2 4 2" xfId="11025"/>
    <cellStyle name="Normal 24 4 2 2 2 5" xfId="11026"/>
    <cellStyle name="Normal 24 4 2 2 3" xfId="11027"/>
    <cellStyle name="Normal 24 4 2 2 3 2" xfId="11028"/>
    <cellStyle name="Normal 24 4 2 2 3 2 2" xfId="11029"/>
    <cellStyle name="Normal 24 4 2 2 3 3" xfId="11030"/>
    <cellStyle name="Normal 24 4 2 2 3 3 2" xfId="11031"/>
    <cellStyle name="Normal 24 4 2 2 3 4" xfId="11032"/>
    <cellStyle name="Normal 24 4 2 2 4" xfId="11033"/>
    <cellStyle name="Normal 24 4 2 2 4 2" xfId="11034"/>
    <cellStyle name="Normal 24 4 2 2 5" xfId="11035"/>
    <cellStyle name="Normal 24 4 2 2 5 2" xfId="11036"/>
    <cellStyle name="Normal 24 4 2 2 6" xfId="11037"/>
    <cellStyle name="Normal 24 4 2 3" xfId="11038"/>
    <cellStyle name="Normal 24 4 2 3 2" xfId="11039"/>
    <cellStyle name="Normal 24 4 2 3 2 2" xfId="11040"/>
    <cellStyle name="Normal 24 4 2 3 2 2 2" xfId="11041"/>
    <cellStyle name="Normal 24 4 2 3 2 3" xfId="11042"/>
    <cellStyle name="Normal 24 4 2 3 2 3 2" xfId="11043"/>
    <cellStyle name="Normal 24 4 2 3 2 4" xfId="11044"/>
    <cellStyle name="Normal 24 4 2 3 3" xfId="11045"/>
    <cellStyle name="Normal 24 4 2 3 3 2" xfId="11046"/>
    <cellStyle name="Normal 24 4 2 3 4" xfId="11047"/>
    <cellStyle name="Normal 24 4 2 3 4 2" xfId="11048"/>
    <cellStyle name="Normal 24 4 2 3 5" xfId="11049"/>
    <cellStyle name="Normal 24 4 2 4" xfId="11050"/>
    <cellStyle name="Normal 24 4 2 4 2" xfId="11051"/>
    <cellStyle name="Normal 24 4 2 4 2 2" xfId="11052"/>
    <cellStyle name="Normal 24 4 2 4 3" xfId="11053"/>
    <cellStyle name="Normal 24 4 2 4 3 2" xfId="11054"/>
    <cellStyle name="Normal 24 4 2 4 4" xfId="11055"/>
    <cellStyle name="Normal 24 4 2 5" xfId="11056"/>
    <cellStyle name="Normal 24 4 2 5 2" xfId="11057"/>
    <cellStyle name="Normal 24 4 2 5 2 2" xfId="11058"/>
    <cellStyle name="Normal 24 4 2 5 3" xfId="11059"/>
    <cellStyle name="Normal 24 4 2 5 3 2" xfId="11060"/>
    <cellStyle name="Normal 24 4 2 5 4" xfId="11061"/>
    <cellStyle name="Normal 24 4 2 6" xfId="11062"/>
    <cellStyle name="Normal 24 4 2 6 2" xfId="11063"/>
    <cellStyle name="Normal 24 4 2 7" xfId="11064"/>
    <cellStyle name="Normal 24 4 2 7 2" xfId="11065"/>
    <cellStyle name="Normal 24 4 2 8" xfId="11066"/>
    <cellStyle name="Normal 24 4 2 9" xfId="11067"/>
    <cellStyle name="Normal 24 4 20" xfId="11068"/>
    <cellStyle name="Normal 24 4 21" xfId="11069"/>
    <cellStyle name="Normal 24 4 22" xfId="11070"/>
    <cellStyle name="Normal 24 4 3" xfId="11071"/>
    <cellStyle name="Normal 24 4 3 10" xfId="11072"/>
    <cellStyle name="Normal 24 4 3 2" xfId="11073"/>
    <cellStyle name="Normal 24 4 3 2 2" xfId="11074"/>
    <cellStyle name="Normal 24 4 3 2 2 2" xfId="11075"/>
    <cellStyle name="Normal 24 4 3 2 2 2 2" xfId="11076"/>
    <cellStyle name="Normal 24 4 3 2 2 2 2 2" xfId="11077"/>
    <cellStyle name="Normal 24 4 3 2 2 2 3" xfId="11078"/>
    <cellStyle name="Normal 24 4 3 2 2 2 3 2" xfId="11079"/>
    <cellStyle name="Normal 24 4 3 2 2 2 4" xfId="11080"/>
    <cellStyle name="Normal 24 4 3 2 2 3" xfId="11081"/>
    <cellStyle name="Normal 24 4 3 2 2 3 2" xfId="11082"/>
    <cellStyle name="Normal 24 4 3 2 2 4" xfId="11083"/>
    <cellStyle name="Normal 24 4 3 2 2 4 2" xfId="11084"/>
    <cellStyle name="Normal 24 4 3 2 2 5" xfId="11085"/>
    <cellStyle name="Normal 24 4 3 2 3" xfId="11086"/>
    <cellStyle name="Normal 24 4 3 2 3 2" xfId="11087"/>
    <cellStyle name="Normal 24 4 3 2 3 2 2" xfId="11088"/>
    <cellStyle name="Normal 24 4 3 2 3 3" xfId="11089"/>
    <cellStyle name="Normal 24 4 3 2 3 3 2" xfId="11090"/>
    <cellStyle name="Normal 24 4 3 2 3 4" xfId="11091"/>
    <cellStyle name="Normal 24 4 3 2 4" xfId="11092"/>
    <cellStyle name="Normal 24 4 3 2 4 2" xfId="11093"/>
    <cellStyle name="Normal 24 4 3 2 5" xfId="11094"/>
    <cellStyle name="Normal 24 4 3 2 5 2" xfId="11095"/>
    <cellStyle name="Normal 24 4 3 2 6" xfId="11096"/>
    <cellStyle name="Normal 24 4 3 3" xfId="11097"/>
    <cellStyle name="Normal 24 4 3 3 2" xfId="11098"/>
    <cellStyle name="Normal 24 4 3 3 2 2" xfId="11099"/>
    <cellStyle name="Normal 24 4 3 3 2 2 2" xfId="11100"/>
    <cellStyle name="Normal 24 4 3 3 2 3" xfId="11101"/>
    <cellStyle name="Normal 24 4 3 3 2 3 2" xfId="11102"/>
    <cellStyle name="Normal 24 4 3 3 2 4" xfId="11103"/>
    <cellStyle name="Normal 24 4 3 3 3" xfId="11104"/>
    <cellStyle name="Normal 24 4 3 3 3 2" xfId="11105"/>
    <cellStyle name="Normal 24 4 3 3 4" xfId="11106"/>
    <cellStyle name="Normal 24 4 3 3 4 2" xfId="11107"/>
    <cellStyle name="Normal 24 4 3 3 5" xfId="11108"/>
    <cellStyle name="Normal 24 4 3 4" xfId="11109"/>
    <cellStyle name="Normal 24 4 3 4 2" xfId="11110"/>
    <cellStyle name="Normal 24 4 3 4 2 2" xfId="11111"/>
    <cellStyle name="Normal 24 4 3 4 3" xfId="11112"/>
    <cellStyle name="Normal 24 4 3 4 3 2" xfId="11113"/>
    <cellStyle name="Normal 24 4 3 4 4" xfId="11114"/>
    <cellStyle name="Normal 24 4 3 5" xfId="11115"/>
    <cellStyle name="Normal 24 4 3 5 2" xfId="11116"/>
    <cellStyle name="Normal 24 4 3 5 2 2" xfId="11117"/>
    <cellStyle name="Normal 24 4 3 5 3" xfId="11118"/>
    <cellStyle name="Normal 24 4 3 5 3 2" xfId="11119"/>
    <cellStyle name="Normal 24 4 3 5 4" xfId="11120"/>
    <cellStyle name="Normal 24 4 3 6" xfId="11121"/>
    <cellStyle name="Normal 24 4 3 6 2" xfId="11122"/>
    <cellStyle name="Normal 24 4 3 7" xfId="11123"/>
    <cellStyle name="Normal 24 4 3 7 2" xfId="11124"/>
    <cellStyle name="Normal 24 4 3 8" xfId="11125"/>
    <cellStyle name="Normal 24 4 3 9" xfId="11126"/>
    <cellStyle name="Normal 24 4 4" xfId="11127"/>
    <cellStyle name="Normal 24 4 4 10" xfId="11128"/>
    <cellStyle name="Normal 24 4 4 2" xfId="11129"/>
    <cellStyle name="Normal 24 4 4 2 2" xfId="11130"/>
    <cellStyle name="Normal 24 4 4 2 2 2" xfId="11131"/>
    <cellStyle name="Normal 24 4 4 2 2 2 2" xfId="11132"/>
    <cellStyle name="Normal 24 4 4 2 2 2 2 2" xfId="11133"/>
    <cellStyle name="Normal 24 4 4 2 2 2 3" xfId="11134"/>
    <cellStyle name="Normal 24 4 4 2 2 2 3 2" xfId="11135"/>
    <cellStyle name="Normal 24 4 4 2 2 2 4" xfId="11136"/>
    <cellStyle name="Normal 24 4 4 2 2 3" xfId="11137"/>
    <cellStyle name="Normal 24 4 4 2 2 3 2" xfId="11138"/>
    <cellStyle name="Normal 24 4 4 2 2 4" xfId="11139"/>
    <cellStyle name="Normal 24 4 4 2 2 4 2" xfId="11140"/>
    <cellStyle name="Normal 24 4 4 2 2 5" xfId="11141"/>
    <cellStyle name="Normal 24 4 4 2 3" xfId="11142"/>
    <cellStyle name="Normal 24 4 4 2 3 2" xfId="11143"/>
    <cellStyle name="Normal 24 4 4 2 3 2 2" xfId="11144"/>
    <cellStyle name="Normal 24 4 4 2 3 3" xfId="11145"/>
    <cellStyle name="Normal 24 4 4 2 3 3 2" xfId="11146"/>
    <cellStyle name="Normal 24 4 4 2 3 4" xfId="11147"/>
    <cellStyle name="Normal 24 4 4 2 4" xfId="11148"/>
    <cellStyle name="Normal 24 4 4 2 4 2" xfId="11149"/>
    <cellStyle name="Normal 24 4 4 2 5" xfId="11150"/>
    <cellStyle name="Normal 24 4 4 2 5 2" xfId="11151"/>
    <cellStyle name="Normal 24 4 4 2 6" xfId="11152"/>
    <cellStyle name="Normal 24 4 4 3" xfId="11153"/>
    <cellStyle name="Normal 24 4 4 3 2" xfId="11154"/>
    <cellStyle name="Normal 24 4 4 3 2 2" xfId="11155"/>
    <cellStyle name="Normal 24 4 4 3 2 2 2" xfId="11156"/>
    <cellStyle name="Normal 24 4 4 3 2 3" xfId="11157"/>
    <cellStyle name="Normal 24 4 4 3 2 3 2" xfId="11158"/>
    <cellStyle name="Normal 24 4 4 3 2 4" xfId="11159"/>
    <cellStyle name="Normal 24 4 4 3 3" xfId="11160"/>
    <cellStyle name="Normal 24 4 4 3 3 2" xfId="11161"/>
    <cellStyle name="Normal 24 4 4 3 4" xfId="11162"/>
    <cellStyle name="Normal 24 4 4 3 4 2" xfId="11163"/>
    <cellStyle name="Normal 24 4 4 3 5" xfId="11164"/>
    <cellStyle name="Normal 24 4 4 4" xfId="11165"/>
    <cellStyle name="Normal 24 4 4 4 2" xfId="11166"/>
    <cellStyle name="Normal 24 4 4 4 2 2" xfId="11167"/>
    <cellStyle name="Normal 24 4 4 4 3" xfId="11168"/>
    <cellStyle name="Normal 24 4 4 4 3 2" xfId="11169"/>
    <cellStyle name="Normal 24 4 4 4 4" xfId="11170"/>
    <cellStyle name="Normal 24 4 4 5" xfId="11171"/>
    <cellStyle name="Normal 24 4 4 5 2" xfId="11172"/>
    <cellStyle name="Normal 24 4 4 5 2 2" xfId="11173"/>
    <cellStyle name="Normal 24 4 4 5 3" xfId="11174"/>
    <cellStyle name="Normal 24 4 4 5 3 2" xfId="11175"/>
    <cellStyle name="Normal 24 4 4 5 4" xfId="11176"/>
    <cellStyle name="Normal 24 4 4 6" xfId="11177"/>
    <cellStyle name="Normal 24 4 4 6 2" xfId="11178"/>
    <cellStyle name="Normal 24 4 4 7" xfId="11179"/>
    <cellStyle name="Normal 24 4 4 7 2" xfId="11180"/>
    <cellStyle name="Normal 24 4 4 8" xfId="11181"/>
    <cellStyle name="Normal 24 4 4 9" xfId="11182"/>
    <cellStyle name="Normal 24 4 5" xfId="11183"/>
    <cellStyle name="Normal 24 4 5 10" xfId="11184"/>
    <cellStyle name="Normal 24 4 5 2" xfId="11185"/>
    <cellStyle name="Normal 24 4 5 2 2" xfId="11186"/>
    <cellStyle name="Normal 24 4 5 2 2 2" xfId="11187"/>
    <cellStyle name="Normal 24 4 5 2 2 2 2" xfId="11188"/>
    <cellStyle name="Normal 24 4 5 2 2 2 2 2" xfId="11189"/>
    <cellStyle name="Normal 24 4 5 2 2 2 3" xfId="11190"/>
    <cellStyle name="Normal 24 4 5 2 2 2 3 2" xfId="11191"/>
    <cellStyle name="Normal 24 4 5 2 2 2 4" xfId="11192"/>
    <cellStyle name="Normal 24 4 5 2 2 3" xfId="11193"/>
    <cellStyle name="Normal 24 4 5 2 2 3 2" xfId="11194"/>
    <cellStyle name="Normal 24 4 5 2 2 4" xfId="11195"/>
    <cellStyle name="Normal 24 4 5 2 2 4 2" xfId="11196"/>
    <cellStyle name="Normal 24 4 5 2 2 5" xfId="11197"/>
    <cellStyle name="Normal 24 4 5 2 3" xfId="11198"/>
    <cellStyle name="Normal 24 4 5 2 3 2" xfId="11199"/>
    <cellStyle name="Normal 24 4 5 2 3 2 2" xfId="11200"/>
    <cellStyle name="Normal 24 4 5 2 3 3" xfId="11201"/>
    <cellStyle name="Normal 24 4 5 2 3 3 2" xfId="11202"/>
    <cellStyle name="Normal 24 4 5 2 3 4" xfId="11203"/>
    <cellStyle name="Normal 24 4 5 2 4" xfId="11204"/>
    <cellStyle name="Normal 24 4 5 2 4 2" xfId="11205"/>
    <cellStyle name="Normal 24 4 5 2 5" xfId="11206"/>
    <cellStyle name="Normal 24 4 5 2 5 2" xfId="11207"/>
    <cellStyle name="Normal 24 4 5 2 6" xfId="11208"/>
    <cellStyle name="Normal 24 4 5 3" xfId="11209"/>
    <cellStyle name="Normal 24 4 5 3 2" xfId="11210"/>
    <cellStyle name="Normal 24 4 5 3 2 2" xfId="11211"/>
    <cellStyle name="Normal 24 4 5 3 2 2 2" xfId="11212"/>
    <cellStyle name="Normal 24 4 5 3 2 3" xfId="11213"/>
    <cellStyle name="Normal 24 4 5 3 2 3 2" xfId="11214"/>
    <cellStyle name="Normal 24 4 5 3 2 4" xfId="11215"/>
    <cellStyle name="Normal 24 4 5 3 3" xfId="11216"/>
    <cellStyle name="Normal 24 4 5 3 3 2" xfId="11217"/>
    <cellStyle name="Normal 24 4 5 3 4" xfId="11218"/>
    <cellStyle name="Normal 24 4 5 3 4 2" xfId="11219"/>
    <cellStyle name="Normal 24 4 5 3 5" xfId="11220"/>
    <cellStyle name="Normal 24 4 5 4" xfId="11221"/>
    <cellStyle name="Normal 24 4 5 4 2" xfId="11222"/>
    <cellStyle name="Normal 24 4 5 4 2 2" xfId="11223"/>
    <cellStyle name="Normal 24 4 5 4 3" xfId="11224"/>
    <cellStyle name="Normal 24 4 5 4 3 2" xfId="11225"/>
    <cellStyle name="Normal 24 4 5 4 4" xfId="11226"/>
    <cellStyle name="Normal 24 4 5 5" xfId="11227"/>
    <cellStyle name="Normal 24 4 5 5 2" xfId="11228"/>
    <cellStyle name="Normal 24 4 5 5 2 2" xfId="11229"/>
    <cellStyle name="Normal 24 4 5 5 3" xfId="11230"/>
    <cellStyle name="Normal 24 4 5 5 3 2" xfId="11231"/>
    <cellStyle name="Normal 24 4 5 5 4" xfId="11232"/>
    <cellStyle name="Normal 24 4 5 6" xfId="11233"/>
    <cellStyle name="Normal 24 4 5 6 2" xfId="11234"/>
    <cellStyle name="Normal 24 4 5 7" xfId="11235"/>
    <cellStyle name="Normal 24 4 5 7 2" xfId="11236"/>
    <cellStyle name="Normal 24 4 5 8" xfId="11237"/>
    <cellStyle name="Normal 24 4 5 9" xfId="11238"/>
    <cellStyle name="Normal 24 4 6" xfId="11239"/>
    <cellStyle name="Normal 24 4 6 10" xfId="11240"/>
    <cellStyle name="Normal 24 4 6 2" xfId="11241"/>
    <cellStyle name="Normal 24 4 6 2 2" xfId="11242"/>
    <cellStyle name="Normal 24 4 6 2 2 2" xfId="11243"/>
    <cellStyle name="Normal 24 4 6 2 2 2 2" xfId="11244"/>
    <cellStyle name="Normal 24 4 6 2 2 2 2 2" xfId="11245"/>
    <cellStyle name="Normal 24 4 6 2 2 2 3" xfId="11246"/>
    <cellStyle name="Normal 24 4 6 2 2 2 3 2" xfId="11247"/>
    <cellStyle name="Normal 24 4 6 2 2 2 4" xfId="11248"/>
    <cellStyle name="Normal 24 4 6 2 2 3" xfId="11249"/>
    <cellStyle name="Normal 24 4 6 2 2 3 2" xfId="11250"/>
    <cellStyle name="Normal 24 4 6 2 2 4" xfId="11251"/>
    <cellStyle name="Normal 24 4 6 2 2 4 2" xfId="11252"/>
    <cellStyle name="Normal 24 4 6 2 2 5" xfId="11253"/>
    <cellStyle name="Normal 24 4 6 2 3" xfId="11254"/>
    <cellStyle name="Normal 24 4 6 2 3 2" xfId="11255"/>
    <cellStyle name="Normal 24 4 6 2 3 2 2" xfId="11256"/>
    <cellStyle name="Normal 24 4 6 2 3 3" xfId="11257"/>
    <cellStyle name="Normal 24 4 6 2 3 3 2" xfId="11258"/>
    <cellStyle name="Normal 24 4 6 2 3 4" xfId="11259"/>
    <cellStyle name="Normal 24 4 6 2 4" xfId="11260"/>
    <cellStyle name="Normal 24 4 6 2 4 2" xfId="11261"/>
    <cellStyle name="Normal 24 4 6 2 5" xfId="11262"/>
    <cellStyle name="Normal 24 4 6 2 5 2" xfId="11263"/>
    <cellStyle name="Normal 24 4 6 2 6" xfId="11264"/>
    <cellStyle name="Normal 24 4 6 3" xfId="11265"/>
    <cellStyle name="Normal 24 4 6 3 2" xfId="11266"/>
    <cellStyle name="Normal 24 4 6 3 2 2" xfId="11267"/>
    <cellStyle name="Normal 24 4 6 3 2 2 2" xfId="11268"/>
    <cellStyle name="Normal 24 4 6 3 2 3" xfId="11269"/>
    <cellStyle name="Normal 24 4 6 3 2 3 2" xfId="11270"/>
    <cellStyle name="Normal 24 4 6 3 2 4" xfId="11271"/>
    <cellStyle name="Normal 24 4 6 3 3" xfId="11272"/>
    <cellStyle name="Normal 24 4 6 3 3 2" xfId="11273"/>
    <cellStyle name="Normal 24 4 6 3 4" xfId="11274"/>
    <cellStyle name="Normal 24 4 6 3 4 2" xfId="11275"/>
    <cellStyle name="Normal 24 4 6 3 5" xfId="11276"/>
    <cellStyle name="Normal 24 4 6 4" xfId="11277"/>
    <cellStyle name="Normal 24 4 6 4 2" xfId="11278"/>
    <cellStyle name="Normal 24 4 6 4 2 2" xfId="11279"/>
    <cellStyle name="Normal 24 4 6 4 3" xfId="11280"/>
    <cellStyle name="Normal 24 4 6 4 3 2" xfId="11281"/>
    <cellStyle name="Normal 24 4 6 4 4" xfId="11282"/>
    <cellStyle name="Normal 24 4 6 5" xfId="11283"/>
    <cellStyle name="Normal 24 4 6 5 2" xfId="11284"/>
    <cellStyle name="Normal 24 4 6 5 2 2" xfId="11285"/>
    <cellStyle name="Normal 24 4 6 5 3" xfId="11286"/>
    <cellStyle name="Normal 24 4 6 5 3 2" xfId="11287"/>
    <cellStyle name="Normal 24 4 6 5 4" xfId="11288"/>
    <cellStyle name="Normal 24 4 6 6" xfId="11289"/>
    <cellStyle name="Normal 24 4 6 6 2" xfId="11290"/>
    <cellStyle name="Normal 24 4 6 7" xfId="11291"/>
    <cellStyle name="Normal 24 4 6 7 2" xfId="11292"/>
    <cellStyle name="Normal 24 4 6 8" xfId="11293"/>
    <cellStyle name="Normal 24 4 6 9" xfId="11294"/>
    <cellStyle name="Normal 24 4 7" xfId="11295"/>
    <cellStyle name="Normal 24 4 7 10" xfId="11296"/>
    <cellStyle name="Normal 24 4 7 2" xfId="11297"/>
    <cellStyle name="Normal 24 4 7 2 2" xfId="11298"/>
    <cellStyle name="Normal 24 4 7 2 2 2" xfId="11299"/>
    <cellStyle name="Normal 24 4 7 2 2 2 2" xfId="11300"/>
    <cellStyle name="Normal 24 4 7 2 2 2 2 2" xfId="11301"/>
    <cellStyle name="Normal 24 4 7 2 2 2 3" xfId="11302"/>
    <cellStyle name="Normal 24 4 7 2 2 2 3 2" xfId="11303"/>
    <cellStyle name="Normal 24 4 7 2 2 2 4" xfId="11304"/>
    <cellStyle name="Normal 24 4 7 2 2 3" xfId="11305"/>
    <cellStyle name="Normal 24 4 7 2 2 3 2" xfId="11306"/>
    <cellStyle name="Normal 24 4 7 2 2 4" xfId="11307"/>
    <cellStyle name="Normal 24 4 7 2 2 4 2" xfId="11308"/>
    <cellStyle name="Normal 24 4 7 2 2 5" xfId="11309"/>
    <cellStyle name="Normal 24 4 7 2 3" xfId="11310"/>
    <cellStyle name="Normal 24 4 7 2 3 2" xfId="11311"/>
    <cellStyle name="Normal 24 4 7 2 3 2 2" xfId="11312"/>
    <cellStyle name="Normal 24 4 7 2 3 3" xfId="11313"/>
    <cellStyle name="Normal 24 4 7 2 3 3 2" xfId="11314"/>
    <cellStyle name="Normal 24 4 7 2 3 4" xfId="11315"/>
    <cellStyle name="Normal 24 4 7 2 4" xfId="11316"/>
    <cellStyle name="Normal 24 4 7 2 4 2" xfId="11317"/>
    <cellStyle name="Normal 24 4 7 2 5" xfId="11318"/>
    <cellStyle name="Normal 24 4 7 2 5 2" xfId="11319"/>
    <cellStyle name="Normal 24 4 7 2 6" xfId="11320"/>
    <cellStyle name="Normal 24 4 7 3" xfId="11321"/>
    <cellStyle name="Normal 24 4 7 3 2" xfId="11322"/>
    <cellStyle name="Normal 24 4 7 3 2 2" xfId="11323"/>
    <cellStyle name="Normal 24 4 7 3 2 2 2" xfId="11324"/>
    <cellStyle name="Normal 24 4 7 3 2 3" xfId="11325"/>
    <cellStyle name="Normal 24 4 7 3 2 3 2" xfId="11326"/>
    <cellStyle name="Normal 24 4 7 3 2 4" xfId="11327"/>
    <cellStyle name="Normal 24 4 7 3 3" xfId="11328"/>
    <cellStyle name="Normal 24 4 7 3 3 2" xfId="11329"/>
    <cellStyle name="Normal 24 4 7 3 4" xfId="11330"/>
    <cellStyle name="Normal 24 4 7 3 4 2" xfId="11331"/>
    <cellStyle name="Normal 24 4 7 3 5" xfId="11332"/>
    <cellStyle name="Normal 24 4 7 4" xfId="11333"/>
    <cellStyle name="Normal 24 4 7 4 2" xfId="11334"/>
    <cellStyle name="Normal 24 4 7 4 2 2" xfId="11335"/>
    <cellStyle name="Normal 24 4 7 4 3" xfId="11336"/>
    <cellStyle name="Normal 24 4 7 4 3 2" xfId="11337"/>
    <cellStyle name="Normal 24 4 7 4 4" xfId="11338"/>
    <cellStyle name="Normal 24 4 7 5" xfId="11339"/>
    <cellStyle name="Normal 24 4 7 5 2" xfId="11340"/>
    <cellStyle name="Normal 24 4 7 5 2 2" xfId="11341"/>
    <cellStyle name="Normal 24 4 7 5 3" xfId="11342"/>
    <cellStyle name="Normal 24 4 7 5 3 2" xfId="11343"/>
    <cellStyle name="Normal 24 4 7 5 4" xfId="11344"/>
    <cellStyle name="Normal 24 4 7 6" xfId="11345"/>
    <cellStyle name="Normal 24 4 7 6 2" xfId="11346"/>
    <cellStyle name="Normal 24 4 7 7" xfId="11347"/>
    <cellStyle name="Normal 24 4 7 7 2" xfId="11348"/>
    <cellStyle name="Normal 24 4 7 8" xfId="11349"/>
    <cellStyle name="Normal 24 4 7 9" xfId="11350"/>
    <cellStyle name="Normal 24 4 8" xfId="11351"/>
    <cellStyle name="Normal 24 4 8 2" xfId="11352"/>
    <cellStyle name="Normal 24 4 8 2 2" xfId="11353"/>
    <cellStyle name="Normal 24 4 8 2 2 2" xfId="11354"/>
    <cellStyle name="Normal 24 4 8 2 2 2 2" xfId="11355"/>
    <cellStyle name="Normal 24 4 8 2 2 3" xfId="11356"/>
    <cellStyle name="Normal 24 4 8 2 2 3 2" xfId="11357"/>
    <cellStyle name="Normal 24 4 8 2 2 4" xfId="11358"/>
    <cellStyle name="Normal 24 4 8 2 3" xfId="11359"/>
    <cellStyle name="Normal 24 4 8 2 3 2" xfId="11360"/>
    <cellStyle name="Normal 24 4 8 2 4" xfId="11361"/>
    <cellStyle name="Normal 24 4 8 2 4 2" xfId="11362"/>
    <cellStyle name="Normal 24 4 8 2 5" xfId="11363"/>
    <cellStyle name="Normal 24 4 8 3" xfId="11364"/>
    <cellStyle name="Normal 24 4 8 3 2" xfId="11365"/>
    <cellStyle name="Normal 24 4 8 3 2 2" xfId="11366"/>
    <cellStyle name="Normal 24 4 8 3 3" xfId="11367"/>
    <cellStyle name="Normal 24 4 8 3 3 2" xfId="11368"/>
    <cellStyle name="Normal 24 4 8 3 4" xfId="11369"/>
    <cellStyle name="Normal 24 4 8 4" xfId="11370"/>
    <cellStyle name="Normal 24 4 8 4 2" xfId="11371"/>
    <cellStyle name="Normal 24 4 8 5" xfId="11372"/>
    <cellStyle name="Normal 24 4 8 5 2" xfId="11373"/>
    <cellStyle name="Normal 24 4 8 6" xfId="11374"/>
    <cellStyle name="Normal 24 4 9" xfId="11375"/>
    <cellStyle name="Normal 24 4 9 2" xfId="11376"/>
    <cellStyle name="Normal 24 4 9 2 2" xfId="11377"/>
    <cellStyle name="Normal 24 4 9 2 2 2" xfId="11378"/>
    <cellStyle name="Normal 24 4 9 2 2 2 2" xfId="11379"/>
    <cellStyle name="Normal 24 4 9 2 2 3" xfId="11380"/>
    <cellStyle name="Normal 24 4 9 2 2 3 2" xfId="11381"/>
    <cellStyle name="Normal 24 4 9 2 2 4" xfId="11382"/>
    <cellStyle name="Normal 24 4 9 2 3" xfId="11383"/>
    <cellStyle name="Normal 24 4 9 2 3 2" xfId="11384"/>
    <cellStyle name="Normal 24 4 9 2 4" xfId="11385"/>
    <cellStyle name="Normal 24 4 9 2 4 2" xfId="11386"/>
    <cellStyle name="Normal 24 4 9 2 5" xfId="11387"/>
    <cellStyle name="Normal 24 4 9 3" xfId="11388"/>
    <cellStyle name="Normal 24 4 9 3 2" xfId="11389"/>
    <cellStyle name="Normal 24 4 9 3 2 2" xfId="11390"/>
    <cellStyle name="Normal 24 4 9 3 3" xfId="11391"/>
    <cellStyle name="Normal 24 4 9 3 3 2" xfId="11392"/>
    <cellStyle name="Normal 24 4 9 3 4" xfId="11393"/>
    <cellStyle name="Normal 24 4 9 4" xfId="11394"/>
    <cellStyle name="Normal 24 4 9 4 2" xfId="11395"/>
    <cellStyle name="Normal 24 4 9 5" xfId="11396"/>
    <cellStyle name="Normal 24 4 9 5 2" xfId="11397"/>
    <cellStyle name="Normal 24 4 9 6" xfId="11398"/>
    <cellStyle name="Normal 24 5" xfId="11399"/>
    <cellStyle name="Normal 24 5 10" xfId="11400"/>
    <cellStyle name="Normal 24 5 10 2" xfId="11401"/>
    <cellStyle name="Normal 24 5 10 2 2" xfId="11402"/>
    <cellStyle name="Normal 24 5 10 2 2 2" xfId="11403"/>
    <cellStyle name="Normal 24 5 10 2 2 2 2" xfId="11404"/>
    <cellStyle name="Normal 24 5 10 2 2 3" xfId="11405"/>
    <cellStyle name="Normal 24 5 10 2 2 3 2" xfId="11406"/>
    <cellStyle name="Normal 24 5 10 2 2 4" xfId="11407"/>
    <cellStyle name="Normal 24 5 10 2 3" xfId="11408"/>
    <cellStyle name="Normal 24 5 10 2 3 2" xfId="11409"/>
    <cellStyle name="Normal 24 5 10 2 4" xfId="11410"/>
    <cellStyle name="Normal 24 5 10 2 4 2" xfId="11411"/>
    <cellStyle name="Normal 24 5 10 2 5" xfId="11412"/>
    <cellStyle name="Normal 24 5 10 3" xfId="11413"/>
    <cellStyle name="Normal 24 5 10 3 2" xfId="11414"/>
    <cellStyle name="Normal 24 5 10 3 2 2" xfId="11415"/>
    <cellStyle name="Normal 24 5 10 3 3" xfId="11416"/>
    <cellStyle name="Normal 24 5 10 3 3 2" xfId="11417"/>
    <cellStyle name="Normal 24 5 10 3 4" xfId="11418"/>
    <cellStyle name="Normal 24 5 10 4" xfId="11419"/>
    <cellStyle name="Normal 24 5 10 4 2" xfId="11420"/>
    <cellStyle name="Normal 24 5 10 5" xfId="11421"/>
    <cellStyle name="Normal 24 5 10 5 2" xfId="11422"/>
    <cellStyle name="Normal 24 5 10 6" xfId="11423"/>
    <cellStyle name="Normal 24 5 11" xfId="11424"/>
    <cellStyle name="Normal 24 5 11 2" xfId="11425"/>
    <cellStyle name="Normal 24 5 11 2 2" xfId="11426"/>
    <cellStyle name="Normal 24 5 11 2 2 2" xfId="11427"/>
    <cellStyle name="Normal 24 5 11 2 2 2 2" xfId="11428"/>
    <cellStyle name="Normal 24 5 11 2 2 3" xfId="11429"/>
    <cellStyle name="Normal 24 5 11 2 2 3 2" xfId="11430"/>
    <cellStyle name="Normal 24 5 11 2 2 4" xfId="11431"/>
    <cellStyle name="Normal 24 5 11 2 3" xfId="11432"/>
    <cellStyle name="Normal 24 5 11 2 3 2" xfId="11433"/>
    <cellStyle name="Normal 24 5 11 2 4" xfId="11434"/>
    <cellStyle name="Normal 24 5 11 2 4 2" xfId="11435"/>
    <cellStyle name="Normal 24 5 11 2 5" xfId="11436"/>
    <cellStyle name="Normal 24 5 11 3" xfId="11437"/>
    <cellStyle name="Normal 24 5 11 3 2" xfId="11438"/>
    <cellStyle name="Normal 24 5 11 3 2 2" xfId="11439"/>
    <cellStyle name="Normal 24 5 11 3 3" xfId="11440"/>
    <cellStyle name="Normal 24 5 11 3 3 2" xfId="11441"/>
    <cellStyle name="Normal 24 5 11 3 4" xfId="11442"/>
    <cellStyle name="Normal 24 5 11 4" xfId="11443"/>
    <cellStyle name="Normal 24 5 11 4 2" xfId="11444"/>
    <cellStyle name="Normal 24 5 11 5" xfId="11445"/>
    <cellStyle name="Normal 24 5 11 5 2" xfId="11446"/>
    <cellStyle name="Normal 24 5 11 6" xfId="11447"/>
    <cellStyle name="Normal 24 5 12" xfId="11448"/>
    <cellStyle name="Normal 24 5 12 2" xfId="11449"/>
    <cellStyle name="Normal 24 5 12 2 2" xfId="11450"/>
    <cellStyle name="Normal 24 5 12 2 2 2" xfId="11451"/>
    <cellStyle name="Normal 24 5 12 2 2 2 2" xfId="11452"/>
    <cellStyle name="Normal 24 5 12 2 2 3" xfId="11453"/>
    <cellStyle name="Normal 24 5 12 2 2 3 2" xfId="11454"/>
    <cellStyle name="Normal 24 5 12 2 2 4" xfId="11455"/>
    <cellStyle name="Normal 24 5 12 2 3" xfId="11456"/>
    <cellStyle name="Normal 24 5 12 2 3 2" xfId="11457"/>
    <cellStyle name="Normal 24 5 12 2 4" xfId="11458"/>
    <cellStyle name="Normal 24 5 12 2 4 2" xfId="11459"/>
    <cellStyle name="Normal 24 5 12 2 5" xfId="11460"/>
    <cellStyle name="Normal 24 5 12 3" xfId="11461"/>
    <cellStyle name="Normal 24 5 12 3 2" xfId="11462"/>
    <cellStyle name="Normal 24 5 12 3 2 2" xfId="11463"/>
    <cellStyle name="Normal 24 5 12 3 3" xfId="11464"/>
    <cellStyle name="Normal 24 5 12 3 3 2" xfId="11465"/>
    <cellStyle name="Normal 24 5 12 3 4" xfId="11466"/>
    <cellStyle name="Normal 24 5 12 4" xfId="11467"/>
    <cellStyle name="Normal 24 5 12 4 2" xfId="11468"/>
    <cellStyle name="Normal 24 5 12 5" xfId="11469"/>
    <cellStyle name="Normal 24 5 12 5 2" xfId="11470"/>
    <cellStyle name="Normal 24 5 12 6" xfId="11471"/>
    <cellStyle name="Normal 24 5 13" xfId="11472"/>
    <cellStyle name="Normal 24 5 13 2" xfId="11473"/>
    <cellStyle name="Normal 24 5 13 2 2" xfId="11474"/>
    <cellStyle name="Normal 24 5 13 2 2 2" xfId="11475"/>
    <cellStyle name="Normal 24 5 13 2 2 2 2" xfId="11476"/>
    <cellStyle name="Normal 24 5 13 2 2 3" xfId="11477"/>
    <cellStyle name="Normal 24 5 13 2 2 3 2" xfId="11478"/>
    <cellStyle name="Normal 24 5 13 2 2 4" xfId="11479"/>
    <cellStyle name="Normal 24 5 13 2 3" xfId="11480"/>
    <cellStyle name="Normal 24 5 13 2 3 2" xfId="11481"/>
    <cellStyle name="Normal 24 5 13 2 4" xfId="11482"/>
    <cellStyle name="Normal 24 5 13 2 4 2" xfId="11483"/>
    <cellStyle name="Normal 24 5 13 2 5" xfId="11484"/>
    <cellStyle name="Normal 24 5 13 3" xfId="11485"/>
    <cellStyle name="Normal 24 5 13 3 2" xfId="11486"/>
    <cellStyle name="Normal 24 5 13 3 2 2" xfId="11487"/>
    <cellStyle name="Normal 24 5 13 3 3" xfId="11488"/>
    <cellStyle name="Normal 24 5 13 3 3 2" xfId="11489"/>
    <cellStyle name="Normal 24 5 13 3 4" xfId="11490"/>
    <cellStyle name="Normal 24 5 13 4" xfId="11491"/>
    <cellStyle name="Normal 24 5 13 4 2" xfId="11492"/>
    <cellStyle name="Normal 24 5 13 5" xfId="11493"/>
    <cellStyle name="Normal 24 5 13 5 2" xfId="11494"/>
    <cellStyle name="Normal 24 5 13 6" xfId="11495"/>
    <cellStyle name="Normal 24 5 14" xfId="11496"/>
    <cellStyle name="Normal 24 5 14 2" xfId="11497"/>
    <cellStyle name="Normal 24 5 14 2 2" xfId="11498"/>
    <cellStyle name="Normal 24 5 14 2 2 2" xfId="11499"/>
    <cellStyle name="Normal 24 5 14 2 2 2 2" xfId="11500"/>
    <cellStyle name="Normal 24 5 14 2 2 3" xfId="11501"/>
    <cellStyle name="Normal 24 5 14 2 2 3 2" xfId="11502"/>
    <cellStyle name="Normal 24 5 14 2 2 4" xfId="11503"/>
    <cellStyle name="Normal 24 5 14 2 3" xfId="11504"/>
    <cellStyle name="Normal 24 5 14 2 3 2" xfId="11505"/>
    <cellStyle name="Normal 24 5 14 2 4" xfId="11506"/>
    <cellStyle name="Normal 24 5 14 2 4 2" xfId="11507"/>
    <cellStyle name="Normal 24 5 14 2 5" xfId="11508"/>
    <cellStyle name="Normal 24 5 14 3" xfId="11509"/>
    <cellStyle name="Normal 24 5 14 3 2" xfId="11510"/>
    <cellStyle name="Normal 24 5 14 3 2 2" xfId="11511"/>
    <cellStyle name="Normal 24 5 14 3 3" xfId="11512"/>
    <cellStyle name="Normal 24 5 14 3 3 2" xfId="11513"/>
    <cellStyle name="Normal 24 5 14 3 4" xfId="11514"/>
    <cellStyle name="Normal 24 5 14 4" xfId="11515"/>
    <cellStyle name="Normal 24 5 14 4 2" xfId="11516"/>
    <cellStyle name="Normal 24 5 14 5" xfId="11517"/>
    <cellStyle name="Normal 24 5 14 5 2" xfId="11518"/>
    <cellStyle name="Normal 24 5 14 6" xfId="11519"/>
    <cellStyle name="Normal 24 5 15" xfId="11520"/>
    <cellStyle name="Normal 24 5 15 2" xfId="11521"/>
    <cellStyle name="Normal 24 5 15 2 2" xfId="11522"/>
    <cellStyle name="Normal 24 5 15 2 2 2" xfId="11523"/>
    <cellStyle name="Normal 24 5 15 2 3" xfId="11524"/>
    <cellStyle name="Normal 24 5 15 2 3 2" xfId="11525"/>
    <cellStyle name="Normal 24 5 15 2 4" xfId="11526"/>
    <cellStyle name="Normal 24 5 15 3" xfId="11527"/>
    <cellStyle name="Normal 24 5 15 3 2" xfId="11528"/>
    <cellStyle name="Normal 24 5 15 4" xfId="11529"/>
    <cellStyle name="Normal 24 5 15 4 2" xfId="11530"/>
    <cellStyle name="Normal 24 5 15 5" xfId="11531"/>
    <cellStyle name="Normal 24 5 16" xfId="11532"/>
    <cellStyle name="Normal 24 5 16 2" xfId="11533"/>
    <cellStyle name="Normal 24 5 16 2 2" xfId="11534"/>
    <cellStyle name="Normal 24 5 16 3" xfId="11535"/>
    <cellStyle name="Normal 24 5 16 3 2" xfId="11536"/>
    <cellStyle name="Normal 24 5 16 4" xfId="11537"/>
    <cellStyle name="Normal 24 5 17" xfId="11538"/>
    <cellStyle name="Normal 24 5 17 2" xfId="11539"/>
    <cellStyle name="Normal 24 5 17 2 2" xfId="11540"/>
    <cellStyle name="Normal 24 5 17 3" xfId="11541"/>
    <cellStyle name="Normal 24 5 17 3 2" xfId="11542"/>
    <cellStyle name="Normal 24 5 17 4" xfId="11543"/>
    <cellStyle name="Normal 24 5 18" xfId="11544"/>
    <cellStyle name="Normal 24 5 18 2" xfId="11545"/>
    <cellStyle name="Normal 24 5 19" xfId="11546"/>
    <cellStyle name="Normal 24 5 19 2" xfId="11547"/>
    <cellStyle name="Normal 24 5 2" xfId="11548"/>
    <cellStyle name="Normal 24 5 2 10" xfId="11549"/>
    <cellStyle name="Normal 24 5 2 2" xfId="11550"/>
    <cellStyle name="Normal 24 5 2 2 2" xfId="11551"/>
    <cellStyle name="Normal 24 5 2 2 2 2" xfId="11552"/>
    <cellStyle name="Normal 24 5 2 2 2 2 2" xfId="11553"/>
    <cellStyle name="Normal 24 5 2 2 2 2 2 2" xfId="11554"/>
    <cellStyle name="Normal 24 5 2 2 2 2 3" xfId="11555"/>
    <cellStyle name="Normal 24 5 2 2 2 2 3 2" xfId="11556"/>
    <cellStyle name="Normal 24 5 2 2 2 2 4" xfId="11557"/>
    <cellStyle name="Normal 24 5 2 2 2 3" xfId="11558"/>
    <cellStyle name="Normal 24 5 2 2 2 3 2" xfId="11559"/>
    <cellStyle name="Normal 24 5 2 2 2 4" xfId="11560"/>
    <cellStyle name="Normal 24 5 2 2 2 4 2" xfId="11561"/>
    <cellStyle name="Normal 24 5 2 2 2 5" xfId="11562"/>
    <cellStyle name="Normal 24 5 2 2 3" xfId="11563"/>
    <cellStyle name="Normal 24 5 2 2 3 2" xfId="11564"/>
    <cellStyle name="Normal 24 5 2 2 3 2 2" xfId="11565"/>
    <cellStyle name="Normal 24 5 2 2 3 3" xfId="11566"/>
    <cellStyle name="Normal 24 5 2 2 3 3 2" xfId="11567"/>
    <cellStyle name="Normal 24 5 2 2 3 4" xfId="11568"/>
    <cellStyle name="Normal 24 5 2 2 4" xfId="11569"/>
    <cellStyle name="Normal 24 5 2 2 4 2" xfId="11570"/>
    <cellStyle name="Normal 24 5 2 2 5" xfId="11571"/>
    <cellStyle name="Normal 24 5 2 2 5 2" xfId="11572"/>
    <cellStyle name="Normal 24 5 2 2 6" xfId="11573"/>
    <cellStyle name="Normal 24 5 2 3" xfId="11574"/>
    <cellStyle name="Normal 24 5 2 3 2" xfId="11575"/>
    <cellStyle name="Normal 24 5 2 3 2 2" xfId="11576"/>
    <cellStyle name="Normal 24 5 2 3 2 2 2" xfId="11577"/>
    <cellStyle name="Normal 24 5 2 3 2 3" xfId="11578"/>
    <cellStyle name="Normal 24 5 2 3 2 3 2" xfId="11579"/>
    <cellStyle name="Normal 24 5 2 3 2 4" xfId="11580"/>
    <cellStyle name="Normal 24 5 2 3 3" xfId="11581"/>
    <cellStyle name="Normal 24 5 2 3 3 2" xfId="11582"/>
    <cellStyle name="Normal 24 5 2 3 4" xfId="11583"/>
    <cellStyle name="Normal 24 5 2 3 4 2" xfId="11584"/>
    <cellStyle name="Normal 24 5 2 3 5" xfId="11585"/>
    <cellStyle name="Normal 24 5 2 4" xfId="11586"/>
    <cellStyle name="Normal 24 5 2 4 2" xfId="11587"/>
    <cellStyle name="Normal 24 5 2 4 2 2" xfId="11588"/>
    <cellStyle name="Normal 24 5 2 4 3" xfId="11589"/>
    <cellStyle name="Normal 24 5 2 4 3 2" xfId="11590"/>
    <cellStyle name="Normal 24 5 2 4 4" xfId="11591"/>
    <cellStyle name="Normal 24 5 2 5" xfId="11592"/>
    <cellStyle name="Normal 24 5 2 5 2" xfId="11593"/>
    <cellStyle name="Normal 24 5 2 5 2 2" xfId="11594"/>
    <cellStyle name="Normal 24 5 2 5 3" xfId="11595"/>
    <cellStyle name="Normal 24 5 2 5 3 2" xfId="11596"/>
    <cellStyle name="Normal 24 5 2 5 4" xfId="11597"/>
    <cellStyle name="Normal 24 5 2 6" xfId="11598"/>
    <cellStyle name="Normal 24 5 2 6 2" xfId="11599"/>
    <cellStyle name="Normal 24 5 2 7" xfId="11600"/>
    <cellStyle name="Normal 24 5 2 7 2" xfId="11601"/>
    <cellStyle name="Normal 24 5 2 8" xfId="11602"/>
    <cellStyle name="Normal 24 5 2 9" xfId="11603"/>
    <cellStyle name="Normal 24 5 20" xfId="11604"/>
    <cellStyle name="Normal 24 5 21" xfId="11605"/>
    <cellStyle name="Normal 24 5 22" xfId="11606"/>
    <cellStyle name="Normal 24 5 3" xfId="11607"/>
    <cellStyle name="Normal 24 5 3 10" xfId="11608"/>
    <cellStyle name="Normal 24 5 3 2" xfId="11609"/>
    <cellStyle name="Normal 24 5 3 2 2" xfId="11610"/>
    <cellStyle name="Normal 24 5 3 2 2 2" xfId="11611"/>
    <cellStyle name="Normal 24 5 3 2 2 2 2" xfId="11612"/>
    <cellStyle name="Normal 24 5 3 2 2 2 2 2" xfId="11613"/>
    <cellStyle name="Normal 24 5 3 2 2 2 3" xfId="11614"/>
    <cellStyle name="Normal 24 5 3 2 2 2 3 2" xfId="11615"/>
    <cellStyle name="Normal 24 5 3 2 2 2 4" xfId="11616"/>
    <cellStyle name="Normal 24 5 3 2 2 3" xfId="11617"/>
    <cellStyle name="Normal 24 5 3 2 2 3 2" xfId="11618"/>
    <cellStyle name="Normal 24 5 3 2 2 4" xfId="11619"/>
    <cellStyle name="Normal 24 5 3 2 2 4 2" xfId="11620"/>
    <cellStyle name="Normal 24 5 3 2 2 5" xfId="11621"/>
    <cellStyle name="Normal 24 5 3 2 3" xfId="11622"/>
    <cellStyle name="Normal 24 5 3 2 3 2" xfId="11623"/>
    <cellStyle name="Normal 24 5 3 2 3 2 2" xfId="11624"/>
    <cellStyle name="Normal 24 5 3 2 3 3" xfId="11625"/>
    <cellStyle name="Normal 24 5 3 2 3 3 2" xfId="11626"/>
    <cellStyle name="Normal 24 5 3 2 3 4" xfId="11627"/>
    <cellStyle name="Normal 24 5 3 2 4" xfId="11628"/>
    <cellStyle name="Normal 24 5 3 2 4 2" xfId="11629"/>
    <cellStyle name="Normal 24 5 3 2 5" xfId="11630"/>
    <cellStyle name="Normal 24 5 3 2 5 2" xfId="11631"/>
    <cellStyle name="Normal 24 5 3 2 6" xfId="11632"/>
    <cellStyle name="Normal 24 5 3 3" xfId="11633"/>
    <cellStyle name="Normal 24 5 3 3 2" xfId="11634"/>
    <cellStyle name="Normal 24 5 3 3 2 2" xfId="11635"/>
    <cellStyle name="Normal 24 5 3 3 2 2 2" xfId="11636"/>
    <cellStyle name="Normal 24 5 3 3 2 3" xfId="11637"/>
    <cellStyle name="Normal 24 5 3 3 2 3 2" xfId="11638"/>
    <cellStyle name="Normal 24 5 3 3 2 4" xfId="11639"/>
    <cellStyle name="Normal 24 5 3 3 3" xfId="11640"/>
    <cellStyle name="Normal 24 5 3 3 3 2" xfId="11641"/>
    <cellStyle name="Normal 24 5 3 3 4" xfId="11642"/>
    <cellStyle name="Normal 24 5 3 3 4 2" xfId="11643"/>
    <cellStyle name="Normal 24 5 3 3 5" xfId="11644"/>
    <cellStyle name="Normal 24 5 3 4" xfId="11645"/>
    <cellStyle name="Normal 24 5 3 4 2" xfId="11646"/>
    <cellStyle name="Normal 24 5 3 4 2 2" xfId="11647"/>
    <cellStyle name="Normal 24 5 3 4 3" xfId="11648"/>
    <cellStyle name="Normal 24 5 3 4 3 2" xfId="11649"/>
    <cellStyle name="Normal 24 5 3 4 4" xfId="11650"/>
    <cellStyle name="Normal 24 5 3 5" xfId="11651"/>
    <cellStyle name="Normal 24 5 3 5 2" xfId="11652"/>
    <cellStyle name="Normal 24 5 3 5 2 2" xfId="11653"/>
    <cellStyle name="Normal 24 5 3 5 3" xfId="11654"/>
    <cellStyle name="Normal 24 5 3 5 3 2" xfId="11655"/>
    <cellStyle name="Normal 24 5 3 5 4" xfId="11656"/>
    <cellStyle name="Normal 24 5 3 6" xfId="11657"/>
    <cellStyle name="Normal 24 5 3 6 2" xfId="11658"/>
    <cellStyle name="Normal 24 5 3 7" xfId="11659"/>
    <cellStyle name="Normal 24 5 3 7 2" xfId="11660"/>
    <cellStyle name="Normal 24 5 3 8" xfId="11661"/>
    <cellStyle name="Normal 24 5 3 9" xfId="11662"/>
    <cellStyle name="Normal 24 5 4" xfId="11663"/>
    <cellStyle name="Normal 24 5 4 10" xfId="11664"/>
    <cellStyle name="Normal 24 5 4 2" xfId="11665"/>
    <cellStyle name="Normal 24 5 4 2 2" xfId="11666"/>
    <cellStyle name="Normal 24 5 4 2 2 2" xfId="11667"/>
    <cellStyle name="Normal 24 5 4 2 2 2 2" xfId="11668"/>
    <cellStyle name="Normal 24 5 4 2 2 2 2 2" xfId="11669"/>
    <cellStyle name="Normal 24 5 4 2 2 2 3" xfId="11670"/>
    <cellStyle name="Normal 24 5 4 2 2 2 3 2" xfId="11671"/>
    <cellStyle name="Normal 24 5 4 2 2 2 4" xfId="11672"/>
    <cellStyle name="Normal 24 5 4 2 2 3" xfId="11673"/>
    <cellStyle name="Normal 24 5 4 2 2 3 2" xfId="11674"/>
    <cellStyle name="Normal 24 5 4 2 2 4" xfId="11675"/>
    <cellStyle name="Normal 24 5 4 2 2 4 2" xfId="11676"/>
    <cellStyle name="Normal 24 5 4 2 2 5" xfId="11677"/>
    <cellStyle name="Normal 24 5 4 2 3" xfId="11678"/>
    <cellStyle name="Normal 24 5 4 2 3 2" xfId="11679"/>
    <cellStyle name="Normal 24 5 4 2 3 2 2" xfId="11680"/>
    <cellStyle name="Normal 24 5 4 2 3 3" xfId="11681"/>
    <cellStyle name="Normal 24 5 4 2 3 3 2" xfId="11682"/>
    <cellStyle name="Normal 24 5 4 2 3 4" xfId="11683"/>
    <cellStyle name="Normal 24 5 4 2 4" xfId="11684"/>
    <cellStyle name="Normal 24 5 4 2 4 2" xfId="11685"/>
    <cellStyle name="Normal 24 5 4 2 5" xfId="11686"/>
    <cellStyle name="Normal 24 5 4 2 5 2" xfId="11687"/>
    <cellStyle name="Normal 24 5 4 2 6" xfId="11688"/>
    <cellStyle name="Normal 24 5 4 3" xfId="11689"/>
    <cellStyle name="Normal 24 5 4 3 2" xfId="11690"/>
    <cellStyle name="Normal 24 5 4 3 2 2" xfId="11691"/>
    <cellStyle name="Normal 24 5 4 3 2 2 2" xfId="11692"/>
    <cellStyle name="Normal 24 5 4 3 2 3" xfId="11693"/>
    <cellStyle name="Normal 24 5 4 3 2 3 2" xfId="11694"/>
    <cellStyle name="Normal 24 5 4 3 2 4" xfId="11695"/>
    <cellStyle name="Normal 24 5 4 3 3" xfId="11696"/>
    <cellStyle name="Normal 24 5 4 3 3 2" xfId="11697"/>
    <cellStyle name="Normal 24 5 4 3 4" xfId="11698"/>
    <cellStyle name="Normal 24 5 4 3 4 2" xfId="11699"/>
    <cellStyle name="Normal 24 5 4 3 5" xfId="11700"/>
    <cellStyle name="Normal 24 5 4 4" xfId="11701"/>
    <cellStyle name="Normal 24 5 4 4 2" xfId="11702"/>
    <cellStyle name="Normal 24 5 4 4 2 2" xfId="11703"/>
    <cellStyle name="Normal 24 5 4 4 3" xfId="11704"/>
    <cellStyle name="Normal 24 5 4 4 3 2" xfId="11705"/>
    <cellStyle name="Normal 24 5 4 4 4" xfId="11706"/>
    <cellStyle name="Normal 24 5 4 5" xfId="11707"/>
    <cellStyle name="Normal 24 5 4 5 2" xfId="11708"/>
    <cellStyle name="Normal 24 5 4 5 2 2" xfId="11709"/>
    <cellStyle name="Normal 24 5 4 5 3" xfId="11710"/>
    <cellStyle name="Normal 24 5 4 5 3 2" xfId="11711"/>
    <cellStyle name="Normal 24 5 4 5 4" xfId="11712"/>
    <cellStyle name="Normal 24 5 4 6" xfId="11713"/>
    <cellStyle name="Normal 24 5 4 6 2" xfId="11714"/>
    <cellStyle name="Normal 24 5 4 7" xfId="11715"/>
    <cellStyle name="Normal 24 5 4 7 2" xfId="11716"/>
    <cellStyle name="Normal 24 5 4 8" xfId="11717"/>
    <cellStyle name="Normal 24 5 4 9" xfId="11718"/>
    <cellStyle name="Normal 24 5 5" xfId="11719"/>
    <cellStyle name="Normal 24 5 5 10" xfId="11720"/>
    <cellStyle name="Normal 24 5 5 2" xfId="11721"/>
    <cellStyle name="Normal 24 5 5 2 2" xfId="11722"/>
    <cellStyle name="Normal 24 5 5 2 2 2" xfId="11723"/>
    <cellStyle name="Normal 24 5 5 2 2 2 2" xfId="11724"/>
    <cellStyle name="Normal 24 5 5 2 2 2 2 2" xfId="11725"/>
    <cellStyle name="Normal 24 5 5 2 2 2 3" xfId="11726"/>
    <cellStyle name="Normal 24 5 5 2 2 2 3 2" xfId="11727"/>
    <cellStyle name="Normal 24 5 5 2 2 2 4" xfId="11728"/>
    <cellStyle name="Normal 24 5 5 2 2 3" xfId="11729"/>
    <cellStyle name="Normal 24 5 5 2 2 3 2" xfId="11730"/>
    <cellStyle name="Normal 24 5 5 2 2 4" xfId="11731"/>
    <cellStyle name="Normal 24 5 5 2 2 4 2" xfId="11732"/>
    <cellStyle name="Normal 24 5 5 2 2 5" xfId="11733"/>
    <cellStyle name="Normal 24 5 5 2 3" xfId="11734"/>
    <cellStyle name="Normal 24 5 5 2 3 2" xfId="11735"/>
    <cellStyle name="Normal 24 5 5 2 3 2 2" xfId="11736"/>
    <cellStyle name="Normal 24 5 5 2 3 3" xfId="11737"/>
    <cellStyle name="Normal 24 5 5 2 3 3 2" xfId="11738"/>
    <cellStyle name="Normal 24 5 5 2 3 4" xfId="11739"/>
    <cellStyle name="Normal 24 5 5 2 4" xfId="11740"/>
    <cellStyle name="Normal 24 5 5 2 4 2" xfId="11741"/>
    <cellStyle name="Normal 24 5 5 2 5" xfId="11742"/>
    <cellStyle name="Normal 24 5 5 2 5 2" xfId="11743"/>
    <cellStyle name="Normal 24 5 5 2 6" xfId="11744"/>
    <cellStyle name="Normal 24 5 5 3" xfId="11745"/>
    <cellStyle name="Normal 24 5 5 3 2" xfId="11746"/>
    <cellStyle name="Normal 24 5 5 3 2 2" xfId="11747"/>
    <cellStyle name="Normal 24 5 5 3 2 2 2" xfId="11748"/>
    <cellStyle name="Normal 24 5 5 3 2 3" xfId="11749"/>
    <cellStyle name="Normal 24 5 5 3 2 3 2" xfId="11750"/>
    <cellStyle name="Normal 24 5 5 3 2 4" xfId="11751"/>
    <cellStyle name="Normal 24 5 5 3 3" xfId="11752"/>
    <cellStyle name="Normal 24 5 5 3 3 2" xfId="11753"/>
    <cellStyle name="Normal 24 5 5 3 4" xfId="11754"/>
    <cellStyle name="Normal 24 5 5 3 4 2" xfId="11755"/>
    <cellStyle name="Normal 24 5 5 3 5" xfId="11756"/>
    <cellStyle name="Normal 24 5 5 4" xfId="11757"/>
    <cellStyle name="Normal 24 5 5 4 2" xfId="11758"/>
    <cellStyle name="Normal 24 5 5 4 2 2" xfId="11759"/>
    <cellStyle name="Normal 24 5 5 4 3" xfId="11760"/>
    <cellStyle name="Normal 24 5 5 4 3 2" xfId="11761"/>
    <cellStyle name="Normal 24 5 5 4 4" xfId="11762"/>
    <cellStyle name="Normal 24 5 5 5" xfId="11763"/>
    <cellStyle name="Normal 24 5 5 5 2" xfId="11764"/>
    <cellStyle name="Normal 24 5 5 5 2 2" xfId="11765"/>
    <cellStyle name="Normal 24 5 5 5 3" xfId="11766"/>
    <cellStyle name="Normal 24 5 5 5 3 2" xfId="11767"/>
    <cellStyle name="Normal 24 5 5 5 4" xfId="11768"/>
    <cellStyle name="Normal 24 5 5 6" xfId="11769"/>
    <cellStyle name="Normal 24 5 5 6 2" xfId="11770"/>
    <cellStyle name="Normal 24 5 5 7" xfId="11771"/>
    <cellStyle name="Normal 24 5 5 7 2" xfId="11772"/>
    <cellStyle name="Normal 24 5 5 8" xfId="11773"/>
    <cellStyle name="Normal 24 5 5 9" xfId="11774"/>
    <cellStyle name="Normal 24 5 6" xfId="11775"/>
    <cellStyle name="Normal 24 5 6 10" xfId="11776"/>
    <cellStyle name="Normal 24 5 6 2" xfId="11777"/>
    <cellStyle name="Normal 24 5 6 2 2" xfId="11778"/>
    <cellStyle name="Normal 24 5 6 2 2 2" xfId="11779"/>
    <cellStyle name="Normal 24 5 6 2 2 2 2" xfId="11780"/>
    <cellStyle name="Normal 24 5 6 2 2 2 2 2" xfId="11781"/>
    <cellStyle name="Normal 24 5 6 2 2 2 3" xfId="11782"/>
    <cellStyle name="Normal 24 5 6 2 2 2 3 2" xfId="11783"/>
    <cellStyle name="Normal 24 5 6 2 2 2 4" xfId="11784"/>
    <cellStyle name="Normal 24 5 6 2 2 3" xfId="11785"/>
    <cellStyle name="Normal 24 5 6 2 2 3 2" xfId="11786"/>
    <cellStyle name="Normal 24 5 6 2 2 4" xfId="11787"/>
    <cellStyle name="Normal 24 5 6 2 2 4 2" xfId="11788"/>
    <cellStyle name="Normal 24 5 6 2 2 5" xfId="11789"/>
    <cellStyle name="Normal 24 5 6 2 3" xfId="11790"/>
    <cellStyle name="Normal 24 5 6 2 3 2" xfId="11791"/>
    <cellStyle name="Normal 24 5 6 2 3 2 2" xfId="11792"/>
    <cellStyle name="Normal 24 5 6 2 3 3" xfId="11793"/>
    <cellStyle name="Normal 24 5 6 2 3 3 2" xfId="11794"/>
    <cellStyle name="Normal 24 5 6 2 3 4" xfId="11795"/>
    <cellStyle name="Normal 24 5 6 2 4" xfId="11796"/>
    <cellStyle name="Normal 24 5 6 2 4 2" xfId="11797"/>
    <cellStyle name="Normal 24 5 6 2 5" xfId="11798"/>
    <cellStyle name="Normal 24 5 6 2 5 2" xfId="11799"/>
    <cellStyle name="Normal 24 5 6 2 6" xfId="11800"/>
    <cellStyle name="Normal 24 5 6 3" xfId="11801"/>
    <cellStyle name="Normal 24 5 6 3 2" xfId="11802"/>
    <cellStyle name="Normal 24 5 6 3 2 2" xfId="11803"/>
    <cellStyle name="Normal 24 5 6 3 2 2 2" xfId="11804"/>
    <cellStyle name="Normal 24 5 6 3 2 3" xfId="11805"/>
    <cellStyle name="Normal 24 5 6 3 2 3 2" xfId="11806"/>
    <cellStyle name="Normal 24 5 6 3 2 4" xfId="11807"/>
    <cellStyle name="Normal 24 5 6 3 3" xfId="11808"/>
    <cellStyle name="Normal 24 5 6 3 3 2" xfId="11809"/>
    <cellStyle name="Normal 24 5 6 3 4" xfId="11810"/>
    <cellStyle name="Normal 24 5 6 3 4 2" xfId="11811"/>
    <cellStyle name="Normal 24 5 6 3 5" xfId="11812"/>
    <cellStyle name="Normal 24 5 6 4" xfId="11813"/>
    <cellStyle name="Normal 24 5 6 4 2" xfId="11814"/>
    <cellStyle name="Normal 24 5 6 4 2 2" xfId="11815"/>
    <cellStyle name="Normal 24 5 6 4 3" xfId="11816"/>
    <cellStyle name="Normal 24 5 6 4 3 2" xfId="11817"/>
    <cellStyle name="Normal 24 5 6 4 4" xfId="11818"/>
    <cellStyle name="Normal 24 5 6 5" xfId="11819"/>
    <cellStyle name="Normal 24 5 6 5 2" xfId="11820"/>
    <cellStyle name="Normal 24 5 6 5 2 2" xfId="11821"/>
    <cellStyle name="Normal 24 5 6 5 3" xfId="11822"/>
    <cellStyle name="Normal 24 5 6 5 3 2" xfId="11823"/>
    <cellStyle name="Normal 24 5 6 5 4" xfId="11824"/>
    <cellStyle name="Normal 24 5 6 6" xfId="11825"/>
    <cellStyle name="Normal 24 5 6 6 2" xfId="11826"/>
    <cellStyle name="Normal 24 5 6 7" xfId="11827"/>
    <cellStyle name="Normal 24 5 6 7 2" xfId="11828"/>
    <cellStyle name="Normal 24 5 6 8" xfId="11829"/>
    <cellStyle name="Normal 24 5 6 9" xfId="11830"/>
    <cellStyle name="Normal 24 5 7" xfId="11831"/>
    <cellStyle name="Normal 24 5 7 10" xfId="11832"/>
    <cellStyle name="Normal 24 5 7 2" xfId="11833"/>
    <cellStyle name="Normal 24 5 7 2 2" xfId="11834"/>
    <cellStyle name="Normal 24 5 7 2 2 2" xfId="11835"/>
    <cellStyle name="Normal 24 5 7 2 2 2 2" xfId="11836"/>
    <cellStyle name="Normal 24 5 7 2 2 2 2 2" xfId="11837"/>
    <cellStyle name="Normal 24 5 7 2 2 2 3" xfId="11838"/>
    <cellStyle name="Normal 24 5 7 2 2 2 3 2" xfId="11839"/>
    <cellStyle name="Normal 24 5 7 2 2 2 4" xfId="11840"/>
    <cellStyle name="Normal 24 5 7 2 2 3" xfId="11841"/>
    <cellStyle name="Normal 24 5 7 2 2 3 2" xfId="11842"/>
    <cellStyle name="Normal 24 5 7 2 2 4" xfId="11843"/>
    <cellStyle name="Normal 24 5 7 2 2 4 2" xfId="11844"/>
    <cellStyle name="Normal 24 5 7 2 2 5" xfId="11845"/>
    <cellStyle name="Normal 24 5 7 2 3" xfId="11846"/>
    <cellStyle name="Normal 24 5 7 2 3 2" xfId="11847"/>
    <cellStyle name="Normal 24 5 7 2 3 2 2" xfId="11848"/>
    <cellStyle name="Normal 24 5 7 2 3 3" xfId="11849"/>
    <cellStyle name="Normal 24 5 7 2 3 3 2" xfId="11850"/>
    <cellStyle name="Normal 24 5 7 2 3 4" xfId="11851"/>
    <cellStyle name="Normal 24 5 7 2 4" xfId="11852"/>
    <cellStyle name="Normal 24 5 7 2 4 2" xfId="11853"/>
    <cellStyle name="Normal 24 5 7 2 5" xfId="11854"/>
    <cellStyle name="Normal 24 5 7 2 5 2" xfId="11855"/>
    <cellStyle name="Normal 24 5 7 2 6" xfId="11856"/>
    <cellStyle name="Normal 24 5 7 3" xfId="11857"/>
    <cellStyle name="Normal 24 5 7 3 2" xfId="11858"/>
    <cellStyle name="Normal 24 5 7 3 2 2" xfId="11859"/>
    <cellStyle name="Normal 24 5 7 3 2 2 2" xfId="11860"/>
    <cellStyle name="Normal 24 5 7 3 2 3" xfId="11861"/>
    <cellStyle name="Normal 24 5 7 3 2 3 2" xfId="11862"/>
    <cellStyle name="Normal 24 5 7 3 2 4" xfId="11863"/>
    <cellStyle name="Normal 24 5 7 3 3" xfId="11864"/>
    <cellStyle name="Normal 24 5 7 3 3 2" xfId="11865"/>
    <cellStyle name="Normal 24 5 7 3 4" xfId="11866"/>
    <cellStyle name="Normal 24 5 7 3 4 2" xfId="11867"/>
    <cellStyle name="Normal 24 5 7 3 5" xfId="11868"/>
    <cellStyle name="Normal 24 5 7 4" xfId="11869"/>
    <cellStyle name="Normal 24 5 7 4 2" xfId="11870"/>
    <cellStyle name="Normal 24 5 7 4 2 2" xfId="11871"/>
    <cellStyle name="Normal 24 5 7 4 3" xfId="11872"/>
    <cellStyle name="Normal 24 5 7 4 3 2" xfId="11873"/>
    <cellStyle name="Normal 24 5 7 4 4" xfId="11874"/>
    <cellStyle name="Normal 24 5 7 5" xfId="11875"/>
    <cellStyle name="Normal 24 5 7 5 2" xfId="11876"/>
    <cellStyle name="Normal 24 5 7 5 2 2" xfId="11877"/>
    <cellStyle name="Normal 24 5 7 5 3" xfId="11878"/>
    <cellStyle name="Normal 24 5 7 5 3 2" xfId="11879"/>
    <cellStyle name="Normal 24 5 7 5 4" xfId="11880"/>
    <cellStyle name="Normal 24 5 7 6" xfId="11881"/>
    <cellStyle name="Normal 24 5 7 6 2" xfId="11882"/>
    <cellStyle name="Normal 24 5 7 7" xfId="11883"/>
    <cellStyle name="Normal 24 5 7 7 2" xfId="11884"/>
    <cellStyle name="Normal 24 5 7 8" xfId="11885"/>
    <cellStyle name="Normal 24 5 7 9" xfId="11886"/>
    <cellStyle name="Normal 24 5 8" xfId="11887"/>
    <cellStyle name="Normal 24 5 8 2" xfId="11888"/>
    <cellStyle name="Normal 24 5 8 2 2" xfId="11889"/>
    <cellStyle name="Normal 24 5 8 2 2 2" xfId="11890"/>
    <cellStyle name="Normal 24 5 8 2 2 2 2" xfId="11891"/>
    <cellStyle name="Normal 24 5 8 2 2 3" xfId="11892"/>
    <cellStyle name="Normal 24 5 8 2 2 3 2" xfId="11893"/>
    <cellStyle name="Normal 24 5 8 2 2 4" xfId="11894"/>
    <cellStyle name="Normal 24 5 8 2 3" xfId="11895"/>
    <cellStyle name="Normal 24 5 8 2 3 2" xfId="11896"/>
    <cellStyle name="Normal 24 5 8 2 4" xfId="11897"/>
    <cellStyle name="Normal 24 5 8 2 4 2" xfId="11898"/>
    <cellStyle name="Normal 24 5 8 2 5" xfId="11899"/>
    <cellStyle name="Normal 24 5 8 3" xfId="11900"/>
    <cellStyle name="Normal 24 5 8 3 2" xfId="11901"/>
    <cellStyle name="Normal 24 5 8 3 2 2" xfId="11902"/>
    <cellStyle name="Normal 24 5 8 3 3" xfId="11903"/>
    <cellStyle name="Normal 24 5 8 3 3 2" xfId="11904"/>
    <cellStyle name="Normal 24 5 8 3 4" xfId="11905"/>
    <cellStyle name="Normal 24 5 8 4" xfId="11906"/>
    <cellStyle name="Normal 24 5 8 4 2" xfId="11907"/>
    <cellStyle name="Normal 24 5 8 5" xfId="11908"/>
    <cellStyle name="Normal 24 5 8 5 2" xfId="11909"/>
    <cellStyle name="Normal 24 5 8 6" xfId="11910"/>
    <cellStyle name="Normal 24 5 9" xfId="11911"/>
    <cellStyle name="Normal 24 5 9 2" xfId="11912"/>
    <cellStyle name="Normal 24 5 9 2 2" xfId="11913"/>
    <cellStyle name="Normal 24 5 9 2 2 2" xfId="11914"/>
    <cellStyle name="Normal 24 5 9 2 2 2 2" xfId="11915"/>
    <cellStyle name="Normal 24 5 9 2 2 3" xfId="11916"/>
    <cellStyle name="Normal 24 5 9 2 2 3 2" xfId="11917"/>
    <cellStyle name="Normal 24 5 9 2 2 4" xfId="11918"/>
    <cellStyle name="Normal 24 5 9 2 3" xfId="11919"/>
    <cellStyle name="Normal 24 5 9 2 3 2" xfId="11920"/>
    <cellStyle name="Normal 24 5 9 2 4" xfId="11921"/>
    <cellStyle name="Normal 24 5 9 2 4 2" xfId="11922"/>
    <cellStyle name="Normal 24 5 9 2 5" xfId="11923"/>
    <cellStyle name="Normal 24 5 9 3" xfId="11924"/>
    <cellStyle name="Normal 24 5 9 3 2" xfId="11925"/>
    <cellStyle name="Normal 24 5 9 3 2 2" xfId="11926"/>
    <cellStyle name="Normal 24 5 9 3 3" xfId="11927"/>
    <cellStyle name="Normal 24 5 9 3 3 2" xfId="11928"/>
    <cellStyle name="Normal 24 5 9 3 4" xfId="11929"/>
    <cellStyle name="Normal 24 5 9 4" xfId="11930"/>
    <cellStyle name="Normal 24 5 9 4 2" xfId="11931"/>
    <cellStyle name="Normal 24 5 9 5" xfId="11932"/>
    <cellStyle name="Normal 24 5 9 5 2" xfId="11933"/>
    <cellStyle name="Normal 24 5 9 6" xfId="11934"/>
    <cellStyle name="Normal 24 6" xfId="11935"/>
    <cellStyle name="Normal 24 6 10" xfId="11936"/>
    <cellStyle name="Normal 24 6 10 2" xfId="11937"/>
    <cellStyle name="Normal 24 6 10 2 2" xfId="11938"/>
    <cellStyle name="Normal 24 6 10 2 2 2" xfId="11939"/>
    <cellStyle name="Normal 24 6 10 2 2 2 2" xfId="11940"/>
    <cellStyle name="Normal 24 6 10 2 2 3" xfId="11941"/>
    <cellStyle name="Normal 24 6 10 2 2 3 2" xfId="11942"/>
    <cellStyle name="Normal 24 6 10 2 2 4" xfId="11943"/>
    <cellStyle name="Normal 24 6 10 2 3" xfId="11944"/>
    <cellStyle name="Normal 24 6 10 2 3 2" xfId="11945"/>
    <cellStyle name="Normal 24 6 10 2 4" xfId="11946"/>
    <cellStyle name="Normal 24 6 10 2 4 2" xfId="11947"/>
    <cellStyle name="Normal 24 6 10 2 5" xfId="11948"/>
    <cellStyle name="Normal 24 6 10 3" xfId="11949"/>
    <cellStyle name="Normal 24 6 10 3 2" xfId="11950"/>
    <cellStyle name="Normal 24 6 10 3 2 2" xfId="11951"/>
    <cellStyle name="Normal 24 6 10 3 3" xfId="11952"/>
    <cellStyle name="Normal 24 6 10 3 3 2" xfId="11953"/>
    <cellStyle name="Normal 24 6 10 3 4" xfId="11954"/>
    <cellStyle name="Normal 24 6 10 4" xfId="11955"/>
    <cellStyle name="Normal 24 6 10 4 2" xfId="11956"/>
    <cellStyle name="Normal 24 6 10 5" xfId="11957"/>
    <cellStyle name="Normal 24 6 10 5 2" xfId="11958"/>
    <cellStyle name="Normal 24 6 10 6" xfId="11959"/>
    <cellStyle name="Normal 24 6 11" xfId="11960"/>
    <cellStyle name="Normal 24 6 11 2" xfId="11961"/>
    <cellStyle name="Normal 24 6 11 2 2" xfId="11962"/>
    <cellStyle name="Normal 24 6 11 2 2 2" xfId="11963"/>
    <cellStyle name="Normal 24 6 11 2 2 2 2" xfId="11964"/>
    <cellStyle name="Normal 24 6 11 2 2 3" xfId="11965"/>
    <cellStyle name="Normal 24 6 11 2 2 3 2" xfId="11966"/>
    <cellStyle name="Normal 24 6 11 2 2 4" xfId="11967"/>
    <cellStyle name="Normal 24 6 11 2 3" xfId="11968"/>
    <cellStyle name="Normal 24 6 11 2 3 2" xfId="11969"/>
    <cellStyle name="Normal 24 6 11 2 4" xfId="11970"/>
    <cellStyle name="Normal 24 6 11 2 4 2" xfId="11971"/>
    <cellStyle name="Normal 24 6 11 2 5" xfId="11972"/>
    <cellStyle name="Normal 24 6 11 3" xfId="11973"/>
    <cellStyle name="Normal 24 6 11 3 2" xfId="11974"/>
    <cellStyle name="Normal 24 6 11 3 2 2" xfId="11975"/>
    <cellStyle name="Normal 24 6 11 3 3" xfId="11976"/>
    <cellStyle name="Normal 24 6 11 3 3 2" xfId="11977"/>
    <cellStyle name="Normal 24 6 11 3 4" xfId="11978"/>
    <cellStyle name="Normal 24 6 11 4" xfId="11979"/>
    <cellStyle name="Normal 24 6 11 4 2" xfId="11980"/>
    <cellStyle name="Normal 24 6 11 5" xfId="11981"/>
    <cellStyle name="Normal 24 6 11 5 2" xfId="11982"/>
    <cellStyle name="Normal 24 6 11 6" xfId="11983"/>
    <cellStyle name="Normal 24 6 12" xfId="11984"/>
    <cellStyle name="Normal 24 6 12 2" xfId="11985"/>
    <cellStyle name="Normal 24 6 12 2 2" xfId="11986"/>
    <cellStyle name="Normal 24 6 12 2 2 2" xfId="11987"/>
    <cellStyle name="Normal 24 6 12 2 2 2 2" xfId="11988"/>
    <cellStyle name="Normal 24 6 12 2 2 3" xfId="11989"/>
    <cellStyle name="Normal 24 6 12 2 2 3 2" xfId="11990"/>
    <cellStyle name="Normal 24 6 12 2 2 4" xfId="11991"/>
    <cellStyle name="Normal 24 6 12 2 3" xfId="11992"/>
    <cellStyle name="Normal 24 6 12 2 3 2" xfId="11993"/>
    <cellStyle name="Normal 24 6 12 2 4" xfId="11994"/>
    <cellStyle name="Normal 24 6 12 2 4 2" xfId="11995"/>
    <cellStyle name="Normal 24 6 12 2 5" xfId="11996"/>
    <cellStyle name="Normal 24 6 12 3" xfId="11997"/>
    <cellStyle name="Normal 24 6 12 3 2" xfId="11998"/>
    <cellStyle name="Normal 24 6 12 3 2 2" xfId="11999"/>
    <cellStyle name="Normal 24 6 12 3 3" xfId="12000"/>
    <cellStyle name="Normal 24 6 12 3 3 2" xfId="12001"/>
    <cellStyle name="Normal 24 6 12 3 4" xfId="12002"/>
    <cellStyle name="Normal 24 6 12 4" xfId="12003"/>
    <cellStyle name="Normal 24 6 12 4 2" xfId="12004"/>
    <cellStyle name="Normal 24 6 12 5" xfId="12005"/>
    <cellStyle name="Normal 24 6 12 5 2" xfId="12006"/>
    <cellStyle name="Normal 24 6 12 6" xfId="12007"/>
    <cellStyle name="Normal 24 6 13" xfId="12008"/>
    <cellStyle name="Normal 24 6 13 2" xfId="12009"/>
    <cellStyle name="Normal 24 6 13 2 2" xfId="12010"/>
    <cellStyle name="Normal 24 6 13 2 2 2" xfId="12011"/>
    <cellStyle name="Normal 24 6 13 2 2 2 2" xfId="12012"/>
    <cellStyle name="Normal 24 6 13 2 2 3" xfId="12013"/>
    <cellStyle name="Normal 24 6 13 2 2 3 2" xfId="12014"/>
    <cellStyle name="Normal 24 6 13 2 2 4" xfId="12015"/>
    <cellStyle name="Normal 24 6 13 2 3" xfId="12016"/>
    <cellStyle name="Normal 24 6 13 2 3 2" xfId="12017"/>
    <cellStyle name="Normal 24 6 13 2 4" xfId="12018"/>
    <cellStyle name="Normal 24 6 13 2 4 2" xfId="12019"/>
    <cellStyle name="Normal 24 6 13 2 5" xfId="12020"/>
    <cellStyle name="Normal 24 6 13 3" xfId="12021"/>
    <cellStyle name="Normal 24 6 13 3 2" xfId="12022"/>
    <cellStyle name="Normal 24 6 13 3 2 2" xfId="12023"/>
    <cellStyle name="Normal 24 6 13 3 3" xfId="12024"/>
    <cellStyle name="Normal 24 6 13 3 3 2" xfId="12025"/>
    <cellStyle name="Normal 24 6 13 3 4" xfId="12026"/>
    <cellStyle name="Normal 24 6 13 4" xfId="12027"/>
    <cellStyle name="Normal 24 6 13 4 2" xfId="12028"/>
    <cellStyle name="Normal 24 6 13 5" xfId="12029"/>
    <cellStyle name="Normal 24 6 13 5 2" xfId="12030"/>
    <cellStyle name="Normal 24 6 13 6" xfId="12031"/>
    <cellStyle name="Normal 24 6 14" xfId="12032"/>
    <cellStyle name="Normal 24 6 14 2" xfId="12033"/>
    <cellStyle name="Normal 24 6 14 2 2" xfId="12034"/>
    <cellStyle name="Normal 24 6 14 2 2 2" xfId="12035"/>
    <cellStyle name="Normal 24 6 14 2 2 2 2" xfId="12036"/>
    <cellStyle name="Normal 24 6 14 2 2 3" xfId="12037"/>
    <cellStyle name="Normal 24 6 14 2 2 3 2" xfId="12038"/>
    <cellStyle name="Normal 24 6 14 2 2 4" xfId="12039"/>
    <cellStyle name="Normal 24 6 14 2 3" xfId="12040"/>
    <cellStyle name="Normal 24 6 14 2 3 2" xfId="12041"/>
    <cellStyle name="Normal 24 6 14 2 4" xfId="12042"/>
    <cellStyle name="Normal 24 6 14 2 4 2" xfId="12043"/>
    <cellStyle name="Normal 24 6 14 2 5" xfId="12044"/>
    <cellStyle name="Normal 24 6 14 3" xfId="12045"/>
    <cellStyle name="Normal 24 6 14 3 2" xfId="12046"/>
    <cellStyle name="Normal 24 6 14 3 2 2" xfId="12047"/>
    <cellStyle name="Normal 24 6 14 3 3" xfId="12048"/>
    <cellStyle name="Normal 24 6 14 3 3 2" xfId="12049"/>
    <cellStyle name="Normal 24 6 14 3 4" xfId="12050"/>
    <cellStyle name="Normal 24 6 14 4" xfId="12051"/>
    <cellStyle name="Normal 24 6 14 4 2" xfId="12052"/>
    <cellStyle name="Normal 24 6 14 5" xfId="12053"/>
    <cellStyle name="Normal 24 6 14 5 2" xfId="12054"/>
    <cellStyle name="Normal 24 6 14 6" xfId="12055"/>
    <cellStyle name="Normal 24 6 15" xfId="12056"/>
    <cellStyle name="Normal 24 6 15 2" xfId="12057"/>
    <cellStyle name="Normal 24 6 15 2 2" xfId="12058"/>
    <cellStyle name="Normal 24 6 15 2 2 2" xfId="12059"/>
    <cellStyle name="Normal 24 6 15 2 3" xfId="12060"/>
    <cellStyle name="Normal 24 6 15 2 3 2" xfId="12061"/>
    <cellStyle name="Normal 24 6 15 2 4" xfId="12062"/>
    <cellStyle name="Normal 24 6 15 3" xfId="12063"/>
    <cellStyle name="Normal 24 6 15 3 2" xfId="12064"/>
    <cellStyle name="Normal 24 6 15 4" xfId="12065"/>
    <cellStyle name="Normal 24 6 15 4 2" xfId="12066"/>
    <cellStyle name="Normal 24 6 15 5" xfId="12067"/>
    <cellStyle name="Normal 24 6 16" xfId="12068"/>
    <cellStyle name="Normal 24 6 16 2" xfId="12069"/>
    <cellStyle name="Normal 24 6 16 2 2" xfId="12070"/>
    <cellStyle name="Normal 24 6 16 3" xfId="12071"/>
    <cellStyle name="Normal 24 6 16 3 2" xfId="12072"/>
    <cellStyle name="Normal 24 6 16 4" xfId="12073"/>
    <cellStyle name="Normal 24 6 17" xfId="12074"/>
    <cellStyle name="Normal 24 6 17 2" xfId="12075"/>
    <cellStyle name="Normal 24 6 17 2 2" xfId="12076"/>
    <cellStyle name="Normal 24 6 17 3" xfId="12077"/>
    <cellStyle name="Normal 24 6 17 3 2" xfId="12078"/>
    <cellStyle name="Normal 24 6 17 4" xfId="12079"/>
    <cellStyle name="Normal 24 6 18" xfId="12080"/>
    <cellStyle name="Normal 24 6 18 2" xfId="12081"/>
    <cellStyle name="Normal 24 6 19" xfId="12082"/>
    <cellStyle name="Normal 24 6 19 2" xfId="12083"/>
    <cellStyle name="Normal 24 6 2" xfId="12084"/>
    <cellStyle name="Normal 24 6 2 10" xfId="12085"/>
    <cellStyle name="Normal 24 6 2 2" xfId="12086"/>
    <cellStyle name="Normal 24 6 2 2 2" xfId="12087"/>
    <cellStyle name="Normal 24 6 2 2 2 2" xfId="12088"/>
    <cellStyle name="Normal 24 6 2 2 2 2 2" xfId="12089"/>
    <cellStyle name="Normal 24 6 2 2 2 2 2 2" xfId="12090"/>
    <cellStyle name="Normal 24 6 2 2 2 2 3" xfId="12091"/>
    <cellStyle name="Normal 24 6 2 2 2 2 3 2" xfId="12092"/>
    <cellStyle name="Normal 24 6 2 2 2 2 4" xfId="12093"/>
    <cellStyle name="Normal 24 6 2 2 2 3" xfId="12094"/>
    <cellStyle name="Normal 24 6 2 2 2 3 2" xfId="12095"/>
    <cellStyle name="Normal 24 6 2 2 2 4" xfId="12096"/>
    <cellStyle name="Normal 24 6 2 2 2 4 2" xfId="12097"/>
    <cellStyle name="Normal 24 6 2 2 2 5" xfId="12098"/>
    <cellStyle name="Normal 24 6 2 2 3" xfId="12099"/>
    <cellStyle name="Normal 24 6 2 2 3 2" xfId="12100"/>
    <cellStyle name="Normal 24 6 2 2 3 2 2" xfId="12101"/>
    <cellStyle name="Normal 24 6 2 2 3 3" xfId="12102"/>
    <cellStyle name="Normal 24 6 2 2 3 3 2" xfId="12103"/>
    <cellStyle name="Normal 24 6 2 2 3 4" xfId="12104"/>
    <cellStyle name="Normal 24 6 2 2 4" xfId="12105"/>
    <cellStyle name="Normal 24 6 2 2 4 2" xfId="12106"/>
    <cellStyle name="Normal 24 6 2 2 5" xfId="12107"/>
    <cellStyle name="Normal 24 6 2 2 5 2" xfId="12108"/>
    <cellStyle name="Normal 24 6 2 2 6" xfId="12109"/>
    <cellStyle name="Normal 24 6 2 3" xfId="12110"/>
    <cellStyle name="Normal 24 6 2 3 2" xfId="12111"/>
    <cellStyle name="Normal 24 6 2 3 2 2" xfId="12112"/>
    <cellStyle name="Normal 24 6 2 3 2 2 2" xfId="12113"/>
    <cellStyle name="Normal 24 6 2 3 2 3" xfId="12114"/>
    <cellStyle name="Normal 24 6 2 3 2 3 2" xfId="12115"/>
    <cellStyle name="Normal 24 6 2 3 2 4" xfId="12116"/>
    <cellStyle name="Normal 24 6 2 3 3" xfId="12117"/>
    <cellStyle name="Normal 24 6 2 3 3 2" xfId="12118"/>
    <cellStyle name="Normal 24 6 2 3 4" xfId="12119"/>
    <cellStyle name="Normal 24 6 2 3 4 2" xfId="12120"/>
    <cellStyle name="Normal 24 6 2 3 5" xfId="12121"/>
    <cellStyle name="Normal 24 6 2 4" xfId="12122"/>
    <cellStyle name="Normal 24 6 2 4 2" xfId="12123"/>
    <cellStyle name="Normal 24 6 2 4 2 2" xfId="12124"/>
    <cellStyle name="Normal 24 6 2 4 3" xfId="12125"/>
    <cellStyle name="Normal 24 6 2 4 3 2" xfId="12126"/>
    <cellStyle name="Normal 24 6 2 4 4" xfId="12127"/>
    <cellStyle name="Normal 24 6 2 5" xfId="12128"/>
    <cellStyle name="Normal 24 6 2 5 2" xfId="12129"/>
    <cellStyle name="Normal 24 6 2 5 2 2" xfId="12130"/>
    <cellStyle name="Normal 24 6 2 5 3" xfId="12131"/>
    <cellStyle name="Normal 24 6 2 5 3 2" xfId="12132"/>
    <cellStyle name="Normal 24 6 2 5 4" xfId="12133"/>
    <cellStyle name="Normal 24 6 2 6" xfId="12134"/>
    <cellStyle name="Normal 24 6 2 6 2" xfId="12135"/>
    <cellStyle name="Normal 24 6 2 7" xfId="12136"/>
    <cellStyle name="Normal 24 6 2 7 2" xfId="12137"/>
    <cellStyle name="Normal 24 6 2 8" xfId="12138"/>
    <cellStyle name="Normal 24 6 2 9" xfId="12139"/>
    <cellStyle name="Normal 24 6 20" xfId="12140"/>
    <cellStyle name="Normal 24 6 21" xfId="12141"/>
    <cellStyle name="Normal 24 6 22" xfId="12142"/>
    <cellStyle name="Normal 24 6 3" xfId="12143"/>
    <cellStyle name="Normal 24 6 3 10" xfId="12144"/>
    <cellStyle name="Normal 24 6 3 2" xfId="12145"/>
    <cellStyle name="Normal 24 6 3 2 2" xfId="12146"/>
    <cellStyle name="Normal 24 6 3 2 2 2" xfId="12147"/>
    <cellStyle name="Normal 24 6 3 2 2 2 2" xfId="12148"/>
    <cellStyle name="Normal 24 6 3 2 2 2 2 2" xfId="12149"/>
    <cellStyle name="Normal 24 6 3 2 2 2 3" xfId="12150"/>
    <cellStyle name="Normal 24 6 3 2 2 2 3 2" xfId="12151"/>
    <cellStyle name="Normal 24 6 3 2 2 2 4" xfId="12152"/>
    <cellStyle name="Normal 24 6 3 2 2 3" xfId="12153"/>
    <cellStyle name="Normal 24 6 3 2 2 3 2" xfId="12154"/>
    <cellStyle name="Normal 24 6 3 2 2 4" xfId="12155"/>
    <cellStyle name="Normal 24 6 3 2 2 4 2" xfId="12156"/>
    <cellStyle name="Normal 24 6 3 2 2 5" xfId="12157"/>
    <cellStyle name="Normal 24 6 3 2 3" xfId="12158"/>
    <cellStyle name="Normal 24 6 3 2 3 2" xfId="12159"/>
    <cellStyle name="Normal 24 6 3 2 3 2 2" xfId="12160"/>
    <cellStyle name="Normal 24 6 3 2 3 3" xfId="12161"/>
    <cellStyle name="Normal 24 6 3 2 3 3 2" xfId="12162"/>
    <cellStyle name="Normal 24 6 3 2 3 4" xfId="12163"/>
    <cellStyle name="Normal 24 6 3 2 4" xfId="12164"/>
    <cellStyle name="Normal 24 6 3 2 4 2" xfId="12165"/>
    <cellStyle name="Normal 24 6 3 2 5" xfId="12166"/>
    <cellStyle name="Normal 24 6 3 2 5 2" xfId="12167"/>
    <cellStyle name="Normal 24 6 3 2 6" xfId="12168"/>
    <cellStyle name="Normal 24 6 3 3" xfId="12169"/>
    <cellStyle name="Normal 24 6 3 3 2" xfId="12170"/>
    <cellStyle name="Normal 24 6 3 3 2 2" xfId="12171"/>
    <cellStyle name="Normal 24 6 3 3 2 2 2" xfId="12172"/>
    <cellStyle name="Normal 24 6 3 3 2 3" xfId="12173"/>
    <cellStyle name="Normal 24 6 3 3 2 3 2" xfId="12174"/>
    <cellStyle name="Normal 24 6 3 3 2 4" xfId="12175"/>
    <cellStyle name="Normal 24 6 3 3 3" xfId="12176"/>
    <cellStyle name="Normal 24 6 3 3 3 2" xfId="12177"/>
    <cellStyle name="Normal 24 6 3 3 4" xfId="12178"/>
    <cellStyle name="Normal 24 6 3 3 4 2" xfId="12179"/>
    <cellStyle name="Normal 24 6 3 3 5" xfId="12180"/>
    <cellStyle name="Normal 24 6 3 4" xfId="12181"/>
    <cellStyle name="Normal 24 6 3 4 2" xfId="12182"/>
    <cellStyle name="Normal 24 6 3 4 2 2" xfId="12183"/>
    <cellStyle name="Normal 24 6 3 4 3" xfId="12184"/>
    <cellStyle name="Normal 24 6 3 4 3 2" xfId="12185"/>
    <cellStyle name="Normal 24 6 3 4 4" xfId="12186"/>
    <cellStyle name="Normal 24 6 3 5" xfId="12187"/>
    <cellStyle name="Normal 24 6 3 5 2" xfId="12188"/>
    <cellStyle name="Normal 24 6 3 5 2 2" xfId="12189"/>
    <cellStyle name="Normal 24 6 3 5 3" xfId="12190"/>
    <cellStyle name="Normal 24 6 3 5 3 2" xfId="12191"/>
    <cellStyle name="Normal 24 6 3 5 4" xfId="12192"/>
    <cellStyle name="Normal 24 6 3 6" xfId="12193"/>
    <cellStyle name="Normal 24 6 3 6 2" xfId="12194"/>
    <cellStyle name="Normal 24 6 3 7" xfId="12195"/>
    <cellStyle name="Normal 24 6 3 7 2" xfId="12196"/>
    <cellStyle name="Normal 24 6 3 8" xfId="12197"/>
    <cellStyle name="Normal 24 6 3 9" xfId="12198"/>
    <cellStyle name="Normal 24 6 4" xfId="12199"/>
    <cellStyle name="Normal 24 6 4 10" xfId="12200"/>
    <cellStyle name="Normal 24 6 4 2" xfId="12201"/>
    <cellStyle name="Normal 24 6 4 2 2" xfId="12202"/>
    <cellStyle name="Normal 24 6 4 2 2 2" xfId="12203"/>
    <cellStyle name="Normal 24 6 4 2 2 2 2" xfId="12204"/>
    <cellStyle name="Normal 24 6 4 2 2 2 2 2" xfId="12205"/>
    <cellStyle name="Normal 24 6 4 2 2 2 3" xfId="12206"/>
    <cellStyle name="Normal 24 6 4 2 2 2 3 2" xfId="12207"/>
    <cellStyle name="Normal 24 6 4 2 2 2 4" xfId="12208"/>
    <cellStyle name="Normal 24 6 4 2 2 3" xfId="12209"/>
    <cellStyle name="Normal 24 6 4 2 2 3 2" xfId="12210"/>
    <cellStyle name="Normal 24 6 4 2 2 4" xfId="12211"/>
    <cellStyle name="Normal 24 6 4 2 2 4 2" xfId="12212"/>
    <cellStyle name="Normal 24 6 4 2 2 5" xfId="12213"/>
    <cellStyle name="Normal 24 6 4 2 3" xfId="12214"/>
    <cellStyle name="Normal 24 6 4 2 3 2" xfId="12215"/>
    <cellStyle name="Normal 24 6 4 2 3 2 2" xfId="12216"/>
    <cellStyle name="Normal 24 6 4 2 3 3" xfId="12217"/>
    <cellStyle name="Normal 24 6 4 2 3 3 2" xfId="12218"/>
    <cellStyle name="Normal 24 6 4 2 3 4" xfId="12219"/>
    <cellStyle name="Normal 24 6 4 2 4" xfId="12220"/>
    <cellStyle name="Normal 24 6 4 2 4 2" xfId="12221"/>
    <cellStyle name="Normal 24 6 4 2 5" xfId="12222"/>
    <cellStyle name="Normal 24 6 4 2 5 2" xfId="12223"/>
    <cellStyle name="Normal 24 6 4 2 6" xfId="12224"/>
    <cellStyle name="Normal 24 6 4 3" xfId="12225"/>
    <cellStyle name="Normal 24 6 4 3 2" xfId="12226"/>
    <cellStyle name="Normal 24 6 4 3 2 2" xfId="12227"/>
    <cellStyle name="Normal 24 6 4 3 2 2 2" xfId="12228"/>
    <cellStyle name="Normal 24 6 4 3 2 3" xfId="12229"/>
    <cellStyle name="Normal 24 6 4 3 2 3 2" xfId="12230"/>
    <cellStyle name="Normal 24 6 4 3 2 4" xfId="12231"/>
    <cellStyle name="Normal 24 6 4 3 3" xfId="12232"/>
    <cellStyle name="Normal 24 6 4 3 3 2" xfId="12233"/>
    <cellStyle name="Normal 24 6 4 3 4" xfId="12234"/>
    <cellStyle name="Normal 24 6 4 3 4 2" xfId="12235"/>
    <cellStyle name="Normal 24 6 4 3 5" xfId="12236"/>
    <cellStyle name="Normal 24 6 4 4" xfId="12237"/>
    <cellStyle name="Normal 24 6 4 4 2" xfId="12238"/>
    <cellStyle name="Normal 24 6 4 4 2 2" xfId="12239"/>
    <cellStyle name="Normal 24 6 4 4 3" xfId="12240"/>
    <cellStyle name="Normal 24 6 4 4 3 2" xfId="12241"/>
    <cellStyle name="Normal 24 6 4 4 4" xfId="12242"/>
    <cellStyle name="Normal 24 6 4 5" xfId="12243"/>
    <cellStyle name="Normal 24 6 4 5 2" xfId="12244"/>
    <cellStyle name="Normal 24 6 4 5 2 2" xfId="12245"/>
    <cellStyle name="Normal 24 6 4 5 3" xfId="12246"/>
    <cellStyle name="Normal 24 6 4 5 3 2" xfId="12247"/>
    <cellStyle name="Normal 24 6 4 5 4" xfId="12248"/>
    <cellStyle name="Normal 24 6 4 6" xfId="12249"/>
    <cellStyle name="Normal 24 6 4 6 2" xfId="12250"/>
    <cellStyle name="Normal 24 6 4 7" xfId="12251"/>
    <cellStyle name="Normal 24 6 4 7 2" xfId="12252"/>
    <cellStyle name="Normal 24 6 4 8" xfId="12253"/>
    <cellStyle name="Normal 24 6 4 9" xfId="12254"/>
    <cellStyle name="Normal 24 6 5" xfId="12255"/>
    <cellStyle name="Normal 24 6 5 10" xfId="12256"/>
    <cellStyle name="Normal 24 6 5 2" xfId="12257"/>
    <cellStyle name="Normal 24 6 5 2 2" xfId="12258"/>
    <cellStyle name="Normal 24 6 5 2 2 2" xfId="12259"/>
    <cellStyle name="Normal 24 6 5 2 2 2 2" xfId="12260"/>
    <cellStyle name="Normal 24 6 5 2 2 2 2 2" xfId="12261"/>
    <cellStyle name="Normal 24 6 5 2 2 2 3" xfId="12262"/>
    <cellStyle name="Normal 24 6 5 2 2 2 3 2" xfId="12263"/>
    <cellStyle name="Normal 24 6 5 2 2 2 4" xfId="12264"/>
    <cellStyle name="Normal 24 6 5 2 2 3" xfId="12265"/>
    <cellStyle name="Normal 24 6 5 2 2 3 2" xfId="12266"/>
    <cellStyle name="Normal 24 6 5 2 2 4" xfId="12267"/>
    <cellStyle name="Normal 24 6 5 2 2 4 2" xfId="12268"/>
    <cellStyle name="Normal 24 6 5 2 2 5" xfId="12269"/>
    <cellStyle name="Normal 24 6 5 2 3" xfId="12270"/>
    <cellStyle name="Normal 24 6 5 2 3 2" xfId="12271"/>
    <cellStyle name="Normal 24 6 5 2 3 2 2" xfId="12272"/>
    <cellStyle name="Normal 24 6 5 2 3 3" xfId="12273"/>
    <cellStyle name="Normal 24 6 5 2 3 3 2" xfId="12274"/>
    <cellStyle name="Normal 24 6 5 2 3 4" xfId="12275"/>
    <cellStyle name="Normal 24 6 5 2 4" xfId="12276"/>
    <cellStyle name="Normal 24 6 5 2 4 2" xfId="12277"/>
    <cellStyle name="Normal 24 6 5 2 5" xfId="12278"/>
    <cellStyle name="Normal 24 6 5 2 5 2" xfId="12279"/>
    <cellStyle name="Normal 24 6 5 2 6" xfId="12280"/>
    <cellStyle name="Normal 24 6 5 3" xfId="12281"/>
    <cellStyle name="Normal 24 6 5 3 2" xfId="12282"/>
    <cellStyle name="Normal 24 6 5 3 2 2" xfId="12283"/>
    <cellStyle name="Normal 24 6 5 3 2 2 2" xfId="12284"/>
    <cellStyle name="Normal 24 6 5 3 2 3" xfId="12285"/>
    <cellStyle name="Normal 24 6 5 3 2 3 2" xfId="12286"/>
    <cellStyle name="Normal 24 6 5 3 2 4" xfId="12287"/>
    <cellStyle name="Normal 24 6 5 3 3" xfId="12288"/>
    <cellStyle name="Normal 24 6 5 3 3 2" xfId="12289"/>
    <cellStyle name="Normal 24 6 5 3 4" xfId="12290"/>
    <cellStyle name="Normal 24 6 5 3 4 2" xfId="12291"/>
    <cellStyle name="Normal 24 6 5 3 5" xfId="12292"/>
    <cellStyle name="Normal 24 6 5 4" xfId="12293"/>
    <cellStyle name="Normal 24 6 5 4 2" xfId="12294"/>
    <cellStyle name="Normal 24 6 5 4 2 2" xfId="12295"/>
    <cellStyle name="Normal 24 6 5 4 3" xfId="12296"/>
    <cellStyle name="Normal 24 6 5 4 3 2" xfId="12297"/>
    <cellStyle name="Normal 24 6 5 4 4" xfId="12298"/>
    <cellStyle name="Normal 24 6 5 5" xfId="12299"/>
    <cellStyle name="Normal 24 6 5 5 2" xfId="12300"/>
    <cellStyle name="Normal 24 6 5 5 2 2" xfId="12301"/>
    <cellStyle name="Normal 24 6 5 5 3" xfId="12302"/>
    <cellStyle name="Normal 24 6 5 5 3 2" xfId="12303"/>
    <cellStyle name="Normal 24 6 5 5 4" xfId="12304"/>
    <cellStyle name="Normal 24 6 5 6" xfId="12305"/>
    <cellStyle name="Normal 24 6 5 6 2" xfId="12306"/>
    <cellStyle name="Normal 24 6 5 7" xfId="12307"/>
    <cellStyle name="Normal 24 6 5 7 2" xfId="12308"/>
    <cellStyle name="Normal 24 6 5 8" xfId="12309"/>
    <cellStyle name="Normal 24 6 5 9" xfId="12310"/>
    <cellStyle name="Normal 24 6 6" xfId="12311"/>
    <cellStyle name="Normal 24 6 6 10" xfId="12312"/>
    <cellStyle name="Normal 24 6 6 2" xfId="12313"/>
    <cellStyle name="Normal 24 6 6 2 2" xfId="12314"/>
    <cellStyle name="Normal 24 6 6 2 2 2" xfId="12315"/>
    <cellStyle name="Normal 24 6 6 2 2 2 2" xfId="12316"/>
    <cellStyle name="Normal 24 6 6 2 2 2 2 2" xfId="12317"/>
    <cellStyle name="Normal 24 6 6 2 2 2 3" xfId="12318"/>
    <cellStyle name="Normal 24 6 6 2 2 2 3 2" xfId="12319"/>
    <cellStyle name="Normal 24 6 6 2 2 2 4" xfId="12320"/>
    <cellStyle name="Normal 24 6 6 2 2 3" xfId="12321"/>
    <cellStyle name="Normal 24 6 6 2 2 3 2" xfId="12322"/>
    <cellStyle name="Normal 24 6 6 2 2 4" xfId="12323"/>
    <cellStyle name="Normal 24 6 6 2 2 4 2" xfId="12324"/>
    <cellStyle name="Normal 24 6 6 2 2 5" xfId="12325"/>
    <cellStyle name="Normal 24 6 6 2 3" xfId="12326"/>
    <cellStyle name="Normal 24 6 6 2 3 2" xfId="12327"/>
    <cellStyle name="Normal 24 6 6 2 3 2 2" xfId="12328"/>
    <cellStyle name="Normal 24 6 6 2 3 3" xfId="12329"/>
    <cellStyle name="Normal 24 6 6 2 3 3 2" xfId="12330"/>
    <cellStyle name="Normal 24 6 6 2 3 4" xfId="12331"/>
    <cellStyle name="Normal 24 6 6 2 4" xfId="12332"/>
    <cellStyle name="Normal 24 6 6 2 4 2" xfId="12333"/>
    <cellStyle name="Normal 24 6 6 2 5" xfId="12334"/>
    <cellStyle name="Normal 24 6 6 2 5 2" xfId="12335"/>
    <cellStyle name="Normal 24 6 6 2 6" xfId="12336"/>
    <cellStyle name="Normal 24 6 6 3" xfId="12337"/>
    <cellStyle name="Normal 24 6 6 3 2" xfId="12338"/>
    <cellStyle name="Normal 24 6 6 3 2 2" xfId="12339"/>
    <cellStyle name="Normal 24 6 6 3 2 2 2" xfId="12340"/>
    <cellStyle name="Normal 24 6 6 3 2 3" xfId="12341"/>
    <cellStyle name="Normal 24 6 6 3 2 3 2" xfId="12342"/>
    <cellStyle name="Normal 24 6 6 3 2 4" xfId="12343"/>
    <cellStyle name="Normal 24 6 6 3 3" xfId="12344"/>
    <cellStyle name="Normal 24 6 6 3 3 2" xfId="12345"/>
    <cellStyle name="Normal 24 6 6 3 4" xfId="12346"/>
    <cellStyle name="Normal 24 6 6 3 4 2" xfId="12347"/>
    <cellStyle name="Normal 24 6 6 3 5" xfId="12348"/>
    <cellStyle name="Normal 24 6 6 4" xfId="12349"/>
    <cellStyle name="Normal 24 6 6 4 2" xfId="12350"/>
    <cellStyle name="Normal 24 6 6 4 2 2" xfId="12351"/>
    <cellStyle name="Normal 24 6 6 4 3" xfId="12352"/>
    <cellStyle name="Normal 24 6 6 4 3 2" xfId="12353"/>
    <cellStyle name="Normal 24 6 6 4 4" xfId="12354"/>
    <cellStyle name="Normal 24 6 6 5" xfId="12355"/>
    <cellStyle name="Normal 24 6 6 5 2" xfId="12356"/>
    <cellStyle name="Normal 24 6 6 5 2 2" xfId="12357"/>
    <cellStyle name="Normal 24 6 6 5 3" xfId="12358"/>
    <cellStyle name="Normal 24 6 6 5 3 2" xfId="12359"/>
    <cellStyle name="Normal 24 6 6 5 4" xfId="12360"/>
    <cellStyle name="Normal 24 6 6 6" xfId="12361"/>
    <cellStyle name="Normal 24 6 6 6 2" xfId="12362"/>
    <cellStyle name="Normal 24 6 6 7" xfId="12363"/>
    <cellStyle name="Normal 24 6 6 7 2" xfId="12364"/>
    <cellStyle name="Normal 24 6 6 8" xfId="12365"/>
    <cellStyle name="Normal 24 6 6 9" xfId="12366"/>
    <cellStyle name="Normal 24 6 7" xfId="12367"/>
    <cellStyle name="Normal 24 6 7 10" xfId="12368"/>
    <cellStyle name="Normal 24 6 7 2" xfId="12369"/>
    <cellStyle name="Normal 24 6 7 2 2" xfId="12370"/>
    <cellStyle name="Normal 24 6 7 2 2 2" xfId="12371"/>
    <cellStyle name="Normal 24 6 7 2 2 2 2" xfId="12372"/>
    <cellStyle name="Normal 24 6 7 2 2 2 2 2" xfId="12373"/>
    <cellStyle name="Normal 24 6 7 2 2 2 3" xfId="12374"/>
    <cellStyle name="Normal 24 6 7 2 2 2 3 2" xfId="12375"/>
    <cellStyle name="Normal 24 6 7 2 2 2 4" xfId="12376"/>
    <cellStyle name="Normal 24 6 7 2 2 3" xfId="12377"/>
    <cellStyle name="Normal 24 6 7 2 2 3 2" xfId="12378"/>
    <cellStyle name="Normal 24 6 7 2 2 4" xfId="12379"/>
    <cellStyle name="Normal 24 6 7 2 2 4 2" xfId="12380"/>
    <cellStyle name="Normal 24 6 7 2 2 5" xfId="12381"/>
    <cellStyle name="Normal 24 6 7 2 3" xfId="12382"/>
    <cellStyle name="Normal 24 6 7 2 3 2" xfId="12383"/>
    <cellStyle name="Normal 24 6 7 2 3 2 2" xfId="12384"/>
    <cellStyle name="Normal 24 6 7 2 3 3" xfId="12385"/>
    <cellStyle name="Normal 24 6 7 2 3 3 2" xfId="12386"/>
    <cellStyle name="Normal 24 6 7 2 3 4" xfId="12387"/>
    <cellStyle name="Normal 24 6 7 2 4" xfId="12388"/>
    <cellStyle name="Normal 24 6 7 2 4 2" xfId="12389"/>
    <cellStyle name="Normal 24 6 7 2 5" xfId="12390"/>
    <cellStyle name="Normal 24 6 7 2 5 2" xfId="12391"/>
    <cellStyle name="Normal 24 6 7 2 6" xfId="12392"/>
    <cellStyle name="Normal 24 6 7 3" xfId="12393"/>
    <cellStyle name="Normal 24 6 7 3 2" xfId="12394"/>
    <cellStyle name="Normal 24 6 7 3 2 2" xfId="12395"/>
    <cellStyle name="Normal 24 6 7 3 2 2 2" xfId="12396"/>
    <cellStyle name="Normal 24 6 7 3 2 3" xfId="12397"/>
    <cellStyle name="Normal 24 6 7 3 2 3 2" xfId="12398"/>
    <cellStyle name="Normal 24 6 7 3 2 4" xfId="12399"/>
    <cellStyle name="Normal 24 6 7 3 3" xfId="12400"/>
    <cellStyle name="Normal 24 6 7 3 3 2" xfId="12401"/>
    <cellStyle name="Normal 24 6 7 3 4" xfId="12402"/>
    <cellStyle name="Normal 24 6 7 3 4 2" xfId="12403"/>
    <cellStyle name="Normal 24 6 7 3 5" xfId="12404"/>
    <cellStyle name="Normal 24 6 7 4" xfId="12405"/>
    <cellStyle name="Normal 24 6 7 4 2" xfId="12406"/>
    <cellStyle name="Normal 24 6 7 4 2 2" xfId="12407"/>
    <cellStyle name="Normal 24 6 7 4 3" xfId="12408"/>
    <cellStyle name="Normal 24 6 7 4 3 2" xfId="12409"/>
    <cellStyle name="Normal 24 6 7 4 4" xfId="12410"/>
    <cellStyle name="Normal 24 6 7 5" xfId="12411"/>
    <cellStyle name="Normal 24 6 7 5 2" xfId="12412"/>
    <cellStyle name="Normal 24 6 7 5 2 2" xfId="12413"/>
    <cellStyle name="Normal 24 6 7 5 3" xfId="12414"/>
    <cellStyle name="Normal 24 6 7 5 3 2" xfId="12415"/>
    <cellStyle name="Normal 24 6 7 5 4" xfId="12416"/>
    <cellStyle name="Normal 24 6 7 6" xfId="12417"/>
    <cellStyle name="Normal 24 6 7 6 2" xfId="12418"/>
    <cellStyle name="Normal 24 6 7 7" xfId="12419"/>
    <cellStyle name="Normal 24 6 7 7 2" xfId="12420"/>
    <cellStyle name="Normal 24 6 7 8" xfId="12421"/>
    <cellStyle name="Normal 24 6 7 9" xfId="12422"/>
    <cellStyle name="Normal 24 6 8" xfId="12423"/>
    <cellStyle name="Normal 24 6 8 2" xfId="12424"/>
    <cellStyle name="Normal 24 6 8 2 2" xfId="12425"/>
    <cellStyle name="Normal 24 6 8 2 2 2" xfId="12426"/>
    <cellStyle name="Normal 24 6 8 2 2 2 2" xfId="12427"/>
    <cellStyle name="Normal 24 6 8 2 2 3" xfId="12428"/>
    <cellStyle name="Normal 24 6 8 2 2 3 2" xfId="12429"/>
    <cellStyle name="Normal 24 6 8 2 2 4" xfId="12430"/>
    <cellStyle name="Normal 24 6 8 2 3" xfId="12431"/>
    <cellStyle name="Normal 24 6 8 2 3 2" xfId="12432"/>
    <cellStyle name="Normal 24 6 8 2 4" xfId="12433"/>
    <cellStyle name="Normal 24 6 8 2 4 2" xfId="12434"/>
    <cellStyle name="Normal 24 6 8 2 5" xfId="12435"/>
    <cellStyle name="Normal 24 6 8 3" xfId="12436"/>
    <cellStyle name="Normal 24 6 8 3 2" xfId="12437"/>
    <cellStyle name="Normal 24 6 8 3 2 2" xfId="12438"/>
    <cellStyle name="Normal 24 6 8 3 3" xfId="12439"/>
    <cellStyle name="Normal 24 6 8 3 3 2" xfId="12440"/>
    <cellStyle name="Normal 24 6 8 3 4" xfId="12441"/>
    <cellStyle name="Normal 24 6 8 4" xfId="12442"/>
    <cellStyle name="Normal 24 6 8 4 2" xfId="12443"/>
    <cellStyle name="Normal 24 6 8 5" xfId="12444"/>
    <cellStyle name="Normal 24 6 8 5 2" xfId="12445"/>
    <cellStyle name="Normal 24 6 8 6" xfId="12446"/>
    <cellStyle name="Normal 24 6 9" xfId="12447"/>
    <cellStyle name="Normal 24 6 9 2" xfId="12448"/>
    <cellStyle name="Normal 24 6 9 2 2" xfId="12449"/>
    <cellStyle name="Normal 24 6 9 2 2 2" xfId="12450"/>
    <cellStyle name="Normal 24 6 9 2 2 2 2" xfId="12451"/>
    <cellStyle name="Normal 24 6 9 2 2 3" xfId="12452"/>
    <cellStyle name="Normal 24 6 9 2 2 3 2" xfId="12453"/>
    <cellStyle name="Normal 24 6 9 2 2 4" xfId="12454"/>
    <cellStyle name="Normal 24 6 9 2 3" xfId="12455"/>
    <cellStyle name="Normal 24 6 9 2 3 2" xfId="12456"/>
    <cellStyle name="Normal 24 6 9 2 4" xfId="12457"/>
    <cellStyle name="Normal 24 6 9 2 4 2" xfId="12458"/>
    <cellStyle name="Normal 24 6 9 2 5" xfId="12459"/>
    <cellStyle name="Normal 24 6 9 3" xfId="12460"/>
    <cellStyle name="Normal 24 6 9 3 2" xfId="12461"/>
    <cellStyle name="Normal 24 6 9 3 2 2" xfId="12462"/>
    <cellStyle name="Normal 24 6 9 3 3" xfId="12463"/>
    <cellStyle name="Normal 24 6 9 3 3 2" xfId="12464"/>
    <cellStyle name="Normal 24 6 9 3 4" xfId="12465"/>
    <cellStyle name="Normal 24 6 9 4" xfId="12466"/>
    <cellStyle name="Normal 24 6 9 4 2" xfId="12467"/>
    <cellStyle name="Normal 24 6 9 5" xfId="12468"/>
    <cellStyle name="Normal 24 6 9 5 2" xfId="12469"/>
    <cellStyle name="Normal 24 6 9 6" xfId="12470"/>
    <cellStyle name="Normal 24 7" xfId="12471"/>
    <cellStyle name="Normal 24 7 10" xfId="12472"/>
    <cellStyle name="Normal 24 7 10 2" xfId="12473"/>
    <cellStyle name="Normal 24 7 10 2 2" xfId="12474"/>
    <cellStyle name="Normal 24 7 10 2 2 2" xfId="12475"/>
    <cellStyle name="Normal 24 7 10 2 2 2 2" xfId="12476"/>
    <cellStyle name="Normal 24 7 10 2 2 3" xfId="12477"/>
    <cellStyle name="Normal 24 7 10 2 2 3 2" xfId="12478"/>
    <cellStyle name="Normal 24 7 10 2 2 4" xfId="12479"/>
    <cellStyle name="Normal 24 7 10 2 3" xfId="12480"/>
    <cellStyle name="Normal 24 7 10 2 3 2" xfId="12481"/>
    <cellStyle name="Normal 24 7 10 2 4" xfId="12482"/>
    <cellStyle name="Normal 24 7 10 2 4 2" xfId="12483"/>
    <cellStyle name="Normal 24 7 10 2 5" xfId="12484"/>
    <cellStyle name="Normal 24 7 10 3" xfId="12485"/>
    <cellStyle name="Normal 24 7 10 3 2" xfId="12486"/>
    <cellStyle name="Normal 24 7 10 3 2 2" xfId="12487"/>
    <cellStyle name="Normal 24 7 10 3 3" xfId="12488"/>
    <cellStyle name="Normal 24 7 10 3 3 2" xfId="12489"/>
    <cellStyle name="Normal 24 7 10 3 4" xfId="12490"/>
    <cellStyle name="Normal 24 7 10 4" xfId="12491"/>
    <cellStyle name="Normal 24 7 10 4 2" xfId="12492"/>
    <cellStyle name="Normal 24 7 10 5" xfId="12493"/>
    <cellStyle name="Normal 24 7 10 5 2" xfId="12494"/>
    <cellStyle name="Normal 24 7 10 6" xfId="12495"/>
    <cellStyle name="Normal 24 7 11" xfId="12496"/>
    <cellStyle name="Normal 24 7 11 2" xfId="12497"/>
    <cellStyle name="Normal 24 7 11 2 2" xfId="12498"/>
    <cellStyle name="Normal 24 7 11 2 2 2" xfId="12499"/>
    <cellStyle name="Normal 24 7 11 2 2 2 2" xfId="12500"/>
    <cellStyle name="Normal 24 7 11 2 2 3" xfId="12501"/>
    <cellStyle name="Normal 24 7 11 2 2 3 2" xfId="12502"/>
    <cellStyle name="Normal 24 7 11 2 2 4" xfId="12503"/>
    <cellStyle name="Normal 24 7 11 2 3" xfId="12504"/>
    <cellStyle name="Normal 24 7 11 2 3 2" xfId="12505"/>
    <cellStyle name="Normal 24 7 11 2 4" xfId="12506"/>
    <cellStyle name="Normal 24 7 11 2 4 2" xfId="12507"/>
    <cellStyle name="Normal 24 7 11 2 5" xfId="12508"/>
    <cellStyle name="Normal 24 7 11 3" xfId="12509"/>
    <cellStyle name="Normal 24 7 11 3 2" xfId="12510"/>
    <cellStyle name="Normal 24 7 11 3 2 2" xfId="12511"/>
    <cellStyle name="Normal 24 7 11 3 3" xfId="12512"/>
    <cellStyle name="Normal 24 7 11 3 3 2" xfId="12513"/>
    <cellStyle name="Normal 24 7 11 3 4" xfId="12514"/>
    <cellStyle name="Normal 24 7 11 4" xfId="12515"/>
    <cellStyle name="Normal 24 7 11 4 2" xfId="12516"/>
    <cellStyle name="Normal 24 7 11 5" xfId="12517"/>
    <cellStyle name="Normal 24 7 11 5 2" xfId="12518"/>
    <cellStyle name="Normal 24 7 11 6" xfId="12519"/>
    <cellStyle name="Normal 24 7 12" xfId="12520"/>
    <cellStyle name="Normal 24 7 12 2" xfId="12521"/>
    <cellStyle name="Normal 24 7 12 2 2" xfId="12522"/>
    <cellStyle name="Normal 24 7 12 2 2 2" xfId="12523"/>
    <cellStyle name="Normal 24 7 12 2 2 2 2" xfId="12524"/>
    <cellStyle name="Normal 24 7 12 2 2 3" xfId="12525"/>
    <cellStyle name="Normal 24 7 12 2 2 3 2" xfId="12526"/>
    <cellStyle name="Normal 24 7 12 2 2 4" xfId="12527"/>
    <cellStyle name="Normal 24 7 12 2 3" xfId="12528"/>
    <cellStyle name="Normal 24 7 12 2 3 2" xfId="12529"/>
    <cellStyle name="Normal 24 7 12 2 4" xfId="12530"/>
    <cellStyle name="Normal 24 7 12 2 4 2" xfId="12531"/>
    <cellStyle name="Normal 24 7 12 2 5" xfId="12532"/>
    <cellStyle name="Normal 24 7 12 3" xfId="12533"/>
    <cellStyle name="Normal 24 7 12 3 2" xfId="12534"/>
    <cellStyle name="Normal 24 7 12 3 2 2" xfId="12535"/>
    <cellStyle name="Normal 24 7 12 3 3" xfId="12536"/>
    <cellStyle name="Normal 24 7 12 3 3 2" xfId="12537"/>
    <cellStyle name="Normal 24 7 12 3 4" xfId="12538"/>
    <cellStyle name="Normal 24 7 12 4" xfId="12539"/>
    <cellStyle name="Normal 24 7 12 4 2" xfId="12540"/>
    <cellStyle name="Normal 24 7 12 5" xfId="12541"/>
    <cellStyle name="Normal 24 7 12 5 2" xfId="12542"/>
    <cellStyle name="Normal 24 7 12 6" xfId="12543"/>
    <cellStyle name="Normal 24 7 13" xfId="12544"/>
    <cellStyle name="Normal 24 7 13 2" xfId="12545"/>
    <cellStyle name="Normal 24 7 13 2 2" xfId="12546"/>
    <cellStyle name="Normal 24 7 13 2 2 2" xfId="12547"/>
    <cellStyle name="Normal 24 7 13 2 2 2 2" xfId="12548"/>
    <cellStyle name="Normal 24 7 13 2 2 3" xfId="12549"/>
    <cellStyle name="Normal 24 7 13 2 2 3 2" xfId="12550"/>
    <cellStyle name="Normal 24 7 13 2 2 4" xfId="12551"/>
    <cellStyle name="Normal 24 7 13 2 3" xfId="12552"/>
    <cellStyle name="Normal 24 7 13 2 3 2" xfId="12553"/>
    <cellStyle name="Normal 24 7 13 2 4" xfId="12554"/>
    <cellStyle name="Normal 24 7 13 2 4 2" xfId="12555"/>
    <cellStyle name="Normal 24 7 13 2 5" xfId="12556"/>
    <cellStyle name="Normal 24 7 13 3" xfId="12557"/>
    <cellStyle name="Normal 24 7 13 3 2" xfId="12558"/>
    <cellStyle name="Normal 24 7 13 3 2 2" xfId="12559"/>
    <cellStyle name="Normal 24 7 13 3 3" xfId="12560"/>
    <cellStyle name="Normal 24 7 13 3 3 2" xfId="12561"/>
    <cellStyle name="Normal 24 7 13 3 4" xfId="12562"/>
    <cellStyle name="Normal 24 7 13 4" xfId="12563"/>
    <cellStyle name="Normal 24 7 13 4 2" xfId="12564"/>
    <cellStyle name="Normal 24 7 13 5" xfId="12565"/>
    <cellStyle name="Normal 24 7 13 5 2" xfId="12566"/>
    <cellStyle name="Normal 24 7 13 6" xfId="12567"/>
    <cellStyle name="Normal 24 7 14" xfId="12568"/>
    <cellStyle name="Normal 24 7 14 2" xfId="12569"/>
    <cellStyle name="Normal 24 7 14 2 2" xfId="12570"/>
    <cellStyle name="Normal 24 7 14 2 2 2" xfId="12571"/>
    <cellStyle name="Normal 24 7 14 2 2 2 2" xfId="12572"/>
    <cellStyle name="Normal 24 7 14 2 2 3" xfId="12573"/>
    <cellStyle name="Normal 24 7 14 2 2 3 2" xfId="12574"/>
    <cellStyle name="Normal 24 7 14 2 2 4" xfId="12575"/>
    <cellStyle name="Normal 24 7 14 2 3" xfId="12576"/>
    <cellStyle name="Normal 24 7 14 2 3 2" xfId="12577"/>
    <cellStyle name="Normal 24 7 14 2 4" xfId="12578"/>
    <cellStyle name="Normal 24 7 14 2 4 2" xfId="12579"/>
    <cellStyle name="Normal 24 7 14 2 5" xfId="12580"/>
    <cellStyle name="Normal 24 7 14 3" xfId="12581"/>
    <cellStyle name="Normal 24 7 14 3 2" xfId="12582"/>
    <cellStyle name="Normal 24 7 14 3 2 2" xfId="12583"/>
    <cellStyle name="Normal 24 7 14 3 3" xfId="12584"/>
    <cellStyle name="Normal 24 7 14 3 3 2" xfId="12585"/>
    <cellStyle name="Normal 24 7 14 3 4" xfId="12586"/>
    <cellStyle name="Normal 24 7 14 4" xfId="12587"/>
    <cellStyle name="Normal 24 7 14 4 2" xfId="12588"/>
    <cellStyle name="Normal 24 7 14 5" xfId="12589"/>
    <cellStyle name="Normal 24 7 14 5 2" xfId="12590"/>
    <cellStyle name="Normal 24 7 14 6" xfId="12591"/>
    <cellStyle name="Normal 24 7 15" xfId="12592"/>
    <cellStyle name="Normal 24 7 15 2" xfId="12593"/>
    <cellStyle name="Normal 24 7 15 2 2" xfId="12594"/>
    <cellStyle name="Normal 24 7 15 2 2 2" xfId="12595"/>
    <cellStyle name="Normal 24 7 15 2 3" xfId="12596"/>
    <cellStyle name="Normal 24 7 15 2 3 2" xfId="12597"/>
    <cellStyle name="Normal 24 7 15 2 4" xfId="12598"/>
    <cellStyle name="Normal 24 7 15 3" xfId="12599"/>
    <cellStyle name="Normal 24 7 15 3 2" xfId="12600"/>
    <cellStyle name="Normal 24 7 15 4" xfId="12601"/>
    <cellStyle name="Normal 24 7 15 4 2" xfId="12602"/>
    <cellStyle name="Normal 24 7 15 5" xfId="12603"/>
    <cellStyle name="Normal 24 7 16" xfId="12604"/>
    <cellStyle name="Normal 24 7 16 2" xfId="12605"/>
    <cellStyle name="Normal 24 7 16 2 2" xfId="12606"/>
    <cellStyle name="Normal 24 7 16 3" xfId="12607"/>
    <cellStyle name="Normal 24 7 16 3 2" xfId="12608"/>
    <cellStyle name="Normal 24 7 16 4" xfId="12609"/>
    <cellStyle name="Normal 24 7 17" xfId="12610"/>
    <cellStyle name="Normal 24 7 17 2" xfId="12611"/>
    <cellStyle name="Normal 24 7 17 2 2" xfId="12612"/>
    <cellStyle name="Normal 24 7 17 3" xfId="12613"/>
    <cellStyle name="Normal 24 7 17 3 2" xfId="12614"/>
    <cellStyle name="Normal 24 7 17 4" xfId="12615"/>
    <cellStyle name="Normal 24 7 18" xfId="12616"/>
    <cellStyle name="Normal 24 7 18 2" xfId="12617"/>
    <cellStyle name="Normal 24 7 19" xfId="12618"/>
    <cellStyle name="Normal 24 7 19 2" xfId="12619"/>
    <cellStyle name="Normal 24 7 2" xfId="12620"/>
    <cellStyle name="Normal 24 7 2 10" xfId="12621"/>
    <cellStyle name="Normal 24 7 2 2" xfId="12622"/>
    <cellStyle name="Normal 24 7 2 2 2" xfId="12623"/>
    <cellStyle name="Normal 24 7 2 2 2 2" xfId="12624"/>
    <cellStyle name="Normal 24 7 2 2 2 2 2" xfId="12625"/>
    <cellStyle name="Normal 24 7 2 2 2 2 2 2" xfId="12626"/>
    <cellStyle name="Normal 24 7 2 2 2 2 3" xfId="12627"/>
    <cellStyle name="Normal 24 7 2 2 2 2 3 2" xfId="12628"/>
    <cellStyle name="Normal 24 7 2 2 2 2 4" xfId="12629"/>
    <cellStyle name="Normal 24 7 2 2 2 3" xfId="12630"/>
    <cellStyle name="Normal 24 7 2 2 2 3 2" xfId="12631"/>
    <cellStyle name="Normal 24 7 2 2 2 4" xfId="12632"/>
    <cellStyle name="Normal 24 7 2 2 2 4 2" xfId="12633"/>
    <cellStyle name="Normal 24 7 2 2 2 5" xfId="12634"/>
    <cellStyle name="Normal 24 7 2 2 3" xfId="12635"/>
    <cellStyle name="Normal 24 7 2 2 3 2" xfId="12636"/>
    <cellStyle name="Normal 24 7 2 2 3 2 2" xfId="12637"/>
    <cellStyle name="Normal 24 7 2 2 3 3" xfId="12638"/>
    <cellStyle name="Normal 24 7 2 2 3 3 2" xfId="12639"/>
    <cellStyle name="Normal 24 7 2 2 3 4" xfId="12640"/>
    <cellStyle name="Normal 24 7 2 2 4" xfId="12641"/>
    <cellStyle name="Normal 24 7 2 2 4 2" xfId="12642"/>
    <cellStyle name="Normal 24 7 2 2 5" xfId="12643"/>
    <cellStyle name="Normal 24 7 2 2 5 2" xfId="12644"/>
    <cellStyle name="Normal 24 7 2 2 6" xfId="12645"/>
    <cellStyle name="Normal 24 7 2 3" xfId="12646"/>
    <cellStyle name="Normal 24 7 2 3 2" xfId="12647"/>
    <cellStyle name="Normal 24 7 2 3 2 2" xfId="12648"/>
    <cellStyle name="Normal 24 7 2 3 2 2 2" xfId="12649"/>
    <cellStyle name="Normal 24 7 2 3 2 3" xfId="12650"/>
    <cellStyle name="Normal 24 7 2 3 2 3 2" xfId="12651"/>
    <cellStyle name="Normal 24 7 2 3 2 4" xfId="12652"/>
    <cellStyle name="Normal 24 7 2 3 3" xfId="12653"/>
    <cellStyle name="Normal 24 7 2 3 3 2" xfId="12654"/>
    <cellStyle name="Normal 24 7 2 3 4" xfId="12655"/>
    <cellStyle name="Normal 24 7 2 3 4 2" xfId="12656"/>
    <cellStyle name="Normal 24 7 2 3 5" xfId="12657"/>
    <cellStyle name="Normal 24 7 2 4" xfId="12658"/>
    <cellStyle name="Normal 24 7 2 4 2" xfId="12659"/>
    <cellStyle name="Normal 24 7 2 4 2 2" xfId="12660"/>
    <cellStyle name="Normal 24 7 2 4 3" xfId="12661"/>
    <cellStyle name="Normal 24 7 2 4 3 2" xfId="12662"/>
    <cellStyle name="Normal 24 7 2 4 4" xfId="12663"/>
    <cellStyle name="Normal 24 7 2 5" xfId="12664"/>
    <cellStyle name="Normal 24 7 2 5 2" xfId="12665"/>
    <cellStyle name="Normal 24 7 2 5 2 2" xfId="12666"/>
    <cellStyle name="Normal 24 7 2 5 3" xfId="12667"/>
    <cellStyle name="Normal 24 7 2 5 3 2" xfId="12668"/>
    <cellStyle name="Normal 24 7 2 5 4" xfId="12669"/>
    <cellStyle name="Normal 24 7 2 6" xfId="12670"/>
    <cellStyle name="Normal 24 7 2 6 2" xfId="12671"/>
    <cellStyle name="Normal 24 7 2 7" xfId="12672"/>
    <cellStyle name="Normal 24 7 2 7 2" xfId="12673"/>
    <cellStyle name="Normal 24 7 2 8" xfId="12674"/>
    <cellStyle name="Normal 24 7 2 9" xfId="12675"/>
    <cellStyle name="Normal 24 7 20" xfId="12676"/>
    <cellStyle name="Normal 24 7 21" xfId="12677"/>
    <cellStyle name="Normal 24 7 22" xfId="12678"/>
    <cellStyle name="Normal 24 7 3" xfId="12679"/>
    <cellStyle name="Normal 24 7 3 10" xfId="12680"/>
    <cellStyle name="Normal 24 7 3 2" xfId="12681"/>
    <cellStyle name="Normal 24 7 3 2 2" xfId="12682"/>
    <cellStyle name="Normal 24 7 3 2 2 2" xfId="12683"/>
    <cellStyle name="Normal 24 7 3 2 2 2 2" xfId="12684"/>
    <cellStyle name="Normal 24 7 3 2 2 2 2 2" xfId="12685"/>
    <cellStyle name="Normal 24 7 3 2 2 2 3" xfId="12686"/>
    <cellStyle name="Normal 24 7 3 2 2 2 3 2" xfId="12687"/>
    <cellStyle name="Normal 24 7 3 2 2 2 4" xfId="12688"/>
    <cellStyle name="Normal 24 7 3 2 2 3" xfId="12689"/>
    <cellStyle name="Normal 24 7 3 2 2 3 2" xfId="12690"/>
    <cellStyle name="Normal 24 7 3 2 2 4" xfId="12691"/>
    <cellStyle name="Normal 24 7 3 2 2 4 2" xfId="12692"/>
    <cellStyle name="Normal 24 7 3 2 2 5" xfId="12693"/>
    <cellStyle name="Normal 24 7 3 2 3" xfId="12694"/>
    <cellStyle name="Normal 24 7 3 2 3 2" xfId="12695"/>
    <cellStyle name="Normal 24 7 3 2 3 2 2" xfId="12696"/>
    <cellStyle name="Normal 24 7 3 2 3 3" xfId="12697"/>
    <cellStyle name="Normal 24 7 3 2 3 3 2" xfId="12698"/>
    <cellStyle name="Normal 24 7 3 2 3 4" xfId="12699"/>
    <cellStyle name="Normal 24 7 3 2 4" xfId="12700"/>
    <cellStyle name="Normal 24 7 3 2 4 2" xfId="12701"/>
    <cellStyle name="Normal 24 7 3 2 5" xfId="12702"/>
    <cellStyle name="Normal 24 7 3 2 5 2" xfId="12703"/>
    <cellStyle name="Normal 24 7 3 2 6" xfId="12704"/>
    <cellStyle name="Normal 24 7 3 3" xfId="12705"/>
    <cellStyle name="Normal 24 7 3 3 2" xfId="12706"/>
    <cellStyle name="Normal 24 7 3 3 2 2" xfId="12707"/>
    <cellStyle name="Normal 24 7 3 3 2 2 2" xfId="12708"/>
    <cellStyle name="Normal 24 7 3 3 2 3" xfId="12709"/>
    <cellStyle name="Normal 24 7 3 3 2 3 2" xfId="12710"/>
    <cellStyle name="Normal 24 7 3 3 2 4" xfId="12711"/>
    <cellStyle name="Normal 24 7 3 3 3" xfId="12712"/>
    <cellStyle name="Normal 24 7 3 3 3 2" xfId="12713"/>
    <cellStyle name="Normal 24 7 3 3 4" xfId="12714"/>
    <cellStyle name="Normal 24 7 3 3 4 2" xfId="12715"/>
    <cellStyle name="Normal 24 7 3 3 5" xfId="12716"/>
    <cellStyle name="Normal 24 7 3 4" xfId="12717"/>
    <cellStyle name="Normal 24 7 3 4 2" xfId="12718"/>
    <cellStyle name="Normal 24 7 3 4 2 2" xfId="12719"/>
    <cellStyle name="Normal 24 7 3 4 3" xfId="12720"/>
    <cellStyle name="Normal 24 7 3 4 3 2" xfId="12721"/>
    <cellStyle name="Normal 24 7 3 4 4" xfId="12722"/>
    <cellStyle name="Normal 24 7 3 5" xfId="12723"/>
    <cellStyle name="Normal 24 7 3 5 2" xfId="12724"/>
    <cellStyle name="Normal 24 7 3 5 2 2" xfId="12725"/>
    <cellStyle name="Normal 24 7 3 5 3" xfId="12726"/>
    <cellStyle name="Normal 24 7 3 5 3 2" xfId="12727"/>
    <cellStyle name="Normal 24 7 3 5 4" xfId="12728"/>
    <cellStyle name="Normal 24 7 3 6" xfId="12729"/>
    <cellStyle name="Normal 24 7 3 6 2" xfId="12730"/>
    <cellStyle name="Normal 24 7 3 7" xfId="12731"/>
    <cellStyle name="Normal 24 7 3 7 2" xfId="12732"/>
    <cellStyle name="Normal 24 7 3 8" xfId="12733"/>
    <cellStyle name="Normal 24 7 3 9" xfId="12734"/>
    <cellStyle name="Normal 24 7 4" xfId="12735"/>
    <cellStyle name="Normal 24 7 4 10" xfId="12736"/>
    <cellStyle name="Normal 24 7 4 2" xfId="12737"/>
    <cellStyle name="Normal 24 7 4 2 2" xfId="12738"/>
    <cellStyle name="Normal 24 7 4 2 2 2" xfId="12739"/>
    <cellStyle name="Normal 24 7 4 2 2 2 2" xfId="12740"/>
    <cellStyle name="Normal 24 7 4 2 2 2 2 2" xfId="12741"/>
    <cellStyle name="Normal 24 7 4 2 2 2 3" xfId="12742"/>
    <cellStyle name="Normal 24 7 4 2 2 2 3 2" xfId="12743"/>
    <cellStyle name="Normal 24 7 4 2 2 2 4" xfId="12744"/>
    <cellStyle name="Normal 24 7 4 2 2 3" xfId="12745"/>
    <cellStyle name="Normal 24 7 4 2 2 3 2" xfId="12746"/>
    <cellStyle name="Normal 24 7 4 2 2 4" xfId="12747"/>
    <cellStyle name="Normal 24 7 4 2 2 4 2" xfId="12748"/>
    <cellStyle name="Normal 24 7 4 2 2 5" xfId="12749"/>
    <cellStyle name="Normal 24 7 4 2 3" xfId="12750"/>
    <cellStyle name="Normal 24 7 4 2 3 2" xfId="12751"/>
    <cellStyle name="Normal 24 7 4 2 3 2 2" xfId="12752"/>
    <cellStyle name="Normal 24 7 4 2 3 3" xfId="12753"/>
    <cellStyle name="Normal 24 7 4 2 3 3 2" xfId="12754"/>
    <cellStyle name="Normal 24 7 4 2 3 4" xfId="12755"/>
    <cellStyle name="Normal 24 7 4 2 4" xfId="12756"/>
    <cellStyle name="Normal 24 7 4 2 4 2" xfId="12757"/>
    <cellStyle name="Normal 24 7 4 2 5" xfId="12758"/>
    <cellStyle name="Normal 24 7 4 2 5 2" xfId="12759"/>
    <cellStyle name="Normal 24 7 4 2 6" xfId="12760"/>
    <cellStyle name="Normal 24 7 4 3" xfId="12761"/>
    <cellStyle name="Normal 24 7 4 3 2" xfId="12762"/>
    <cellStyle name="Normal 24 7 4 3 2 2" xfId="12763"/>
    <cellStyle name="Normal 24 7 4 3 2 2 2" xfId="12764"/>
    <cellStyle name="Normal 24 7 4 3 2 3" xfId="12765"/>
    <cellStyle name="Normal 24 7 4 3 2 3 2" xfId="12766"/>
    <cellStyle name="Normal 24 7 4 3 2 4" xfId="12767"/>
    <cellStyle name="Normal 24 7 4 3 3" xfId="12768"/>
    <cellStyle name="Normal 24 7 4 3 3 2" xfId="12769"/>
    <cellStyle name="Normal 24 7 4 3 4" xfId="12770"/>
    <cellStyle name="Normal 24 7 4 3 4 2" xfId="12771"/>
    <cellStyle name="Normal 24 7 4 3 5" xfId="12772"/>
    <cellStyle name="Normal 24 7 4 4" xfId="12773"/>
    <cellStyle name="Normal 24 7 4 4 2" xfId="12774"/>
    <cellStyle name="Normal 24 7 4 4 2 2" xfId="12775"/>
    <cellStyle name="Normal 24 7 4 4 3" xfId="12776"/>
    <cellStyle name="Normal 24 7 4 4 3 2" xfId="12777"/>
    <cellStyle name="Normal 24 7 4 4 4" xfId="12778"/>
    <cellStyle name="Normal 24 7 4 5" xfId="12779"/>
    <cellStyle name="Normal 24 7 4 5 2" xfId="12780"/>
    <cellStyle name="Normal 24 7 4 5 2 2" xfId="12781"/>
    <cellStyle name="Normal 24 7 4 5 3" xfId="12782"/>
    <cellStyle name="Normal 24 7 4 5 3 2" xfId="12783"/>
    <cellStyle name="Normal 24 7 4 5 4" xfId="12784"/>
    <cellStyle name="Normal 24 7 4 6" xfId="12785"/>
    <cellStyle name="Normal 24 7 4 6 2" xfId="12786"/>
    <cellStyle name="Normal 24 7 4 7" xfId="12787"/>
    <cellStyle name="Normal 24 7 4 7 2" xfId="12788"/>
    <cellStyle name="Normal 24 7 4 8" xfId="12789"/>
    <cellStyle name="Normal 24 7 4 9" xfId="12790"/>
    <cellStyle name="Normal 24 7 5" xfId="12791"/>
    <cellStyle name="Normal 24 7 5 10" xfId="12792"/>
    <cellStyle name="Normal 24 7 5 2" xfId="12793"/>
    <cellStyle name="Normal 24 7 5 2 2" xfId="12794"/>
    <cellStyle name="Normal 24 7 5 2 2 2" xfId="12795"/>
    <cellStyle name="Normal 24 7 5 2 2 2 2" xfId="12796"/>
    <cellStyle name="Normal 24 7 5 2 2 2 2 2" xfId="12797"/>
    <cellStyle name="Normal 24 7 5 2 2 2 3" xfId="12798"/>
    <cellStyle name="Normal 24 7 5 2 2 2 3 2" xfId="12799"/>
    <cellStyle name="Normal 24 7 5 2 2 2 4" xfId="12800"/>
    <cellStyle name="Normal 24 7 5 2 2 3" xfId="12801"/>
    <cellStyle name="Normal 24 7 5 2 2 3 2" xfId="12802"/>
    <cellStyle name="Normal 24 7 5 2 2 4" xfId="12803"/>
    <cellStyle name="Normal 24 7 5 2 2 4 2" xfId="12804"/>
    <cellStyle name="Normal 24 7 5 2 2 5" xfId="12805"/>
    <cellStyle name="Normal 24 7 5 2 3" xfId="12806"/>
    <cellStyle name="Normal 24 7 5 2 3 2" xfId="12807"/>
    <cellStyle name="Normal 24 7 5 2 3 2 2" xfId="12808"/>
    <cellStyle name="Normal 24 7 5 2 3 3" xfId="12809"/>
    <cellStyle name="Normal 24 7 5 2 3 3 2" xfId="12810"/>
    <cellStyle name="Normal 24 7 5 2 3 4" xfId="12811"/>
    <cellStyle name="Normal 24 7 5 2 4" xfId="12812"/>
    <cellStyle name="Normal 24 7 5 2 4 2" xfId="12813"/>
    <cellStyle name="Normal 24 7 5 2 5" xfId="12814"/>
    <cellStyle name="Normal 24 7 5 2 5 2" xfId="12815"/>
    <cellStyle name="Normal 24 7 5 2 6" xfId="12816"/>
    <cellStyle name="Normal 24 7 5 3" xfId="12817"/>
    <cellStyle name="Normal 24 7 5 3 2" xfId="12818"/>
    <cellStyle name="Normal 24 7 5 3 2 2" xfId="12819"/>
    <cellStyle name="Normal 24 7 5 3 2 2 2" xfId="12820"/>
    <cellStyle name="Normal 24 7 5 3 2 3" xfId="12821"/>
    <cellStyle name="Normal 24 7 5 3 2 3 2" xfId="12822"/>
    <cellStyle name="Normal 24 7 5 3 2 4" xfId="12823"/>
    <cellStyle name="Normal 24 7 5 3 3" xfId="12824"/>
    <cellStyle name="Normal 24 7 5 3 3 2" xfId="12825"/>
    <cellStyle name="Normal 24 7 5 3 4" xfId="12826"/>
    <cellStyle name="Normal 24 7 5 3 4 2" xfId="12827"/>
    <cellStyle name="Normal 24 7 5 3 5" xfId="12828"/>
    <cellStyle name="Normal 24 7 5 4" xfId="12829"/>
    <cellStyle name="Normal 24 7 5 4 2" xfId="12830"/>
    <cellStyle name="Normal 24 7 5 4 2 2" xfId="12831"/>
    <cellStyle name="Normal 24 7 5 4 3" xfId="12832"/>
    <cellStyle name="Normal 24 7 5 4 3 2" xfId="12833"/>
    <cellStyle name="Normal 24 7 5 4 4" xfId="12834"/>
    <cellStyle name="Normal 24 7 5 5" xfId="12835"/>
    <cellStyle name="Normal 24 7 5 5 2" xfId="12836"/>
    <cellStyle name="Normal 24 7 5 5 2 2" xfId="12837"/>
    <cellStyle name="Normal 24 7 5 5 3" xfId="12838"/>
    <cellStyle name="Normal 24 7 5 5 3 2" xfId="12839"/>
    <cellStyle name="Normal 24 7 5 5 4" xfId="12840"/>
    <cellStyle name="Normal 24 7 5 6" xfId="12841"/>
    <cellStyle name="Normal 24 7 5 6 2" xfId="12842"/>
    <cellStyle name="Normal 24 7 5 7" xfId="12843"/>
    <cellStyle name="Normal 24 7 5 7 2" xfId="12844"/>
    <cellStyle name="Normal 24 7 5 8" xfId="12845"/>
    <cellStyle name="Normal 24 7 5 9" xfId="12846"/>
    <cellStyle name="Normal 24 7 6" xfId="12847"/>
    <cellStyle name="Normal 24 7 6 10" xfId="12848"/>
    <cellStyle name="Normal 24 7 6 2" xfId="12849"/>
    <cellStyle name="Normal 24 7 6 2 2" xfId="12850"/>
    <cellStyle name="Normal 24 7 6 2 2 2" xfId="12851"/>
    <cellStyle name="Normal 24 7 6 2 2 2 2" xfId="12852"/>
    <cellStyle name="Normal 24 7 6 2 2 2 2 2" xfId="12853"/>
    <cellStyle name="Normal 24 7 6 2 2 2 3" xfId="12854"/>
    <cellStyle name="Normal 24 7 6 2 2 2 3 2" xfId="12855"/>
    <cellStyle name="Normal 24 7 6 2 2 2 4" xfId="12856"/>
    <cellStyle name="Normal 24 7 6 2 2 3" xfId="12857"/>
    <cellStyle name="Normal 24 7 6 2 2 3 2" xfId="12858"/>
    <cellStyle name="Normal 24 7 6 2 2 4" xfId="12859"/>
    <cellStyle name="Normal 24 7 6 2 2 4 2" xfId="12860"/>
    <cellStyle name="Normal 24 7 6 2 2 5" xfId="12861"/>
    <cellStyle name="Normal 24 7 6 2 3" xfId="12862"/>
    <cellStyle name="Normal 24 7 6 2 3 2" xfId="12863"/>
    <cellStyle name="Normal 24 7 6 2 3 2 2" xfId="12864"/>
    <cellStyle name="Normal 24 7 6 2 3 3" xfId="12865"/>
    <cellStyle name="Normal 24 7 6 2 3 3 2" xfId="12866"/>
    <cellStyle name="Normal 24 7 6 2 3 4" xfId="12867"/>
    <cellStyle name="Normal 24 7 6 2 4" xfId="12868"/>
    <cellStyle name="Normal 24 7 6 2 4 2" xfId="12869"/>
    <cellStyle name="Normal 24 7 6 2 5" xfId="12870"/>
    <cellStyle name="Normal 24 7 6 2 5 2" xfId="12871"/>
    <cellStyle name="Normal 24 7 6 2 6" xfId="12872"/>
    <cellStyle name="Normal 24 7 6 3" xfId="12873"/>
    <cellStyle name="Normal 24 7 6 3 2" xfId="12874"/>
    <cellStyle name="Normal 24 7 6 3 2 2" xfId="12875"/>
    <cellStyle name="Normal 24 7 6 3 2 2 2" xfId="12876"/>
    <cellStyle name="Normal 24 7 6 3 2 3" xfId="12877"/>
    <cellStyle name="Normal 24 7 6 3 2 3 2" xfId="12878"/>
    <cellStyle name="Normal 24 7 6 3 2 4" xfId="12879"/>
    <cellStyle name="Normal 24 7 6 3 3" xfId="12880"/>
    <cellStyle name="Normal 24 7 6 3 3 2" xfId="12881"/>
    <cellStyle name="Normal 24 7 6 3 4" xfId="12882"/>
    <cellStyle name="Normal 24 7 6 3 4 2" xfId="12883"/>
    <cellStyle name="Normal 24 7 6 3 5" xfId="12884"/>
    <cellStyle name="Normal 24 7 6 4" xfId="12885"/>
    <cellStyle name="Normal 24 7 6 4 2" xfId="12886"/>
    <cellStyle name="Normal 24 7 6 4 2 2" xfId="12887"/>
    <cellStyle name="Normal 24 7 6 4 3" xfId="12888"/>
    <cellStyle name="Normal 24 7 6 4 3 2" xfId="12889"/>
    <cellStyle name="Normal 24 7 6 4 4" xfId="12890"/>
    <cellStyle name="Normal 24 7 6 5" xfId="12891"/>
    <cellStyle name="Normal 24 7 6 5 2" xfId="12892"/>
    <cellStyle name="Normal 24 7 6 5 2 2" xfId="12893"/>
    <cellStyle name="Normal 24 7 6 5 3" xfId="12894"/>
    <cellStyle name="Normal 24 7 6 5 3 2" xfId="12895"/>
    <cellStyle name="Normal 24 7 6 5 4" xfId="12896"/>
    <cellStyle name="Normal 24 7 6 6" xfId="12897"/>
    <cellStyle name="Normal 24 7 6 6 2" xfId="12898"/>
    <cellStyle name="Normal 24 7 6 7" xfId="12899"/>
    <cellStyle name="Normal 24 7 6 7 2" xfId="12900"/>
    <cellStyle name="Normal 24 7 6 8" xfId="12901"/>
    <cellStyle name="Normal 24 7 6 9" xfId="12902"/>
    <cellStyle name="Normal 24 7 7" xfId="12903"/>
    <cellStyle name="Normal 24 7 7 10" xfId="12904"/>
    <cellStyle name="Normal 24 7 7 2" xfId="12905"/>
    <cellStyle name="Normal 24 7 7 2 2" xfId="12906"/>
    <cellStyle name="Normal 24 7 7 2 2 2" xfId="12907"/>
    <cellStyle name="Normal 24 7 7 2 2 2 2" xfId="12908"/>
    <cellStyle name="Normal 24 7 7 2 2 2 2 2" xfId="12909"/>
    <cellStyle name="Normal 24 7 7 2 2 2 3" xfId="12910"/>
    <cellStyle name="Normal 24 7 7 2 2 2 3 2" xfId="12911"/>
    <cellStyle name="Normal 24 7 7 2 2 2 4" xfId="12912"/>
    <cellStyle name="Normal 24 7 7 2 2 3" xfId="12913"/>
    <cellStyle name="Normal 24 7 7 2 2 3 2" xfId="12914"/>
    <cellStyle name="Normal 24 7 7 2 2 4" xfId="12915"/>
    <cellStyle name="Normal 24 7 7 2 2 4 2" xfId="12916"/>
    <cellStyle name="Normal 24 7 7 2 2 5" xfId="12917"/>
    <cellStyle name="Normal 24 7 7 2 3" xfId="12918"/>
    <cellStyle name="Normal 24 7 7 2 3 2" xfId="12919"/>
    <cellStyle name="Normal 24 7 7 2 3 2 2" xfId="12920"/>
    <cellStyle name="Normal 24 7 7 2 3 3" xfId="12921"/>
    <cellStyle name="Normal 24 7 7 2 3 3 2" xfId="12922"/>
    <cellStyle name="Normal 24 7 7 2 3 4" xfId="12923"/>
    <cellStyle name="Normal 24 7 7 2 4" xfId="12924"/>
    <cellStyle name="Normal 24 7 7 2 4 2" xfId="12925"/>
    <cellStyle name="Normal 24 7 7 2 5" xfId="12926"/>
    <cellStyle name="Normal 24 7 7 2 5 2" xfId="12927"/>
    <cellStyle name="Normal 24 7 7 2 6" xfId="12928"/>
    <cellStyle name="Normal 24 7 7 3" xfId="12929"/>
    <cellStyle name="Normal 24 7 7 3 2" xfId="12930"/>
    <cellStyle name="Normal 24 7 7 3 2 2" xfId="12931"/>
    <cellStyle name="Normal 24 7 7 3 2 2 2" xfId="12932"/>
    <cellStyle name="Normal 24 7 7 3 2 3" xfId="12933"/>
    <cellStyle name="Normal 24 7 7 3 2 3 2" xfId="12934"/>
    <cellStyle name="Normal 24 7 7 3 2 4" xfId="12935"/>
    <cellStyle name="Normal 24 7 7 3 3" xfId="12936"/>
    <cellStyle name="Normal 24 7 7 3 3 2" xfId="12937"/>
    <cellStyle name="Normal 24 7 7 3 4" xfId="12938"/>
    <cellStyle name="Normal 24 7 7 3 4 2" xfId="12939"/>
    <cellStyle name="Normal 24 7 7 3 5" xfId="12940"/>
    <cellStyle name="Normal 24 7 7 4" xfId="12941"/>
    <cellStyle name="Normal 24 7 7 4 2" xfId="12942"/>
    <cellStyle name="Normal 24 7 7 4 2 2" xfId="12943"/>
    <cellStyle name="Normal 24 7 7 4 3" xfId="12944"/>
    <cellStyle name="Normal 24 7 7 4 3 2" xfId="12945"/>
    <cellStyle name="Normal 24 7 7 4 4" xfId="12946"/>
    <cellStyle name="Normal 24 7 7 5" xfId="12947"/>
    <cellStyle name="Normal 24 7 7 5 2" xfId="12948"/>
    <cellStyle name="Normal 24 7 7 5 2 2" xfId="12949"/>
    <cellStyle name="Normal 24 7 7 5 3" xfId="12950"/>
    <cellStyle name="Normal 24 7 7 5 3 2" xfId="12951"/>
    <cellStyle name="Normal 24 7 7 5 4" xfId="12952"/>
    <cellStyle name="Normal 24 7 7 6" xfId="12953"/>
    <cellStyle name="Normal 24 7 7 6 2" xfId="12954"/>
    <cellStyle name="Normal 24 7 7 7" xfId="12955"/>
    <cellStyle name="Normal 24 7 7 7 2" xfId="12956"/>
    <cellStyle name="Normal 24 7 7 8" xfId="12957"/>
    <cellStyle name="Normal 24 7 7 9" xfId="12958"/>
    <cellStyle name="Normal 24 7 8" xfId="12959"/>
    <cellStyle name="Normal 24 7 8 2" xfId="12960"/>
    <cellStyle name="Normal 24 7 8 2 2" xfId="12961"/>
    <cellStyle name="Normal 24 7 8 2 2 2" xfId="12962"/>
    <cellStyle name="Normal 24 7 8 2 2 2 2" xfId="12963"/>
    <cellStyle name="Normal 24 7 8 2 2 3" xfId="12964"/>
    <cellStyle name="Normal 24 7 8 2 2 3 2" xfId="12965"/>
    <cellStyle name="Normal 24 7 8 2 2 4" xfId="12966"/>
    <cellStyle name="Normal 24 7 8 2 3" xfId="12967"/>
    <cellStyle name="Normal 24 7 8 2 3 2" xfId="12968"/>
    <cellStyle name="Normal 24 7 8 2 4" xfId="12969"/>
    <cellStyle name="Normal 24 7 8 2 4 2" xfId="12970"/>
    <cellStyle name="Normal 24 7 8 2 5" xfId="12971"/>
    <cellStyle name="Normal 24 7 8 3" xfId="12972"/>
    <cellStyle name="Normal 24 7 8 3 2" xfId="12973"/>
    <cellStyle name="Normal 24 7 8 3 2 2" xfId="12974"/>
    <cellStyle name="Normal 24 7 8 3 3" xfId="12975"/>
    <cellStyle name="Normal 24 7 8 3 3 2" xfId="12976"/>
    <cellStyle name="Normal 24 7 8 3 4" xfId="12977"/>
    <cellStyle name="Normal 24 7 8 4" xfId="12978"/>
    <cellStyle name="Normal 24 7 8 4 2" xfId="12979"/>
    <cellStyle name="Normal 24 7 8 5" xfId="12980"/>
    <cellStyle name="Normal 24 7 8 5 2" xfId="12981"/>
    <cellStyle name="Normal 24 7 8 6" xfId="12982"/>
    <cellStyle name="Normal 24 7 9" xfId="12983"/>
    <cellStyle name="Normal 24 7 9 2" xfId="12984"/>
    <cellStyle name="Normal 24 7 9 2 2" xfId="12985"/>
    <cellStyle name="Normal 24 7 9 2 2 2" xfId="12986"/>
    <cellStyle name="Normal 24 7 9 2 2 2 2" xfId="12987"/>
    <cellStyle name="Normal 24 7 9 2 2 3" xfId="12988"/>
    <cellStyle name="Normal 24 7 9 2 2 3 2" xfId="12989"/>
    <cellStyle name="Normal 24 7 9 2 2 4" xfId="12990"/>
    <cellStyle name="Normal 24 7 9 2 3" xfId="12991"/>
    <cellStyle name="Normal 24 7 9 2 3 2" xfId="12992"/>
    <cellStyle name="Normal 24 7 9 2 4" xfId="12993"/>
    <cellStyle name="Normal 24 7 9 2 4 2" xfId="12994"/>
    <cellStyle name="Normal 24 7 9 2 5" xfId="12995"/>
    <cellStyle name="Normal 24 7 9 3" xfId="12996"/>
    <cellStyle name="Normal 24 7 9 3 2" xfId="12997"/>
    <cellStyle name="Normal 24 7 9 3 2 2" xfId="12998"/>
    <cellStyle name="Normal 24 7 9 3 3" xfId="12999"/>
    <cellStyle name="Normal 24 7 9 3 3 2" xfId="13000"/>
    <cellStyle name="Normal 24 7 9 3 4" xfId="13001"/>
    <cellStyle name="Normal 24 7 9 4" xfId="13002"/>
    <cellStyle name="Normal 24 7 9 4 2" xfId="13003"/>
    <cellStyle name="Normal 24 7 9 5" xfId="13004"/>
    <cellStyle name="Normal 24 7 9 5 2" xfId="13005"/>
    <cellStyle name="Normal 24 7 9 6" xfId="13006"/>
    <cellStyle name="Normal 24 8" xfId="13007"/>
    <cellStyle name="Normal 24 8 10" xfId="13008"/>
    <cellStyle name="Normal 24 8 10 2" xfId="13009"/>
    <cellStyle name="Normal 24 8 10 2 2" xfId="13010"/>
    <cellStyle name="Normal 24 8 10 2 2 2" xfId="13011"/>
    <cellStyle name="Normal 24 8 10 2 2 2 2" xfId="13012"/>
    <cellStyle name="Normal 24 8 10 2 2 3" xfId="13013"/>
    <cellStyle name="Normal 24 8 10 2 2 3 2" xfId="13014"/>
    <cellStyle name="Normal 24 8 10 2 2 4" xfId="13015"/>
    <cellStyle name="Normal 24 8 10 2 3" xfId="13016"/>
    <cellStyle name="Normal 24 8 10 2 3 2" xfId="13017"/>
    <cellStyle name="Normal 24 8 10 2 4" xfId="13018"/>
    <cellStyle name="Normal 24 8 10 2 4 2" xfId="13019"/>
    <cellStyle name="Normal 24 8 10 2 5" xfId="13020"/>
    <cellStyle name="Normal 24 8 10 3" xfId="13021"/>
    <cellStyle name="Normal 24 8 10 3 2" xfId="13022"/>
    <cellStyle name="Normal 24 8 10 3 2 2" xfId="13023"/>
    <cellStyle name="Normal 24 8 10 3 3" xfId="13024"/>
    <cellStyle name="Normal 24 8 10 3 3 2" xfId="13025"/>
    <cellStyle name="Normal 24 8 10 3 4" xfId="13026"/>
    <cellStyle name="Normal 24 8 10 4" xfId="13027"/>
    <cellStyle name="Normal 24 8 10 4 2" xfId="13028"/>
    <cellStyle name="Normal 24 8 10 5" xfId="13029"/>
    <cellStyle name="Normal 24 8 10 5 2" xfId="13030"/>
    <cellStyle name="Normal 24 8 10 6" xfId="13031"/>
    <cellStyle name="Normal 24 8 11" xfId="13032"/>
    <cellStyle name="Normal 24 8 11 2" xfId="13033"/>
    <cellStyle name="Normal 24 8 11 2 2" xfId="13034"/>
    <cellStyle name="Normal 24 8 11 2 2 2" xfId="13035"/>
    <cellStyle name="Normal 24 8 11 2 2 2 2" xfId="13036"/>
    <cellStyle name="Normal 24 8 11 2 2 3" xfId="13037"/>
    <cellStyle name="Normal 24 8 11 2 2 3 2" xfId="13038"/>
    <cellStyle name="Normal 24 8 11 2 2 4" xfId="13039"/>
    <cellStyle name="Normal 24 8 11 2 3" xfId="13040"/>
    <cellStyle name="Normal 24 8 11 2 3 2" xfId="13041"/>
    <cellStyle name="Normal 24 8 11 2 4" xfId="13042"/>
    <cellStyle name="Normal 24 8 11 2 4 2" xfId="13043"/>
    <cellStyle name="Normal 24 8 11 2 5" xfId="13044"/>
    <cellStyle name="Normal 24 8 11 3" xfId="13045"/>
    <cellStyle name="Normal 24 8 11 3 2" xfId="13046"/>
    <cellStyle name="Normal 24 8 11 3 2 2" xfId="13047"/>
    <cellStyle name="Normal 24 8 11 3 3" xfId="13048"/>
    <cellStyle name="Normal 24 8 11 3 3 2" xfId="13049"/>
    <cellStyle name="Normal 24 8 11 3 4" xfId="13050"/>
    <cellStyle name="Normal 24 8 11 4" xfId="13051"/>
    <cellStyle name="Normal 24 8 11 4 2" xfId="13052"/>
    <cellStyle name="Normal 24 8 11 5" xfId="13053"/>
    <cellStyle name="Normal 24 8 11 5 2" xfId="13054"/>
    <cellStyle name="Normal 24 8 11 6" xfId="13055"/>
    <cellStyle name="Normal 24 8 12" xfId="13056"/>
    <cellStyle name="Normal 24 8 12 2" xfId="13057"/>
    <cellStyle name="Normal 24 8 12 2 2" xfId="13058"/>
    <cellStyle name="Normal 24 8 12 2 2 2" xfId="13059"/>
    <cellStyle name="Normal 24 8 12 2 2 2 2" xfId="13060"/>
    <cellStyle name="Normal 24 8 12 2 2 3" xfId="13061"/>
    <cellStyle name="Normal 24 8 12 2 2 3 2" xfId="13062"/>
    <cellStyle name="Normal 24 8 12 2 2 4" xfId="13063"/>
    <cellStyle name="Normal 24 8 12 2 3" xfId="13064"/>
    <cellStyle name="Normal 24 8 12 2 3 2" xfId="13065"/>
    <cellStyle name="Normal 24 8 12 2 4" xfId="13066"/>
    <cellStyle name="Normal 24 8 12 2 4 2" xfId="13067"/>
    <cellStyle name="Normal 24 8 12 2 5" xfId="13068"/>
    <cellStyle name="Normal 24 8 12 3" xfId="13069"/>
    <cellStyle name="Normal 24 8 12 3 2" xfId="13070"/>
    <cellStyle name="Normal 24 8 12 3 2 2" xfId="13071"/>
    <cellStyle name="Normal 24 8 12 3 3" xfId="13072"/>
    <cellStyle name="Normal 24 8 12 3 3 2" xfId="13073"/>
    <cellStyle name="Normal 24 8 12 3 4" xfId="13074"/>
    <cellStyle name="Normal 24 8 12 4" xfId="13075"/>
    <cellStyle name="Normal 24 8 12 4 2" xfId="13076"/>
    <cellStyle name="Normal 24 8 12 5" xfId="13077"/>
    <cellStyle name="Normal 24 8 12 5 2" xfId="13078"/>
    <cellStyle name="Normal 24 8 12 6" xfId="13079"/>
    <cellStyle name="Normal 24 8 13" xfId="13080"/>
    <cellStyle name="Normal 24 8 13 2" xfId="13081"/>
    <cellStyle name="Normal 24 8 13 2 2" xfId="13082"/>
    <cellStyle name="Normal 24 8 13 2 2 2" xfId="13083"/>
    <cellStyle name="Normal 24 8 13 2 2 2 2" xfId="13084"/>
    <cellStyle name="Normal 24 8 13 2 2 3" xfId="13085"/>
    <cellStyle name="Normal 24 8 13 2 2 3 2" xfId="13086"/>
    <cellStyle name="Normal 24 8 13 2 2 4" xfId="13087"/>
    <cellStyle name="Normal 24 8 13 2 3" xfId="13088"/>
    <cellStyle name="Normal 24 8 13 2 3 2" xfId="13089"/>
    <cellStyle name="Normal 24 8 13 2 4" xfId="13090"/>
    <cellStyle name="Normal 24 8 13 2 4 2" xfId="13091"/>
    <cellStyle name="Normal 24 8 13 2 5" xfId="13092"/>
    <cellStyle name="Normal 24 8 13 3" xfId="13093"/>
    <cellStyle name="Normal 24 8 13 3 2" xfId="13094"/>
    <cellStyle name="Normal 24 8 13 3 2 2" xfId="13095"/>
    <cellStyle name="Normal 24 8 13 3 3" xfId="13096"/>
    <cellStyle name="Normal 24 8 13 3 3 2" xfId="13097"/>
    <cellStyle name="Normal 24 8 13 3 4" xfId="13098"/>
    <cellStyle name="Normal 24 8 13 4" xfId="13099"/>
    <cellStyle name="Normal 24 8 13 4 2" xfId="13100"/>
    <cellStyle name="Normal 24 8 13 5" xfId="13101"/>
    <cellStyle name="Normal 24 8 13 5 2" xfId="13102"/>
    <cellStyle name="Normal 24 8 13 6" xfId="13103"/>
    <cellStyle name="Normal 24 8 14" xfId="13104"/>
    <cellStyle name="Normal 24 8 14 2" xfId="13105"/>
    <cellStyle name="Normal 24 8 14 2 2" xfId="13106"/>
    <cellStyle name="Normal 24 8 14 2 2 2" xfId="13107"/>
    <cellStyle name="Normal 24 8 14 2 2 2 2" xfId="13108"/>
    <cellStyle name="Normal 24 8 14 2 2 3" xfId="13109"/>
    <cellStyle name="Normal 24 8 14 2 2 3 2" xfId="13110"/>
    <cellStyle name="Normal 24 8 14 2 2 4" xfId="13111"/>
    <cellStyle name="Normal 24 8 14 2 3" xfId="13112"/>
    <cellStyle name="Normal 24 8 14 2 3 2" xfId="13113"/>
    <cellStyle name="Normal 24 8 14 2 4" xfId="13114"/>
    <cellStyle name="Normal 24 8 14 2 4 2" xfId="13115"/>
    <cellStyle name="Normal 24 8 14 2 5" xfId="13116"/>
    <cellStyle name="Normal 24 8 14 3" xfId="13117"/>
    <cellStyle name="Normal 24 8 14 3 2" xfId="13118"/>
    <cellStyle name="Normal 24 8 14 3 2 2" xfId="13119"/>
    <cellStyle name="Normal 24 8 14 3 3" xfId="13120"/>
    <cellStyle name="Normal 24 8 14 3 3 2" xfId="13121"/>
    <cellStyle name="Normal 24 8 14 3 4" xfId="13122"/>
    <cellStyle name="Normal 24 8 14 4" xfId="13123"/>
    <cellStyle name="Normal 24 8 14 4 2" xfId="13124"/>
    <cellStyle name="Normal 24 8 14 5" xfId="13125"/>
    <cellStyle name="Normal 24 8 14 5 2" xfId="13126"/>
    <cellStyle name="Normal 24 8 14 6" xfId="13127"/>
    <cellStyle name="Normal 24 8 15" xfId="13128"/>
    <cellStyle name="Normal 24 8 15 2" xfId="13129"/>
    <cellStyle name="Normal 24 8 15 2 2" xfId="13130"/>
    <cellStyle name="Normal 24 8 15 2 2 2" xfId="13131"/>
    <cellStyle name="Normal 24 8 15 2 3" xfId="13132"/>
    <cellStyle name="Normal 24 8 15 2 3 2" xfId="13133"/>
    <cellStyle name="Normal 24 8 15 2 4" xfId="13134"/>
    <cellStyle name="Normal 24 8 15 3" xfId="13135"/>
    <cellStyle name="Normal 24 8 15 3 2" xfId="13136"/>
    <cellStyle name="Normal 24 8 15 4" xfId="13137"/>
    <cellStyle name="Normal 24 8 15 4 2" xfId="13138"/>
    <cellStyle name="Normal 24 8 15 5" xfId="13139"/>
    <cellStyle name="Normal 24 8 16" xfId="13140"/>
    <cellStyle name="Normal 24 8 16 2" xfId="13141"/>
    <cellStyle name="Normal 24 8 16 2 2" xfId="13142"/>
    <cellStyle name="Normal 24 8 16 3" xfId="13143"/>
    <cellStyle name="Normal 24 8 16 3 2" xfId="13144"/>
    <cellStyle name="Normal 24 8 16 4" xfId="13145"/>
    <cellStyle name="Normal 24 8 17" xfId="13146"/>
    <cellStyle name="Normal 24 8 17 2" xfId="13147"/>
    <cellStyle name="Normal 24 8 17 2 2" xfId="13148"/>
    <cellStyle name="Normal 24 8 17 3" xfId="13149"/>
    <cellStyle name="Normal 24 8 17 3 2" xfId="13150"/>
    <cellStyle name="Normal 24 8 17 4" xfId="13151"/>
    <cellStyle name="Normal 24 8 18" xfId="13152"/>
    <cellStyle name="Normal 24 8 18 2" xfId="13153"/>
    <cellStyle name="Normal 24 8 19" xfId="13154"/>
    <cellStyle name="Normal 24 8 19 2" xfId="13155"/>
    <cellStyle name="Normal 24 8 2" xfId="13156"/>
    <cellStyle name="Normal 24 8 2 10" xfId="13157"/>
    <cellStyle name="Normal 24 8 2 2" xfId="13158"/>
    <cellStyle name="Normal 24 8 2 2 2" xfId="13159"/>
    <cellStyle name="Normal 24 8 2 2 2 2" xfId="13160"/>
    <cellStyle name="Normal 24 8 2 2 2 2 2" xfId="13161"/>
    <cellStyle name="Normal 24 8 2 2 2 2 2 2" xfId="13162"/>
    <cellStyle name="Normal 24 8 2 2 2 2 3" xfId="13163"/>
    <cellStyle name="Normal 24 8 2 2 2 2 3 2" xfId="13164"/>
    <cellStyle name="Normal 24 8 2 2 2 2 4" xfId="13165"/>
    <cellStyle name="Normal 24 8 2 2 2 3" xfId="13166"/>
    <cellStyle name="Normal 24 8 2 2 2 3 2" xfId="13167"/>
    <cellStyle name="Normal 24 8 2 2 2 4" xfId="13168"/>
    <cellStyle name="Normal 24 8 2 2 2 4 2" xfId="13169"/>
    <cellStyle name="Normal 24 8 2 2 2 5" xfId="13170"/>
    <cellStyle name="Normal 24 8 2 2 3" xfId="13171"/>
    <cellStyle name="Normal 24 8 2 2 3 2" xfId="13172"/>
    <cellStyle name="Normal 24 8 2 2 3 2 2" xfId="13173"/>
    <cellStyle name="Normal 24 8 2 2 3 3" xfId="13174"/>
    <cellStyle name="Normal 24 8 2 2 3 3 2" xfId="13175"/>
    <cellStyle name="Normal 24 8 2 2 3 4" xfId="13176"/>
    <cellStyle name="Normal 24 8 2 2 4" xfId="13177"/>
    <cellStyle name="Normal 24 8 2 2 4 2" xfId="13178"/>
    <cellStyle name="Normal 24 8 2 2 5" xfId="13179"/>
    <cellStyle name="Normal 24 8 2 2 5 2" xfId="13180"/>
    <cellStyle name="Normal 24 8 2 2 6" xfId="13181"/>
    <cellStyle name="Normal 24 8 2 3" xfId="13182"/>
    <cellStyle name="Normal 24 8 2 3 2" xfId="13183"/>
    <cellStyle name="Normal 24 8 2 3 2 2" xfId="13184"/>
    <cellStyle name="Normal 24 8 2 3 2 2 2" xfId="13185"/>
    <cellStyle name="Normal 24 8 2 3 2 3" xfId="13186"/>
    <cellStyle name="Normal 24 8 2 3 2 3 2" xfId="13187"/>
    <cellStyle name="Normal 24 8 2 3 2 4" xfId="13188"/>
    <cellStyle name="Normal 24 8 2 3 3" xfId="13189"/>
    <cellStyle name="Normal 24 8 2 3 3 2" xfId="13190"/>
    <cellStyle name="Normal 24 8 2 3 4" xfId="13191"/>
    <cellStyle name="Normal 24 8 2 3 4 2" xfId="13192"/>
    <cellStyle name="Normal 24 8 2 3 5" xfId="13193"/>
    <cellStyle name="Normal 24 8 2 4" xfId="13194"/>
    <cellStyle name="Normal 24 8 2 4 2" xfId="13195"/>
    <cellStyle name="Normal 24 8 2 4 2 2" xfId="13196"/>
    <cellStyle name="Normal 24 8 2 4 3" xfId="13197"/>
    <cellStyle name="Normal 24 8 2 4 3 2" xfId="13198"/>
    <cellStyle name="Normal 24 8 2 4 4" xfId="13199"/>
    <cellStyle name="Normal 24 8 2 5" xfId="13200"/>
    <cellStyle name="Normal 24 8 2 5 2" xfId="13201"/>
    <cellStyle name="Normal 24 8 2 5 2 2" xfId="13202"/>
    <cellStyle name="Normal 24 8 2 5 3" xfId="13203"/>
    <cellStyle name="Normal 24 8 2 5 3 2" xfId="13204"/>
    <cellStyle name="Normal 24 8 2 5 4" xfId="13205"/>
    <cellStyle name="Normal 24 8 2 6" xfId="13206"/>
    <cellStyle name="Normal 24 8 2 6 2" xfId="13207"/>
    <cellStyle name="Normal 24 8 2 7" xfId="13208"/>
    <cellStyle name="Normal 24 8 2 7 2" xfId="13209"/>
    <cellStyle name="Normal 24 8 2 8" xfId="13210"/>
    <cellStyle name="Normal 24 8 2 9" xfId="13211"/>
    <cellStyle name="Normal 24 8 20" xfId="13212"/>
    <cellStyle name="Normal 24 8 21" xfId="13213"/>
    <cellStyle name="Normal 24 8 22" xfId="13214"/>
    <cellStyle name="Normal 24 8 3" xfId="13215"/>
    <cellStyle name="Normal 24 8 3 10" xfId="13216"/>
    <cellStyle name="Normal 24 8 3 2" xfId="13217"/>
    <cellStyle name="Normal 24 8 3 2 2" xfId="13218"/>
    <cellStyle name="Normal 24 8 3 2 2 2" xfId="13219"/>
    <cellStyle name="Normal 24 8 3 2 2 2 2" xfId="13220"/>
    <cellStyle name="Normal 24 8 3 2 2 2 2 2" xfId="13221"/>
    <cellStyle name="Normal 24 8 3 2 2 2 3" xfId="13222"/>
    <cellStyle name="Normal 24 8 3 2 2 2 3 2" xfId="13223"/>
    <cellStyle name="Normal 24 8 3 2 2 2 4" xfId="13224"/>
    <cellStyle name="Normal 24 8 3 2 2 3" xfId="13225"/>
    <cellStyle name="Normal 24 8 3 2 2 3 2" xfId="13226"/>
    <cellStyle name="Normal 24 8 3 2 2 4" xfId="13227"/>
    <cellStyle name="Normal 24 8 3 2 2 4 2" xfId="13228"/>
    <cellStyle name="Normal 24 8 3 2 2 5" xfId="13229"/>
    <cellStyle name="Normal 24 8 3 2 3" xfId="13230"/>
    <cellStyle name="Normal 24 8 3 2 3 2" xfId="13231"/>
    <cellStyle name="Normal 24 8 3 2 3 2 2" xfId="13232"/>
    <cellStyle name="Normal 24 8 3 2 3 3" xfId="13233"/>
    <cellStyle name="Normal 24 8 3 2 3 3 2" xfId="13234"/>
    <cellStyle name="Normal 24 8 3 2 3 4" xfId="13235"/>
    <cellStyle name="Normal 24 8 3 2 4" xfId="13236"/>
    <cellStyle name="Normal 24 8 3 2 4 2" xfId="13237"/>
    <cellStyle name="Normal 24 8 3 2 5" xfId="13238"/>
    <cellStyle name="Normal 24 8 3 2 5 2" xfId="13239"/>
    <cellStyle name="Normal 24 8 3 2 6" xfId="13240"/>
    <cellStyle name="Normal 24 8 3 3" xfId="13241"/>
    <cellStyle name="Normal 24 8 3 3 2" xfId="13242"/>
    <cellStyle name="Normal 24 8 3 3 2 2" xfId="13243"/>
    <cellStyle name="Normal 24 8 3 3 2 2 2" xfId="13244"/>
    <cellStyle name="Normal 24 8 3 3 2 3" xfId="13245"/>
    <cellStyle name="Normal 24 8 3 3 2 3 2" xfId="13246"/>
    <cellStyle name="Normal 24 8 3 3 2 4" xfId="13247"/>
    <cellStyle name="Normal 24 8 3 3 3" xfId="13248"/>
    <cellStyle name="Normal 24 8 3 3 3 2" xfId="13249"/>
    <cellStyle name="Normal 24 8 3 3 4" xfId="13250"/>
    <cellStyle name="Normal 24 8 3 3 4 2" xfId="13251"/>
    <cellStyle name="Normal 24 8 3 3 5" xfId="13252"/>
    <cellStyle name="Normal 24 8 3 4" xfId="13253"/>
    <cellStyle name="Normal 24 8 3 4 2" xfId="13254"/>
    <cellStyle name="Normal 24 8 3 4 2 2" xfId="13255"/>
    <cellStyle name="Normal 24 8 3 4 3" xfId="13256"/>
    <cellStyle name="Normal 24 8 3 4 3 2" xfId="13257"/>
    <cellStyle name="Normal 24 8 3 4 4" xfId="13258"/>
    <cellStyle name="Normal 24 8 3 5" xfId="13259"/>
    <cellStyle name="Normal 24 8 3 5 2" xfId="13260"/>
    <cellStyle name="Normal 24 8 3 5 2 2" xfId="13261"/>
    <cellStyle name="Normal 24 8 3 5 3" xfId="13262"/>
    <cellStyle name="Normal 24 8 3 5 3 2" xfId="13263"/>
    <cellStyle name="Normal 24 8 3 5 4" xfId="13264"/>
    <cellStyle name="Normal 24 8 3 6" xfId="13265"/>
    <cellStyle name="Normal 24 8 3 6 2" xfId="13266"/>
    <cellStyle name="Normal 24 8 3 7" xfId="13267"/>
    <cellStyle name="Normal 24 8 3 7 2" xfId="13268"/>
    <cellStyle name="Normal 24 8 3 8" xfId="13269"/>
    <cellStyle name="Normal 24 8 3 9" xfId="13270"/>
    <cellStyle name="Normal 24 8 4" xfId="13271"/>
    <cellStyle name="Normal 24 8 4 10" xfId="13272"/>
    <cellStyle name="Normal 24 8 4 2" xfId="13273"/>
    <cellStyle name="Normal 24 8 4 2 2" xfId="13274"/>
    <cellStyle name="Normal 24 8 4 2 2 2" xfId="13275"/>
    <cellStyle name="Normal 24 8 4 2 2 2 2" xfId="13276"/>
    <cellStyle name="Normal 24 8 4 2 2 2 2 2" xfId="13277"/>
    <cellStyle name="Normal 24 8 4 2 2 2 3" xfId="13278"/>
    <cellStyle name="Normal 24 8 4 2 2 2 3 2" xfId="13279"/>
    <cellStyle name="Normal 24 8 4 2 2 2 4" xfId="13280"/>
    <cellStyle name="Normal 24 8 4 2 2 3" xfId="13281"/>
    <cellStyle name="Normal 24 8 4 2 2 3 2" xfId="13282"/>
    <cellStyle name="Normal 24 8 4 2 2 4" xfId="13283"/>
    <cellStyle name="Normal 24 8 4 2 2 4 2" xfId="13284"/>
    <cellStyle name="Normal 24 8 4 2 2 5" xfId="13285"/>
    <cellStyle name="Normal 24 8 4 2 3" xfId="13286"/>
    <cellStyle name="Normal 24 8 4 2 3 2" xfId="13287"/>
    <cellStyle name="Normal 24 8 4 2 3 2 2" xfId="13288"/>
    <cellStyle name="Normal 24 8 4 2 3 3" xfId="13289"/>
    <cellStyle name="Normal 24 8 4 2 3 3 2" xfId="13290"/>
    <cellStyle name="Normal 24 8 4 2 3 4" xfId="13291"/>
    <cellStyle name="Normal 24 8 4 2 4" xfId="13292"/>
    <cellStyle name="Normal 24 8 4 2 4 2" xfId="13293"/>
    <cellStyle name="Normal 24 8 4 2 5" xfId="13294"/>
    <cellStyle name="Normal 24 8 4 2 5 2" xfId="13295"/>
    <cellStyle name="Normal 24 8 4 2 6" xfId="13296"/>
    <cellStyle name="Normal 24 8 4 3" xfId="13297"/>
    <cellStyle name="Normal 24 8 4 3 2" xfId="13298"/>
    <cellStyle name="Normal 24 8 4 3 2 2" xfId="13299"/>
    <cellStyle name="Normal 24 8 4 3 2 2 2" xfId="13300"/>
    <cellStyle name="Normal 24 8 4 3 2 3" xfId="13301"/>
    <cellStyle name="Normal 24 8 4 3 2 3 2" xfId="13302"/>
    <cellStyle name="Normal 24 8 4 3 2 4" xfId="13303"/>
    <cellStyle name="Normal 24 8 4 3 3" xfId="13304"/>
    <cellStyle name="Normal 24 8 4 3 3 2" xfId="13305"/>
    <cellStyle name="Normal 24 8 4 3 4" xfId="13306"/>
    <cellStyle name="Normal 24 8 4 3 4 2" xfId="13307"/>
    <cellStyle name="Normal 24 8 4 3 5" xfId="13308"/>
    <cellStyle name="Normal 24 8 4 4" xfId="13309"/>
    <cellStyle name="Normal 24 8 4 4 2" xfId="13310"/>
    <cellStyle name="Normal 24 8 4 4 2 2" xfId="13311"/>
    <cellStyle name="Normal 24 8 4 4 3" xfId="13312"/>
    <cellStyle name="Normal 24 8 4 4 3 2" xfId="13313"/>
    <cellStyle name="Normal 24 8 4 4 4" xfId="13314"/>
    <cellStyle name="Normal 24 8 4 5" xfId="13315"/>
    <cellStyle name="Normal 24 8 4 5 2" xfId="13316"/>
    <cellStyle name="Normal 24 8 4 5 2 2" xfId="13317"/>
    <cellStyle name="Normal 24 8 4 5 3" xfId="13318"/>
    <cellStyle name="Normal 24 8 4 5 3 2" xfId="13319"/>
    <cellStyle name="Normal 24 8 4 5 4" xfId="13320"/>
    <cellStyle name="Normal 24 8 4 6" xfId="13321"/>
    <cellStyle name="Normal 24 8 4 6 2" xfId="13322"/>
    <cellStyle name="Normal 24 8 4 7" xfId="13323"/>
    <cellStyle name="Normal 24 8 4 7 2" xfId="13324"/>
    <cellStyle name="Normal 24 8 4 8" xfId="13325"/>
    <cellStyle name="Normal 24 8 4 9" xfId="13326"/>
    <cellStyle name="Normal 24 8 5" xfId="13327"/>
    <cellStyle name="Normal 24 8 5 10" xfId="13328"/>
    <cellStyle name="Normal 24 8 5 2" xfId="13329"/>
    <cellStyle name="Normal 24 8 5 2 2" xfId="13330"/>
    <cellStyle name="Normal 24 8 5 2 2 2" xfId="13331"/>
    <cellStyle name="Normal 24 8 5 2 2 2 2" xfId="13332"/>
    <cellStyle name="Normal 24 8 5 2 2 2 2 2" xfId="13333"/>
    <cellStyle name="Normal 24 8 5 2 2 2 3" xfId="13334"/>
    <cellStyle name="Normal 24 8 5 2 2 2 3 2" xfId="13335"/>
    <cellStyle name="Normal 24 8 5 2 2 2 4" xfId="13336"/>
    <cellStyle name="Normal 24 8 5 2 2 3" xfId="13337"/>
    <cellStyle name="Normal 24 8 5 2 2 3 2" xfId="13338"/>
    <cellStyle name="Normal 24 8 5 2 2 4" xfId="13339"/>
    <cellStyle name="Normal 24 8 5 2 2 4 2" xfId="13340"/>
    <cellStyle name="Normal 24 8 5 2 2 5" xfId="13341"/>
    <cellStyle name="Normal 24 8 5 2 3" xfId="13342"/>
    <cellStyle name="Normal 24 8 5 2 3 2" xfId="13343"/>
    <cellStyle name="Normal 24 8 5 2 3 2 2" xfId="13344"/>
    <cellStyle name="Normal 24 8 5 2 3 3" xfId="13345"/>
    <cellStyle name="Normal 24 8 5 2 3 3 2" xfId="13346"/>
    <cellStyle name="Normal 24 8 5 2 3 4" xfId="13347"/>
    <cellStyle name="Normal 24 8 5 2 4" xfId="13348"/>
    <cellStyle name="Normal 24 8 5 2 4 2" xfId="13349"/>
    <cellStyle name="Normal 24 8 5 2 5" xfId="13350"/>
    <cellStyle name="Normal 24 8 5 2 5 2" xfId="13351"/>
    <cellStyle name="Normal 24 8 5 2 6" xfId="13352"/>
    <cellStyle name="Normal 24 8 5 3" xfId="13353"/>
    <cellStyle name="Normal 24 8 5 3 2" xfId="13354"/>
    <cellStyle name="Normal 24 8 5 3 2 2" xfId="13355"/>
    <cellStyle name="Normal 24 8 5 3 2 2 2" xfId="13356"/>
    <cellStyle name="Normal 24 8 5 3 2 3" xfId="13357"/>
    <cellStyle name="Normal 24 8 5 3 2 3 2" xfId="13358"/>
    <cellStyle name="Normal 24 8 5 3 2 4" xfId="13359"/>
    <cellStyle name="Normal 24 8 5 3 3" xfId="13360"/>
    <cellStyle name="Normal 24 8 5 3 3 2" xfId="13361"/>
    <cellStyle name="Normal 24 8 5 3 4" xfId="13362"/>
    <cellStyle name="Normal 24 8 5 3 4 2" xfId="13363"/>
    <cellStyle name="Normal 24 8 5 3 5" xfId="13364"/>
    <cellStyle name="Normal 24 8 5 4" xfId="13365"/>
    <cellStyle name="Normal 24 8 5 4 2" xfId="13366"/>
    <cellStyle name="Normal 24 8 5 4 2 2" xfId="13367"/>
    <cellStyle name="Normal 24 8 5 4 3" xfId="13368"/>
    <cellStyle name="Normal 24 8 5 4 3 2" xfId="13369"/>
    <cellStyle name="Normal 24 8 5 4 4" xfId="13370"/>
    <cellStyle name="Normal 24 8 5 5" xfId="13371"/>
    <cellStyle name="Normal 24 8 5 5 2" xfId="13372"/>
    <cellStyle name="Normal 24 8 5 5 2 2" xfId="13373"/>
    <cellStyle name="Normal 24 8 5 5 3" xfId="13374"/>
    <cellStyle name="Normal 24 8 5 5 3 2" xfId="13375"/>
    <cellStyle name="Normal 24 8 5 5 4" xfId="13376"/>
    <cellStyle name="Normal 24 8 5 6" xfId="13377"/>
    <cellStyle name="Normal 24 8 5 6 2" xfId="13378"/>
    <cellStyle name="Normal 24 8 5 7" xfId="13379"/>
    <cellStyle name="Normal 24 8 5 7 2" xfId="13380"/>
    <cellStyle name="Normal 24 8 5 8" xfId="13381"/>
    <cellStyle name="Normal 24 8 5 9" xfId="13382"/>
    <cellStyle name="Normal 24 8 6" xfId="13383"/>
    <cellStyle name="Normal 24 8 6 10" xfId="13384"/>
    <cellStyle name="Normal 24 8 6 2" xfId="13385"/>
    <cellStyle name="Normal 24 8 6 2 2" xfId="13386"/>
    <cellStyle name="Normal 24 8 6 2 2 2" xfId="13387"/>
    <cellStyle name="Normal 24 8 6 2 2 2 2" xfId="13388"/>
    <cellStyle name="Normal 24 8 6 2 2 2 2 2" xfId="13389"/>
    <cellStyle name="Normal 24 8 6 2 2 2 3" xfId="13390"/>
    <cellStyle name="Normal 24 8 6 2 2 2 3 2" xfId="13391"/>
    <cellStyle name="Normal 24 8 6 2 2 2 4" xfId="13392"/>
    <cellStyle name="Normal 24 8 6 2 2 3" xfId="13393"/>
    <cellStyle name="Normal 24 8 6 2 2 3 2" xfId="13394"/>
    <cellStyle name="Normal 24 8 6 2 2 4" xfId="13395"/>
    <cellStyle name="Normal 24 8 6 2 2 4 2" xfId="13396"/>
    <cellStyle name="Normal 24 8 6 2 2 5" xfId="13397"/>
    <cellStyle name="Normal 24 8 6 2 3" xfId="13398"/>
    <cellStyle name="Normal 24 8 6 2 3 2" xfId="13399"/>
    <cellStyle name="Normal 24 8 6 2 3 2 2" xfId="13400"/>
    <cellStyle name="Normal 24 8 6 2 3 3" xfId="13401"/>
    <cellStyle name="Normal 24 8 6 2 3 3 2" xfId="13402"/>
    <cellStyle name="Normal 24 8 6 2 3 4" xfId="13403"/>
    <cellStyle name="Normal 24 8 6 2 4" xfId="13404"/>
    <cellStyle name="Normal 24 8 6 2 4 2" xfId="13405"/>
    <cellStyle name="Normal 24 8 6 2 5" xfId="13406"/>
    <cellStyle name="Normal 24 8 6 2 5 2" xfId="13407"/>
    <cellStyle name="Normal 24 8 6 2 6" xfId="13408"/>
    <cellStyle name="Normal 24 8 6 3" xfId="13409"/>
    <cellStyle name="Normal 24 8 6 3 2" xfId="13410"/>
    <cellStyle name="Normal 24 8 6 3 2 2" xfId="13411"/>
    <cellStyle name="Normal 24 8 6 3 2 2 2" xfId="13412"/>
    <cellStyle name="Normal 24 8 6 3 2 3" xfId="13413"/>
    <cellStyle name="Normal 24 8 6 3 2 3 2" xfId="13414"/>
    <cellStyle name="Normal 24 8 6 3 2 4" xfId="13415"/>
    <cellStyle name="Normal 24 8 6 3 3" xfId="13416"/>
    <cellStyle name="Normal 24 8 6 3 3 2" xfId="13417"/>
    <cellStyle name="Normal 24 8 6 3 4" xfId="13418"/>
    <cellStyle name="Normal 24 8 6 3 4 2" xfId="13419"/>
    <cellStyle name="Normal 24 8 6 3 5" xfId="13420"/>
    <cellStyle name="Normal 24 8 6 4" xfId="13421"/>
    <cellStyle name="Normal 24 8 6 4 2" xfId="13422"/>
    <cellStyle name="Normal 24 8 6 4 2 2" xfId="13423"/>
    <cellStyle name="Normal 24 8 6 4 3" xfId="13424"/>
    <cellStyle name="Normal 24 8 6 4 3 2" xfId="13425"/>
    <cellStyle name="Normal 24 8 6 4 4" xfId="13426"/>
    <cellStyle name="Normal 24 8 6 5" xfId="13427"/>
    <cellStyle name="Normal 24 8 6 5 2" xfId="13428"/>
    <cellStyle name="Normal 24 8 6 5 2 2" xfId="13429"/>
    <cellStyle name="Normal 24 8 6 5 3" xfId="13430"/>
    <cellStyle name="Normal 24 8 6 5 3 2" xfId="13431"/>
    <cellStyle name="Normal 24 8 6 5 4" xfId="13432"/>
    <cellStyle name="Normal 24 8 6 6" xfId="13433"/>
    <cellStyle name="Normal 24 8 6 6 2" xfId="13434"/>
    <cellStyle name="Normal 24 8 6 7" xfId="13435"/>
    <cellStyle name="Normal 24 8 6 7 2" xfId="13436"/>
    <cellStyle name="Normal 24 8 6 8" xfId="13437"/>
    <cellStyle name="Normal 24 8 6 9" xfId="13438"/>
    <cellStyle name="Normal 24 8 7" xfId="13439"/>
    <cellStyle name="Normal 24 8 7 10" xfId="13440"/>
    <cellStyle name="Normal 24 8 7 2" xfId="13441"/>
    <cellStyle name="Normal 24 8 7 2 2" xfId="13442"/>
    <cellStyle name="Normal 24 8 7 2 2 2" xfId="13443"/>
    <cellStyle name="Normal 24 8 7 2 2 2 2" xfId="13444"/>
    <cellStyle name="Normal 24 8 7 2 2 2 2 2" xfId="13445"/>
    <cellStyle name="Normal 24 8 7 2 2 2 3" xfId="13446"/>
    <cellStyle name="Normal 24 8 7 2 2 2 3 2" xfId="13447"/>
    <cellStyle name="Normal 24 8 7 2 2 2 4" xfId="13448"/>
    <cellStyle name="Normal 24 8 7 2 2 3" xfId="13449"/>
    <cellStyle name="Normal 24 8 7 2 2 3 2" xfId="13450"/>
    <cellStyle name="Normal 24 8 7 2 2 4" xfId="13451"/>
    <cellStyle name="Normal 24 8 7 2 2 4 2" xfId="13452"/>
    <cellStyle name="Normal 24 8 7 2 2 5" xfId="13453"/>
    <cellStyle name="Normal 24 8 7 2 3" xfId="13454"/>
    <cellStyle name="Normal 24 8 7 2 3 2" xfId="13455"/>
    <cellStyle name="Normal 24 8 7 2 3 2 2" xfId="13456"/>
    <cellStyle name="Normal 24 8 7 2 3 3" xfId="13457"/>
    <cellStyle name="Normal 24 8 7 2 3 3 2" xfId="13458"/>
    <cellStyle name="Normal 24 8 7 2 3 4" xfId="13459"/>
    <cellStyle name="Normal 24 8 7 2 4" xfId="13460"/>
    <cellStyle name="Normal 24 8 7 2 4 2" xfId="13461"/>
    <cellStyle name="Normal 24 8 7 2 5" xfId="13462"/>
    <cellStyle name="Normal 24 8 7 2 5 2" xfId="13463"/>
    <cellStyle name="Normal 24 8 7 2 6" xfId="13464"/>
    <cellStyle name="Normal 24 8 7 3" xfId="13465"/>
    <cellStyle name="Normal 24 8 7 3 2" xfId="13466"/>
    <cellStyle name="Normal 24 8 7 3 2 2" xfId="13467"/>
    <cellStyle name="Normal 24 8 7 3 2 2 2" xfId="13468"/>
    <cellStyle name="Normal 24 8 7 3 2 3" xfId="13469"/>
    <cellStyle name="Normal 24 8 7 3 2 3 2" xfId="13470"/>
    <cellStyle name="Normal 24 8 7 3 2 4" xfId="13471"/>
    <cellStyle name="Normal 24 8 7 3 3" xfId="13472"/>
    <cellStyle name="Normal 24 8 7 3 3 2" xfId="13473"/>
    <cellStyle name="Normal 24 8 7 3 4" xfId="13474"/>
    <cellStyle name="Normal 24 8 7 3 4 2" xfId="13475"/>
    <cellStyle name="Normal 24 8 7 3 5" xfId="13476"/>
    <cellStyle name="Normal 24 8 7 4" xfId="13477"/>
    <cellStyle name="Normal 24 8 7 4 2" xfId="13478"/>
    <cellStyle name="Normal 24 8 7 4 2 2" xfId="13479"/>
    <cellStyle name="Normal 24 8 7 4 3" xfId="13480"/>
    <cellStyle name="Normal 24 8 7 4 3 2" xfId="13481"/>
    <cellStyle name="Normal 24 8 7 4 4" xfId="13482"/>
    <cellStyle name="Normal 24 8 7 5" xfId="13483"/>
    <cellStyle name="Normal 24 8 7 5 2" xfId="13484"/>
    <cellStyle name="Normal 24 8 7 5 2 2" xfId="13485"/>
    <cellStyle name="Normal 24 8 7 5 3" xfId="13486"/>
    <cellStyle name="Normal 24 8 7 5 3 2" xfId="13487"/>
    <cellStyle name="Normal 24 8 7 5 4" xfId="13488"/>
    <cellStyle name="Normal 24 8 7 6" xfId="13489"/>
    <cellStyle name="Normal 24 8 7 6 2" xfId="13490"/>
    <cellStyle name="Normal 24 8 7 7" xfId="13491"/>
    <cellStyle name="Normal 24 8 7 7 2" xfId="13492"/>
    <cellStyle name="Normal 24 8 7 8" xfId="13493"/>
    <cellStyle name="Normal 24 8 7 9" xfId="13494"/>
    <cellStyle name="Normal 24 8 8" xfId="13495"/>
    <cellStyle name="Normal 24 8 8 2" xfId="13496"/>
    <cellStyle name="Normal 24 8 8 2 2" xfId="13497"/>
    <cellStyle name="Normal 24 8 8 2 2 2" xfId="13498"/>
    <cellStyle name="Normal 24 8 8 2 2 2 2" xfId="13499"/>
    <cellStyle name="Normal 24 8 8 2 2 3" xfId="13500"/>
    <cellStyle name="Normal 24 8 8 2 2 3 2" xfId="13501"/>
    <cellStyle name="Normal 24 8 8 2 2 4" xfId="13502"/>
    <cellStyle name="Normal 24 8 8 2 3" xfId="13503"/>
    <cellStyle name="Normal 24 8 8 2 3 2" xfId="13504"/>
    <cellStyle name="Normal 24 8 8 2 4" xfId="13505"/>
    <cellStyle name="Normal 24 8 8 2 4 2" xfId="13506"/>
    <cellStyle name="Normal 24 8 8 2 5" xfId="13507"/>
    <cellStyle name="Normal 24 8 8 3" xfId="13508"/>
    <cellStyle name="Normal 24 8 8 3 2" xfId="13509"/>
    <cellStyle name="Normal 24 8 8 3 2 2" xfId="13510"/>
    <cellStyle name="Normal 24 8 8 3 3" xfId="13511"/>
    <cellStyle name="Normal 24 8 8 3 3 2" xfId="13512"/>
    <cellStyle name="Normal 24 8 8 3 4" xfId="13513"/>
    <cellStyle name="Normal 24 8 8 4" xfId="13514"/>
    <cellStyle name="Normal 24 8 8 4 2" xfId="13515"/>
    <cellStyle name="Normal 24 8 8 5" xfId="13516"/>
    <cellStyle name="Normal 24 8 8 5 2" xfId="13517"/>
    <cellStyle name="Normal 24 8 8 6" xfId="13518"/>
    <cellStyle name="Normal 24 8 9" xfId="13519"/>
    <cellStyle name="Normal 24 8 9 2" xfId="13520"/>
    <cellStyle name="Normal 24 8 9 2 2" xfId="13521"/>
    <cellStyle name="Normal 24 8 9 2 2 2" xfId="13522"/>
    <cellStyle name="Normal 24 8 9 2 2 2 2" xfId="13523"/>
    <cellStyle name="Normal 24 8 9 2 2 3" xfId="13524"/>
    <cellStyle name="Normal 24 8 9 2 2 3 2" xfId="13525"/>
    <cellStyle name="Normal 24 8 9 2 2 4" xfId="13526"/>
    <cellStyle name="Normal 24 8 9 2 3" xfId="13527"/>
    <cellStyle name="Normal 24 8 9 2 3 2" xfId="13528"/>
    <cellStyle name="Normal 24 8 9 2 4" xfId="13529"/>
    <cellStyle name="Normal 24 8 9 2 4 2" xfId="13530"/>
    <cellStyle name="Normal 24 8 9 2 5" xfId="13531"/>
    <cellStyle name="Normal 24 8 9 3" xfId="13532"/>
    <cellStyle name="Normal 24 8 9 3 2" xfId="13533"/>
    <cellStyle name="Normal 24 8 9 3 2 2" xfId="13534"/>
    <cellStyle name="Normal 24 8 9 3 3" xfId="13535"/>
    <cellStyle name="Normal 24 8 9 3 3 2" xfId="13536"/>
    <cellStyle name="Normal 24 8 9 3 4" xfId="13537"/>
    <cellStyle name="Normal 24 8 9 4" xfId="13538"/>
    <cellStyle name="Normal 24 8 9 4 2" xfId="13539"/>
    <cellStyle name="Normal 24 8 9 5" xfId="13540"/>
    <cellStyle name="Normal 24 8 9 5 2" xfId="13541"/>
    <cellStyle name="Normal 24 8 9 6" xfId="13542"/>
    <cellStyle name="Normal 24 9" xfId="13543"/>
    <cellStyle name="Normal 24 9 10" xfId="13544"/>
    <cellStyle name="Normal 24 9 10 2" xfId="13545"/>
    <cellStyle name="Normal 24 9 10 2 2" xfId="13546"/>
    <cellStyle name="Normal 24 9 10 2 2 2" xfId="13547"/>
    <cellStyle name="Normal 24 9 10 2 2 2 2" xfId="13548"/>
    <cellStyle name="Normal 24 9 10 2 2 3" xfId="13549"/>
    <cellStyle name="Normal 24 9 10 2 2 3 2" xfId="13550"/>
    <cellStyle name="Normal 24 9 10 2 2 4" xfId="13551"/>
    <cellStyle name="Normal 24 9 10 2 3" xfId="13552"/>
    <cellStyle name="Normal 24 9 10 2 3 2" xfId="13553"/>
    <cellStyle name="Normal 24 9 10 2 4" xfId="13554"/>
    <cellStyle name="Normal 24 9 10 2 4 2" xfId="13555"/>
    <cellStyle name="Normal 24 9 10 2 5" xfId="13556"/>
    <cellStyle name="Normal 24 9 10 3" xfId="13557"/>
    <cellStyle name="Normal 24 9 10 3 2" xfId="13558"/>
    <cellStyle name="Normal 24 9 10 3 2 2" xfId="13559"/>
    <cellStyle name="Normal 24 9 10 3 3" xfId="13560"/>
    <cellStyle name="Normal 24 9 10 3 3 2" xfId="13561"/>
    <cellStyle name="Normal 24 9 10 3 4" xfId="13562"/>
    <cellStyle name="Normal 24 9 10 4" xfId="13563"/>
    <cellStyle name="Normal 24 9 10 4 2" xfId="13564"/>
    <cellStyle name="Normal 24 9 10 5" xfId="13565"/>
    <cellStyle name="Normal 24 9 10 5 2" xfId="13566"/>
    <cellStyle name="Normal 24 9 10 6" xfId="13567"/>
    <cellStyle name="Normal 24 9 11" xfId="13568"/>
    <cellStyle name="Normal 24 9 11 2" xfId="13569"/>
    <cellStyle name="Normal 24 9 11 2 2" xfId="13570"/>
    <cellStyle name="Normal 24 9 11 2 2 2" xfId="13571"/>
    <cellStyle name="Normal 24 9 11 2 2 2 2" xfId="13572"/>
    <cellStyle name="Normal 24 9 11 2 2 3" xfId="13573"/>
    <cellStyle name="Normal 24 9 11 2 2 3 2" xfId="13574"/>
    <cellStyle name="Normal 24 9 11 2 2 4" xfId="13575"/>
    <cellStyle name="Normal 24 9 11 2 3" xfId="13576"/>
    <cellStyle name="Normal 24 9 11 2 3 2" xfId="13577"/>
    <cellStyle name="Normal 24 9 11 2 4" xfId="13578"/>
    <cellStyle name="Normal 24 9 11 2 4 2" xfId="13579"/>
    <cellStyle name="Normal 24 9 11 2 5" xfId="13580"/>
    <cellStyle name="Normal 24 9 11 3" xfId="13581"/>
    <cellStyle name="Normal 24 9 11 3 2" xfId="13582"/>
    <cellStyle name="Normal 24 9 11 3 2 2" xfId="13583"/>
    <cellStyle name="Normal 24 9 11 3 3" xfId="13584"/>
    <cellStyle name="Normal 24 9 11 3 3 2" xfId="13585"/>
    <cellStyle name="Normal 24 9 11 3 4" xfId="13586"/>
    <cellStyle name="Normal 24 9 11 4" xfId="13587"/>
    <cellStyle name="Normal 24 9 11 4 2" xfId="13588"/>
    <cellStyle name="Normal 24 9 11 5" xfId="13589"/>
    <cellStyle name="Normal 24 9 11 5 2" xfId="13590"/>
    <cellStyle name="Normal 24 9 11 6" xfId="13591"/>
    <cellStyle name="Normal 24 9 12" xfId="13592"/>
    <cellStyle name="Normal 24 9 12 2" xfId="13593"/>
    <cellStyle name="Normal 24 9 12 2 2" xfId="13594"/>
    <cellStyle name="Normal 24 9 12 2 2 2" xfId="13595"/>
    <cellStyle name="Normal 24 9 12 2 2 2 2" xfId="13596"/>
    <cellStyle name="Normal 24 9 12 2 2 3" xfId="13597"/>
    <cellStyle name="Normal 24 9 12 2 2 3 2" xfId="13598"/>
    <cellStyle name="Normal 24 9 12 2 2 4" xfId="13599"/>
    <cellStyle name="Normal 24 9 12 2 3" xfId="13600"/>
    <cellStyle name="Normal 24 9 12 2 3 2" xfId="13601"/>
    <cellStyle name="Normal 24 9 12 2 4" xfId="13602"/>
    <cellStyle name="Normal 24 9 12 2 4 2" xfId="13603"/>
    <cellStyle name="Normal 24 9 12 2 5" xfId="13604"/>
    <cellStyle name="Normal 24 9 12 3" xfId="13605"/>
    <cellStyle name="Normal 24 9 12 3 2" xfId="13606"/>
    <cellStyle name="Normal 24 9 12 3 2 2" xfId="13607"/>
    <cellStyle name="Normal 24 9 12 3 3" xfId="13608"/>
    <cellStyle name="Normal 24 9 12 3 3 2" xfId="13609"/>
    <cellStyle name="Normal 24 9 12 3 4" xfId="13610"/>
    <cellStyle name="Normal 24 9 12 4" xfId="13611"/>
    <cellStyle name="Normal 24 9 12 4 2" xfId="13612"/>
    <cellStyle name="Normal 24 9 12 5" xfId="13613"/>
    <cellStyle name="Normal 24 9 12 5 2" xfId="13614"/>
    <cellStyle name="Normal 24 9 12 6" xfId="13615"/>
    <cellStyle name="Normal 24 9 13" xfId="13616"/>
    <cellStyle name="Normal 24 9 13 2" xfId="13617"/>
    <cellStyle name="Normal 24 9 13 2 2" xfId="13618"/>
    <cellStyle name="Normal 24 9 13 2 2 2" xfId="13619"/>
    <cellStyle name="Normal 24 9 13 2 2 2 2" xfId="13620"/>
    <cellStyle name="Normal 24 9 13 2 2 3" xfId="13621"/>
    <cellStyle name="Normal 24 9 13 2 2 3 2" xfId="13622"/>
    <cellStyle name="Normal 24 9 13 2 2 4" xfId="13623"/>
    <cellStyle name="Normal 24 9 13 2 3" xfId="13624"/>
    <cellStyle name="Normal 24 9 13 2 3 2" xfId="13625"/>
    <cellStyle name="Normal 24 9 13 2 4" xfId="13626"/>
    <cellStyle name="Normal 24 9 13 2 4 2" xfId="13627"/>
    <cellStyle name="Normal 24 9 13 2 5" xfId="13628"/>
    <cellStyle name="Normal 24 9 13 3" xfId="13629"/>
    <cellStyle name="Normal 24 9 13 3 2" xfId="13630"/>
    <cellStyle name="Normal 24 9 13 3 2 2" xfId="13631"/>
    <cellStyle name="Normal 24 9 13 3 3" xfId="13632"/>
    <cellStyle name="Normal 24 9 13 3 3 2" xfId="13633"/>
    <cellStyle name="Normal 24 9 13 3 4" xfId="13634"/>
    <cellStyle name="Normal 24 9 13 4" xfId="13635"/>
    <cellStyle name="Normal 24 9 13 4 2" xfId="13636"/>
    <cellStyle name="Normal 24 9 13 5" xfId="13637"/>
    <cellStyle name="Normal 24 9 13 5 2" xfId="13638"/>
    <cellStyle name="Normal 24 9 13 6" xfId="13639"/>
    <cellStyle name="Normal 24 9 14" xfId="13640"/>
    <cellStyle name="Normal 24 9 14 2" xfId="13641"/>
    <cellStyle name="Normal 24 9 14 2 2" xfId="13642"/>
    <cellStyle name="Normal 24 9 14 2 2 2" xfId="13643"/>
    <cellStyle name="Normal 24 9 14 2 2 2 2" xfId="13644"/>
    <cellStyle name="Normal 24 9 14 2 2 3" xfId="13645"/>
    <cellStyle name="Normal 24 9 14 2 2 3 2" xfId="13646"/>
    <cellStyle name="Normal 24 9 14 2 2 4" xfId="13647"/>
    <cellStyle name="Normal 24 9 14 2 3" xfId="13648"/>
    <cellStyle name="Normal 24 9 14 2 3 2" xfId="13649"/>
    <cellStyle name="Normal 24 9 14 2 4" xfId="13650"/>
    <cellStyle name="Normal 24 9 14 2 4 2" xfId="13651"/>
    <cellStyle name="Normal 24 9 14 2 5" xfId="13652"/>
    <cellStyle name="Normal 24 9 14 3" xfId="13653"/>
    <cellStyle name="Normal 24 9 14 3 2" xfId="13654"/>
    <cellStyle name="Normal 24 9 14 3 2 2" xfId="13655"/>
    <cellStyle name="Normal 24 9 14 3 3" xfId="13656"/>
    <cellStyle name="Normal 24 9 14 3 3 2" xfId="13657"/>
    <cellStyle name="Normal 24 9 14 3 4" xfId="13658"/>
    <cellStyle name="Normal 24 9 14 4" xfId="13659"/>
    <cellStyle name="Normal 24 9 14 4 2" xfId="13660"/>
    <cellStyle name="Normal 24 9 14 5" xfId="13661"/>
    <cellStyle name="Normal 24 9 14 5 2" xfId="13662"/>
    <cellStyle name="Normal 24 9 14 6" xfId="13663"/>
    <cellStyle name="Normal 24 9 15" xfId="13664"/>
    <cellStyle name="Normal 24 9 15 2" xfId="13665"/>
    <cellStyle name="Normal 24 9 15 2 2" xfId="13666"/>
    <cellStyle name="Normal 24 9 15 2 2 2" xfId="13667"/>
    <cellStyle name="Normal 24 9 15 2 3" xfId="13668"/>
    <cellStyle name="Normal 24 9 15 2 3 2" xfId="13669"/>
    <cellStyle name="Normal 24 9 15 2 4" xfId="13670"/>
    <cellStyle name="Normal 24 9 15 3" xfId="13671"/>
    <cellStyle name="Normal 24 9 15 3 2" xfId="13672"/>
    <cellStyle name="Normal 24 9 15 4" xfId="13673"/>
    <cellStyle name="Normal 24 9 15 4 2" xfId="13674"/>
    <cellStyle name="Normal 24 9 15 5" xfId="13675"/>
    <cellStyle name="Normal 24 9 16" xfId="13676"/>
    <cellStyle name="Normal 24 9 16 2" xfId="13677"/>
    <cellStyle name="Normal 24 9 16 2 2" xfId="13678"/>
    <cellStyle name="Normal 24 9 16 3" xfId="13679"/>
    <cellStyle name="Normal 24 9 16 3 2" xfId="13680"/>
    <cellStyle name="Normal 24 9 16 4" xfId="13681"/>
    <cellStyle name="Normal 24 9 17" xfId="13682"/>
    <cellStyle name="Normal 24 9 17 2" xfId="13683"/>
    <cellStyle name="Normal 24 9 17 2 2" xfId="13684"/>
    <cellStyle name="Normal 24 9 17 3" xfId="13685"/>
    <cellStyle name="Normal 24 9 17 3 2" xfId="13686"/>
    <cellStyle name="Normal 24 9 17 4" xfId="13687"/>
    <cellStyle name="Normal 24 9 18" xfId="13688"/>
    <cellStyle name="Normal 24 9 18 2" xfId="13689"/>
    <cellStyle name="Normal 24 9 19" xfId="13690"/>
    <cellStyle name="Normal 24 9 19 2" xfId="13691"/>
    <cellStyle name="Normal 24 9 2" xfId="13692"/>
    <cellStyle name="Normal 24 9 2 10" xfId="13693"/>
    <cellStyle name="Normal 24 9 2 2" xfId="13694"/>
    <cellStyle name="Normal 24 9 2 2 2" xfId="13695"/>
    <cellStyle name="Normal 24 9 2 2 2 2" xfId="13696"/>
    <cellStyle name="Normal 24 9 2 2 2 2 2" xfId="13697"/>
    <cellStyle name="Normal 24 9 2 2 2 2 2 2" xfId="13698"/>
    <cellStyle name="Normal 24 9 2 2 2 2 3" xfId="13699"/>
    <cellStyle name="Normal 24 9 2 2 2 2 3 2" xfId="13700"/>
    <cellStyle name="Normal 24 9 2 2 2 2 4" xfId="13701"/>
    <cellStyle name="Normal 24 9 2 2 2 3" xfId="13702"/>
    <cellStyle name="Normal 24 9 2 2 2 3 2" xfId="13703"/>
    <cellStyle name="Normal 24 9 2 2 2 4" xfId="13704"/>
    <cellStyle name="Normal 24 9 2 2 2 4 2" xfId="13705"/>
    <cellStyle name="Normal 24 9 2 2 2 5" xfId="13706"/>
    <cellStyle name="Normal 24 9 2 2 3" xfId="13707"/>
    <cellStyle name="Normal 24 9 2 2 3 2" xfId="13708"/>
    <cellStyle name="Normal 24 9 2 2 3 2 2" xfId="13709"/>
    <cellStyle name="Normal 24 9 2 2 3 3" xfId="13710"/>
    <cellStyle name="Normal 24 9 2 2 3 3 2" xfId="13711"/>
    <cellStyle name="Normal 24 9 2 2 3 4" xfId="13712"/>
    <cellStyle name="Normal 24 9 2 2 4" xfId="13713"/>
    <cellStyle name="Normal 24 9 2 2 4 2" xfId="13714"/>
    <cellStyle name="Normal 24 9 2 2 5" xfId="13715"/>
    <cellStyle name="Normal 24 9 2 2 5 2" xfId="13716"/>
    <cellStyle name="Normal 24 9 2 2 6" xfId="13717"/>
    <cellStyle name="Normal 24 9 2 3" xfId="13718"/>
    <cellStyle name="Normal 24 9 2 3 2" xfId="13719"/>
    <cellStyle name="Normal 24 9 2 3 2 2" xfId="13720"/>
    <cellStyle name="Normal 24 9 2 3 2 2 2" xfId="13721"/>
    <cellStyle name="Normal 24 9 2 3 2 3" xfId="13722"/>
    <cellStyle name="Normal 24 9 2 3 2 3 2" xfId="13723"/>
    <cellStyle name="Normal 24 9 2 3 2 4" xfId="13724"/>
    <cellStyle name="Normal 24 9 2 3 3" xfId="13725"/>
    <cellStyle name="Normal 24 9 2 3 3 2" xfId="13726"/>
    <cellStyle name="Normal 24 9 2 3 4" xfId="13727"/>
    <cellStyle name="Normal 24 9 2 3 4 2" xfId="13728"/>
    <cellStyle name="Normal 24 9 2 3 5" xfId="13729"/>
    <cellStyle name="Normal 24 9 2 4" xfId="13730"/>
    <cellStyle name="Normal 24 9 2 4 2" xfId="13731"/>
    <cellStyle name="Normal 24 9 2 4 2 2" xfId="13732"/>
    <cellStyle name="Normal 24 9 2 4 3" xfId="13733"/>
    <cellStyle name="Normal 24 9 2 4 3 2" xfId="13734"/>
    <cellStyle name="Normal 24 9 2 4 4" xfId="13735"/>
    <cellStyle name="Normal 24 9 2 5" xfId="13736"/>
    <cellStyle name="Normal 24 9 2 5 2" xfId="13737"/>
    <cellStyle name="Normal 24 9 2 5 2 2" xfId="13738"/>
    <cellStyle name="Normal 24 9 2 5 3" xfId="13739"/>
    <cellStyle name="Normal 24 9 2 5 3 2" xfId="13740"/>
    <cellStyle name="Normal 24 9 2 5 4" xfId="13741"/>
    <cellStyle name="Normal 24 9 2 6" xfId="13742"/>
    <cellStyle name="Normal 24 9 2 6 2" xfId="13743"/>
    <cellStyle name="Normal 24 9 2 7" xfId="13744"/>
    <cellStyle name="Normal 24 9 2 7 2" xfId="13745"/>
    <cellStyle name="Normal 24 9 2 8" xfId="13746"/>
    <cellStyle name="Normal 24 9 2 9" xfId="13747"/>
    <cellStyle name="Normal 24 9 20" xfId="13748"/>
    <cellStyle name="Normal 24 9 21" xfId="13749"/>
    <cellStyle name="Normal 24 9 22" xfId="13750"/>
    <cellStyle name="Normal 24 9 3" xfId="13751"/>
    <cellStyle name="Normal 24 9 3 10" xfId="13752"/>
    <cellStyle name="Normal 24 9 3 2" xfId="13753"/>
    <cellStyle name="Normal 24 9 3 2 2" xfId="13754"/>
    <cellStyle name="Normal 24 9 3 2 2 2" xfId="13755"/>
    <cellStyle name="Normal 24 9 3 2 2 2 2" xfId="13756"/>
    <cellStyle name="Normal 24 9 3 2 2 2 2 2" xfId="13757"/>
    <cellStyle name="Normal 24 9 3 2 2 2 3" xfId="13758"/>
    <cellStyle name="Normal 24 9 3 2 2 2 3 2" xfId="13759"/>
    <cellStyle name="Normal 24 9 3 2 2 2 4" xfId="13760"/>
    <cellStyle name="Normal 24 9 3 2 2 3" xfId="13761"/>
    <cellStyle name="Normal 24 9 3 2 2 3 2" xfId="13762"/>
    <cellStyle name="Normal 24 9 3 2 2 4" xfId="13763"/>
    <cellStyle name="Normal 24 9 3 2 2 4 2" xfId="13764"/>
    <cellStyle name="Normal 24 9 3 2 2 5" xfId="13765"/>
    <cellStyle name="Normal 24 9 3 2 3" xfId="13766"/>
    <cellStyle name="Normal 24 9 3 2 3 2" xfId="13767"/>
    <cellStyle name="Normal 24 9 3 2 3 2 2" xfId="13768"/>
    <cellStyle name="Normal 24 9 3 2 3 3" xfId="13769"/>
    <cellStyle name="Normal 24 9 3 2 3 3 2" xfId="13770"/>
    <cellStyle name="Normal 24 9 3 2 3 4" xfId="13771"/>
    <cellStyle name="Normal 24 9 3 2 4" xfId="13772"/>
    <cellStyle name="Normal 24 9 3 2 4 2" xfId="13773"/>
    <cellStyle name="Normal 24 9 3 2 5" xfId="13774"/>
    <cellStyle name="Normal 24 9 3 2 5 2" xfId="13775"/>
    <cellStyle name="Normal 24 9 3 2 6" xfId="13776"/>
    <cellStyle name="Normal 24 9 3 3" xfId="13777"/>
    <cellStyle name="Normal 24 9 3 3 2" xfId="13778"/>
    <cellStyle name="Normal 24 9 3 3 2 2" xfId="13779"/>
    <cellStyle name="Normal 24 9 3 3 2 2 2" xfId="13780"/>
    <cellStyle name="Normal 24 9 3 3 2 3" xfId="13781"/>
    <cellStyle name="Normal 24 9 3 3 2 3 2" xfId="13782"/>
    <cellStyle name="Normal 24 9 3 3 2 4" xfId="13783"/>
    <cellStyle name="Normal 24 9 3 3 3" xfId="13784"/>
    <cellStyle name="Normal 24 9 3 3 3 2" xfId="13785"/>
    <cellStyle name="Normal 24 9 3 3 4" xfId="13786"/>
    <cellStyle name="Normal 24 9 3 3 4 2" xfId="13787"/>
    <cellStyle name="Normal 24 9 3 3 5" xfId="13788"/>
    <cellStyle name="Normal 24 9 3 4" xfId="13789"/>
    <cellStyle name="Normal 24 9 3 4 2" xfId="13790"/>
    <cellStyle name="Normal 24 9 3 4 2 2" xfId="13791"/>
    <cellStyle name="Normal 24 9 3 4 3" xfId="13792"/>
    <cellStyle name="Normal 24 9 3 4 3 2" xfId="13793"/>
    <cellStyle name="Normal 24 9 3 4 4" xfId="13794"/>
    <cellStyle name="Normal 24 9 3 5" xfId="13795"/>
    <cellStyle name="Normal 24 9 3 5 2" xfId="13796"/>
    <cellStyle name="Normal 24 9 3 5 2 2" xfId="13797"/>
    <cellStyle name="Normal 24 9 3 5 3" xfId="13798"/>
    <cellStyle name="Normal 24 9 3 5 3 2" xfId="13799"/>
    <cellStyle name="Normal 24 9 3 5 4" xfId="13800"/>
    <cellStyle name="Normal 24 9 3 6" xfId="13801"/>
    <cellStyle name="Normal 24 9 3 6 2" xfId="13802"/>
    <cellStyle name="Normal 24 9 3 7" xfId="13803"/>
    <cellStyle name="Normal 24 9 3 7 2" xfId="13804"/>
    <cellStyle name="Normal 24 9 3 8" xfId="13805"/>
    <cellStyle name="Normal 24 9 3 9" xfId="13806"/>
    <cellStyle name="Normal 24 9 4" xfId="13807"/>
    <cellStyle name="Normal 24 9 4 10" xfId="13808"/>
    <cellStyle name="Normal 24 9 4 2" xfId="13809"/>
    <cellStyle name="Normal 24 9 4 2 2" xfId="13810"/>
    <cellStyle name="Normal 24 9 4 2 2 2" xfId="13811"/>
    <cellStyle name="Normal 24 9 4 2 2 2 2" xfId="13812"/>
    <cellStyle name="Normal 24 9 4 2 2 2 2 2" xfId="13813"/>
    <cellStyle name="Normal 24 9 4 2 2 2 3" xfId="13814"/>
    <cellStyle name="Normal 24 9 4 2 2 2 3 2" xfId="13815"/>
    <cellStyle name="Normal 24 9 4 2 2 2 4" xfId="13816"/>
    <cellStyle name="Normal 24 9 4 2 2 3" xfId="13817"/>
    <cellStyle name="Normal 24 9 4 2 2 3 2" xfId="13818"/>
    <cellStyle name="Normal 24 9 4 2 2 4" xfId="13819"/>
    <cellStyle name="Normal 24 9 4 2 2 4 2" xfId="13820"/>
    <cellStyle name="Normal 24 9 4 2 2 5" xfId="13821"/>
    <cellStyle name="Normal 24 9 4 2 3" xfId="13822"/>
    <cellStyle name="Normal 24 9 4 2 3 2" xfId="13823"/>
    <cellStyle name="Normal 24 9 4 2 3 2 2" xfId="13824"/>
    <cellStyle name="Normal 24 9 4 2 3 3" xfId="13825"/>
    <cellStyle name="Normal 24 9 4 2 3 3 2" xfId="13826"/>
    <cellStyle name="Normal 24 9 4 2 3 4" xfId="13827"/>
    <cellStyle name="Normal 24 9 4 2 4" xfId="13828"/>
    <cellStyle name="Normal 24 9 4 2 4 2" xfId="13829"/>
    <cellStyle name="Normal 24 9 4 2 5" xfId="13830"/>
    <cellStyle name="Normal 24 9 4 2 5 2" xfId="13831"/>
    <cellStyle name="Normal 24 9 4 2 6" xfId="13832"/>
    <cellStyle name="Normal 24 9 4 3" xfId="13833"/>
    <cellStyle name="Normal 24 9 4 3 2" xfId="13834"/>
    <cellStyle name="Normal 24 9 4 3 2 2" xfId="13835"/>
    <cellStyle name="Normal 24 9 4 3 2 2 2" xfId="13836"/>
    <cellStyle name="Normal 24 9 4 3 2 3" xfId="13837"/>
    <cellStyle name="Normal 24 9 4 3 2 3 2" xfId="13838"/>
    <cellStyle name="Normal 24 9 4 3 2 4" xfId="13839"/>
    <cellStyle name="Normal 24 9 4 3 3" xfId="13840"/>
    <cellStyle name="Normal 24 9 4 3 3 2" xfId="13841"/>
    <cellStyle name="Normal 24 9 4 3 4" xfId="13842"/>
    <cellStyle name="Normal 24 9 4 3 4 2" xfId="13843"/>
    <cellStyle name="Normal 24 9 4 3 5" xfId="13844"/>
    <cellStyle name="Normal 24 9 4 4" xfId="13845"/>
    <cellStyle name="Normal 24 9 4 4 2" xfId="13846"/>
    <cellStyle name="Normal 24 9 4 4 2 2" xfId="13847"/>
    <cellStyle name="Normal 24 9 4 4 3" xfId="13848"/>
    <cellStyle name="Normal 24 9 4 4 3 2" xfId="13849"/>
    <cellStyle name="Normal 24 9 4 4 4" xfId="13850"/>
    <cellStyle name="Normal 24 9 4 5" xfId="13851"/>
    <cellStyle name="Normal 24 9 4 5 2" xfId="13852"/>
    <cellStyle name="Normal 24 9 4 5 2 2" xfId="13853"/>
    <cellStyle name="Normal 24 9 4 5 3" xfId="13854"/>
    <cellStyle name="Normal 24 9 4 5 3 2" xfId="13855"/>
    <cellStyle name="Normal 24 9 4 5 4" xfId="13856"/>
    <cellStyle name="Normal 24 9 4 6" xfId="13857"/>
    <cellStyle name="Normal 24 9 4 6 2" xfId="13858"/>
    <cellStyle name="Normal 24 9 4 7" xfId="13859"/>
    <cellStyle name="Normal 24 9 4 7 2" xfId="13860"/>
    <cellStyle name="Normal 24 9 4 8" xfId="13861"/>
    <cellStyle name="Normal 24 9 4 9" xfId="13862"/>
    <cellStyle name="Normal 24 9 5" xfId="13863"/>
    <cellStyle name="Normal 24 9 5 10" xfId="13864"/>
    <cellStyle name="Normal 24 9 5 2" xfId="13865"/>
    <cellStyle name="Normal 24 9 5 2 2" xfId="13866"/>
    <cellStyle name="Normal 24 9 5 2 2 2" xfId="13867"/>
    <cellStyle name="Normal 24 9 5 2 2 2 2" xfId="13868"/>
    <cellStyle name="Normal 24 9 5 2 2 2 2 2" xfId="13869"/>
    <cellStyle name="Normal 24 9 5 2 2 2 3" xfId="13870"/>
    <cellStyle name="Normal 24 9 5 2 2 2 3 2" xfId="13871"/>
    <cellStyle name="Normal 24 9 5 2 2 2 4" xfId="13872"/>
    <cellStyle name="Normal 24 9 5 2 2 3" xfId="13873"/>
    <cellStyle name="Normal 24 9 5 2 2 3 2" xfId="13874"/>
    <cellStyle name="Normal 24 9 5 2 2 4" xfId="13875"/>
    <cellStyle name="Normal 24 9 5 2 2 4 2" xfId="13876"/>
    <cellStyle name="Normal 24 9 5 2 2 5" xfId="13877"/>
    <cellStyle name="Normal 24 9 5 2 3" xfId="13878"/>
    <cellStyle name="Normal 24 9 5 2 3 2" xfId="13879"/>
    <cellStyle name="Normal 24 9 5 2 3 2 2" xfId="13880"/>
    <cellStyle name="Normal 24 9 5 2 3 3" xfId="13881"/>
    <cellStyle name="Normal 24 9 5 2 3 3 2" xfId="13882"/>
    <cellStyle name="Normal 24 9 5 2 3 4" xfId="13883"/>
    <cellStyle name="Normal 24 9 5 2 4" xfId="13884"/>
    <cellStyle name="Normal 24 9 5 2 4 2" xfId="13885"/>
    <cellStyle name="Normal 24 9 5 2 5" xfId="13886"/>
    <cellStyle name="Normal 24 9 5 2 5 2" xfId="13887"/>
    <cellStyle name="Normal 24 9 5 2 6" xfId="13888"/>
    <cellStyle name="Normal 24 9 5 3" xfId="13889"/>
    <cellStyle name="Normal 24 9 5 3 2" xfId="13890"/>
    <cellStyle name="Normal 24 9 5 3 2 2" xfId="13891"/>
    <cellStyle name="Normal 24 9 5 3 2 2 2" xfId="13892"/>
    <cellStyle name="Normal 24 9 5 3 2 3" xfId="13893"/>
    <cellStyle name="Normal 24 9 5 3 2 3 2" xfId="13894"/>
    <cellStyle name="Normal 24 9 5 3 2 4" xfId="13895"/>
    <cellStyle name="Normal 24 9 5 3 3" xfId="13896"/>
    <cellStyle name="Normal 24 9 5 3 3 2" xfId="13897"/>
    <cellStyle name="Normal 24 9 5 3 4" xfId="13898"/>
    <cellStyle name="Normal 24 9 5 3 4 2" xfId="13899"/>
    <cellStyle name="Normal 24 9 5 3 5" xfId="13900"/>
    <cellStyle name="Normal 24 9 5 4" xfId="13901"/>
    <cellStyle name="Normal 24 9 5 4 2" xfId="13902"/>
    <cellStyle name="Normal 24 9 5 4 2 2" xfId="13903"/>
    <cellStyle name="Normal 24 9 5 4 3" xfId="13904"/>
    <cellStyle name="Normal 24 9 5 4 3 2" xfId="13905"/>
    <cellStyle name="Normal 24 9 5 4 4" xfId="13906"/>
    <cellStyle name="Normal 24 9 5 5" xfId="13907"/>
    <cellStyle name="Normal 24 9 5 5 2" xfId="13908"/>
    <cellStyle name="Normal 24 9 5 5 2 2" xfId="13909"/>
    <cellStyle name="Normal 24 9 5 5 3" xfId="13910"/>
    <cellStyle name="Normal 24 9 5 5 3 2" xfId="13911"/>
    <cellStyle name="Normal 24 9 5 5 4" xfId="13912"/>
    <cellStyle name="Normal 24 9 5 6" xfId="13913"/>
    <cellStyle name="Normal 24 9 5 6 2" xfId="13914"/>
    <cellStyle name="Normal 24 9 5 7" xfId="13915"/>
    <cellStyle name="Normal 24 9 5 7 2" xfId="13916"/>
    <cellStyle name="Normal 24 9 5 8" xfId="13917"/>
    <cellStyle name="Normal 24 9 5 9" xfId="13918"/>
    <cellStyle name="Normal 24 9 6" xfId="13919"/>
    <cellStyle name="Normal 24 9 6 10" xfId="13920"/>
    <cellStyle name="Normal 24 9 6 2" xfId="13921"/>
    <cellStyle name="Normal 24 9 6 2 2" xfId="13922"/>
    <cellStyle name="Normal 24 9 6 2 2 2" xfId="13923"/>
    <cellStyle name="Normal 24 9 6 2 2 2 2" xfId="13924"/>
    <cellStyle name="Normal 24 9 6 2 2 2 2 2" xfId="13925"/>
    <cellStyle name="Normal 24 9 6 2 2 2 3" xfId="13926"/>
    <cellStyle name="Normal 24 9 6 2 2 2 3 2" xfId="13927"/>
    <cellStyle name="Normal 24 9 6 2 2 2 4" xfId="13928"/>
    <cellStyle name="Normal 24 9 6 2 2 3" xfId="13929"/>
    <cellStyle name="Normal 24 9 6 2 2 3 2" xfId="13930"/>
    <cellStyle name="Normal 24 9 6 2 2 4" xfId="13931"/>
    <cellStyle name="Normal 24 9 6 2 2 4 2" xfId="13932"/>
    <cellStyle name="Normal 24 9 6 2 2 5" xfId="13933"/>
    <cellStyle name="Normal 24 9 6 2 3" xfId="13934"/>
    <cellStyle name="Normal 24 9 6 2 3 2" xfId="13935"/>
    <cellStyle name="Normal 24 9 6 2 3 2 2" xfId="13936"/>
    <cellStyle name="Normal 24 9 6 2 3 3" xfId="13937"/>
    <cellStyle name="Normal 24 9 6 2 3 3 2" xfId="13938"/>
    <cellStyle name="Normal 24 9 6 2 3 4" xfId="13939"/>
    <cellStyle name="Normal 24 9 6 2 4" xfId="13940"/>
    <cellStyle name="Normal 24 9 6 2 4 2" xfId="13941"/>
    <cellStyle name="Normal 24 9 6 2 5" xfId="13942"/>
    <cellStyle name="Normal 24 9 6 2 5 2" xfId="13943"/>
    <cellStyle name="Normal 24 9 6 2 6" xfId="13944"/>
    <cellStyle name="Normal 24 9 6 3" xfId="13945"/>
    <cellStyle name="Normal 24 9 6 3 2" xfId="13946"/>
    <cellStyle name="Normal 24 9 6 3 2 2" xfId="13947"/>
    <cellStyle name="Normal 24 9 6 3 2 2 2" xfId="13948"/>
    <cellStyle name="Normal 24 9 6 3 2 3" xfId="13949"/>
    <cellStyle name="Normal 24 9 6 3 2 3 2" xfId="13950"/>
    <cellStyle name="Normal 24 9 6 3 2 4" xfId="13951"/>
    <cellStyle name="Normal 24 9 6 3 3" xfId="13952"/>
    <cellStyle name="Normal 24 9 6 3 3 2" xfId="13953"/>
    <cellStyle name="Normal 24 9 6 3 4" xfId="13954"/>
    <cellStyle name="Normal 24 9 6 3 4 2" xfId="13955"/>
    <cellStyle name="Normal 24 9 6 3 5" xfId="13956"/>
    <cellStyle name="Normal 24 9 6 4" xfId="13957"/>
    <cellStyle name="Normal 24 9 6 4 2" xfId="13958"/>
    <cellStyle name="Normal 24 9 6 4 2 2" xfId="13959"/>
    <cellStyle name="Normal 24 9 6 4 3" xfId="13960"/>
    <cellStyle name="Normal 24 9 6 4 3 2" xfId="13961"/>
    <cellStyle name="Normal 24 9 6 4 4" xfId="13962"/>
    <cellStyle name="Normal 24 9 6 5" xfId="13963"/>
    <cellStyle name="Normal 24 9 6 5 2" xfId="13964"/>
    <cellStyle name="Normal 24 9 6 5 2 2" xfId="13965"/>
    <cellStyle name="Normal 24 9 6 5 3" xfId="13966"/>
    <cellStyle name="Normal 24 9 6 5 3 2" xfId="13967"/>
    <cellStyle name="Normal 24 9 6 5 4" xfId="13968"/>
    <cellStyle name="Normal 24 9 6 6" xfId="13969"/>
    <cellStyle name="Normal 24 9 6 6 2" xfId="13970"/>
    <cellStyle name="Normal 24 9 6 7" xfId="13971"/>
    <cellStyle name="Normal 24 9 6 7 2" xfId="13972"/>
    <cellStyle name="Normal 24 9 6 8" xfId="13973"/>
    <cellStyle name="Normal 24 9 6 9" xfId="13974"/>
    <cellStyle name="Normal 24 9 7" xfId="13975"/>
    <cellStyle name="Normal 24 9 7 10" xfId="13976"/>
    <cellStyle name="Normal 24 9 7 2" xfId="13977"/>
    <cellStyle name="Normal 24 9 7 2 2" xfId="13978"/>
    <cellStyle name="Normal 24 9 7 2 2 2" xfId="13979"/>
    <cellStyle name="Normal 24 9 7 2 2 2 2" xfId="13980"/>
    <cellStyle name="Normal 24 9 7 2 2 2 2 2" xfId="13981"/>
    <cellStyle name="Normal 24 9 7 2 2 2 3" xfId="13982"/>
    <cellStyle name="Normal 24 9 7 2 2 2 3 2" xfId="13983"/>
    <cellStyle name="Normal 24 9 7 2 2 2 4" xfId="13984"/>
    <cellStyle name="Normal 24 9 7 2 2 3" xfId="13985"/>
    <cellStyle name="Normal 24 9 7 2 2 3 2" xfId="13986"/>
    <cellStyle name="Normal 24 9 7 2 2 4" xfId="13987"/>
    <cellStyle name="Normal 24 9 7 2 2 4 2" xfId="13988"/>
    <cellStyle name="Normal 24 9 7 2 2 5" xfId="13989"/>
    <cellStyle name="Normal 24 9 7 2 3" xfId="13990"/>
    <cellStyle name="Normal 24 9 7 2 3 2" xfId="13991"/>
    <cellStyle name="Normal 24 9 7 2 3 2 2" xfId="13992"/>
    <cellStyle name="Normal 24 9 7 2 3 3" xfId="13993"/>
    <cellStyle name="Normal 24 9 7 2 3 3 2" xfId="13994"/>
    <cellStyle name="Normal 24 9 7 2 3 4" xfId="13995"/>
    <cellStyle name="Normal 24 9 7 2 4" xfId="13996"/>
    <cellStyle name="Normal 24 9 7 2 4 2" xfId="13997"/>
    <cellStyle name="Normal 24 9 7 2 5" xfId="13998"/>
    <cellStyle name="Normal 24 9 7 2 5 2" xfId="13999"/>
    <cellStyle name="Normal 24 9 7 2 6" xfId="14000"/>
    <cellStyle name="Normal 24 9 7 3" xfId="14001"/>
    <cellStyle name="Normal 24 9 7 3 2" xfId="14002"/>
    <cellStyle name="Normal 24 9 7 3 2 2" xfId="14003"/>
    <cellStyle name="Normal 24 9 7 3 2 2 2" xfId="14004"/>
    <cellStyle name="Normal 24 9 7 3 2 3" xfId="14005"/>
    <cellStyle name="Normal 24 9 7 3 2 3 2" xfId="14006"/>
    <cellStyle name="Normal 24 9 7 3 2 4" xfId="14007"/>
    <cellStyle name="Normal 24 9 7 3 3" xfId="14008"/>
    <cellStyle name="Normal 24 9 7 3 3 2" xfId="14009"/>
    <cellStyle name="Normal 24 9 7 3 4" xfId="14010"/>
    <cellStyle name="Normal 24 9 7 3 4 2" xfId="14011"/>
    <cellStyle name="Normal 24 9 7 3 5" xfId="14012"/>
    <cellStyle name="Normal 24 9 7 4" xfId="14013"/>
    <cellStyle name="Normal 24 9 7 4 2" xfId="14014"/>
    <cellStyle name="Normal 24 9 7 4 2 2" xfId="14015"/>
    <cellStyle name="Normal 24 9 7 4 3" xfId="14016"/>
    <cellStyle name="Normal 24 9 7 4 3 2" xfId="14017"/>
    <cellStyle name="Normal 24 9 7 4 4" xfId="14018"/>
    <cellStyle name="Normal 24 9 7 5" xfId="14019"/>
    <cellStyle name="Normal 24 9 7 5 2" xfId="14020"/>
    <cellStyle name="Normal 24 9 7 5 2 2" xfId="14021"/>
    <cellStyle name="Normal 24 9 7 5 3" xfId="14022"/>
    <cellStyle name="Normal 24 9 7 5 3 2" xfId="14023"/>
    <cellStyle name="Normal 24 9 7 5 4" xfId="14024"/>
    <cellStyle name="Normal 24 9 7 6" xfId="14025"/>
    <cellStyle name="Normal 24 9 7 6 2" xfId="14026"/>
    <cellStyle name="Normal 24 9 7 7" xfId="14027"/>
    <cellStyle name="Normal 24 9 7 7 2" xfId="14028"/>
    <cellStyle name="Normal 24 9 7 8" xfId="14029"/>
    <cellStyle name="Normal 24 9 7 9" xfId="14030"/>
    <cellStyle name="Normal 24 9 8" xfId="14031"/>
    <cellStyle name="Normal 24 9 8 2" xfId="14032"/>
    <cellStyle name="Normal 24 9 8 2 2" xfId="14033"/>
    <cellStyle name="Normal 24 9 8 2 2 2" xfId="14034"/>
    <cellStyle name="Normal 24 9 8 2 2 2 2" xfId="14035"/>
    <cellStyle name="Normal 24 9 8 2 2 3" xfId="14036"/>
    <cellStyle name="Normal 24 9 8 2 2 3 2" xfId="14037"/>
    <cellStyle name="Normal 24 9 8 2 2 4" xfId="14038"/>
    <cellStyle name="Normal 24 9 8 2 3" xfId="14039"/>
    <cellStyle name="Normal 24 9 8 2 3 2" xfId="14040"/>
    <cellStyle name="Normal 24 9 8 2 4" xfId="14041"/>
    <cellStyle name="Normal 24 9 8 2 4 2" xfId="14042"/>
    <cellStyle name="Normal 24 9 8 2 5" xfId="14043"/>
    <cellStyle name="Normal 24 9 8 3" xfId="14044"/>
    <cellStyle name="Normal 24 9 8 3 2" xfId="14045"/>
    <cellStyle name="Normal 24 9 8 3 2 2" xfId="14046"/>
    <cellStyle name="Normal 24 9 8 3 3" xfId="14047"/>
    <cellStyle name="Normal 24 9 8 3 3 2" xfId="14048"/>
    <cellStyle name="Normal 24 9 8 3 4" xfId="14049"/>
    <cellStyle name="Normal 24 9 8 4" xfId="14050"/>
    <cellStyle name="Normal 24 9 8 4 2" xfId="14051"/>
    <cellStyle name="Normal 24 9 8 5" xfId="14052"/>
    <cellStyle name="Normal 24 9 8 5 2" xfId="14053"/>
    <cellStyle name="Normal 24 9 8 6" xfId="14054"/>
    <cellStyle name="Normal 24 9 9" xfId="14055"/>
    <cellStyle name="Normal 24 9 9 2" xfId="14056"/>
    <cellStyle name="Normal 24 9 9 2 2" xfId="14057"/>
    <cellStyle name="Normal 24 9 9 2 2 2" xfId="14058"/>
    <cellStyle name="Normal 24 9 9 2 2 2 2" xfId="14059"/>
    <cellStyle name="Normal 24 9 9 2 2 3" xfId="14060"/>
    <cellStyle name="Normal 24 9 9 2 2 3 2" xfId="14061"/>
    <cellStyle name="Normal 24 9 9 2 2 4" xfId="14062"/>
    <cellStyle name="Normal 24 9 9 2 3" xfId="14063"/>
    <cellStyle name="Normal 24 9 9 2 3 2" xfId="14064"/>
    <cellStyle name="Normal 24 9 9 2 4" xfId="14065"/>
    <cellStyle name="Normal 24 9 9 2 4 2" xfId="14066"/>
    <cellStyle name="Normal 24 9 9 2 5" xfId="14067"/>
    <cellStyle name="Normal 24 9 9 3" xfId="14068"/>
    <cellStyle name="Normal 24 9 9 3 2" xfId="14069"/>
    <cellStyle name="Normal 24 9 9 3 2 2" xfId="14070"/>
    <cellStyle name="Normal 24 9 9 3 3" xfId="14071"/>
    <cellStyle name="Normal 24 9 9 3 3 2" xfId="14072"/>
    <cellStyle name="Normal 24 9 9 3 4" xfId="14073"/>
    <cellStyle name="Normal 24 9 9 4" xfId="14074"/>
    <cellStyle name="Normal 24 9 9 4 2" xfId="14075"/>
    <cellStyle name="Normal 24 9 9 5" xfId="14076"/>
    <cellStyle name="Normal 24 9 9 5 2" xfId="14077"/>
    <cellStyle name="Normal 24 9 9 6" xfId="14078"/>
    <cellStyle name="Normal 240" xfId="14079"/>
    <cellStyle name="Normal 240 2" xfId="14080"/>
    <cellStyle name="Normal 241" xfId="14081"/>
    <cellStyle name="Normal 241 2" xfId="14082"/>
    <cellStyle name="Normal 241 2 2" xfId="14083"/>
    <cellStyle name="Normal 241 3" xfId="14084"/>
    <cellStyle name="Normal 242" xfId="14085"/>
    <cellStyle name="Normal 242 2" xfId="14086"/>
    <cellStyle name="Normal 242 2 2" xfId="14087"/>
    <cellStyle name="Normal 242 3" xfId="14088"/>
    <cellStyle name="Normal 243" xfId="14089"/>
    <cellStyle name="Normal 243 2" xfId="14090"/>
    <cellStyle name="Normal 243 2 2" xfId="14091"/>
    <cellStyle name="Normal 243 3" xfId="14092"/>
    <cellStyle name="Normal 244" xfId="14093"/>
    <cellStyle name="Normal 244 2" xfId="14094"/>
    <cellStyle name="Normal 244 2 2" xfId="14095"/>
    <cellStyle name="Normal 244 3" xfId="14096"/>
    <cellStyle name="Normal 245" xfId="14097"/>
    <cellStyle name="Normal 245 2" xfId="14098"/>
    <cellStyle name="Normal 245 2 2" xfId="14099"/>
    <cellStyle name="Normal 245 3" xfId="14100"/>
    <cellStyle name="Normal 246" xfId="14101"/>
    <cellStyle name="Normal 246 2" xfId="14102"/>
    <cellStyle name="Normal 246 2 2" xfId="14103"/>
    <cellStyle name="Normal 246 3" xfId="14104"/>
    <cellStyle name="Normal 247" xfId="14105"/>
    <cellStyle name="Normal 247 2" xfId="14106"/>
    <cellStyle name="Normal 247 2 2" xfId="14107"/>
    <cellStyle name="Normal 247 3" xfId="14108"/>
    <cellStyle name="Normal 248" xfId="14109"/>
    <cellStyle name="Normal 248 2" xfId="14110"/>
    <cellStyle name="Normal 248 2 2" xfId="14111"/>
    <cellStyle name="Normal 248 3" xfId="14112"/>
    <cellStyle name="Normal 249" xfId="14113"/>
    <cellStyle name="Normal 249 2" xfId="14114"/>
    <cellStyle name="Normal 249 2 2" xfId="14115"/>
    <cellStyle name="Normal 249 3" xfId="14116"/>
    <cellStyle name="Normal 249 4" xfId="56213"/>
    <cellStyle name="Normal 25" xfId="14117"/>
    <cellStyle name="Normal 25 10" xfId="14118"/>
    <cellStyle name="Normal 25 10 10" xfId="14119"/>
    <cellStyle name="Normal 25 10 10 2" xfId="14120"/>
    <cellStyle name="Normal 25 10 10 2 2" xfId="14121"/>
    <cellStyle name="Normal 25 10 10 2 2 2" xfId="14122"/>
    <cellStyle name="Normal 25 10 10 2 2 2 2" xfId="14123"/>
    <cellStyle name="Normal 25 10 10 2 2 3" xfId="14124"/>
    <cellStyle name="Normal 25 10 10 2 2 3 2" xfId="14125"/>
    <cellStyle name="Normal 25 10 10 2 2 4" xfId="14126"/>
    <cellStyle name="Normal 25 10 10 2 3" xfId="14127"/>
    <cellStyle name="Normal 25 10 10 2 3 2" xfId="14128"/>
    <cellStyle name="Normal 25 10 10 2 4" xfId="14129"/>
    <cellStyle name="Normal 25 10 10 2 4 2" xfId="14130"/>
    <cellStyle name="Normal 25 10 10 2 5" xfId="14131"/>
    <cellStyle name="Normal 25 10 10 3" xfId="14132"/>
    <cellStyle name="Normal 25 10 10 3 2" xfId="14133"/>
    <cellStyle name="Normal 25 10 10 3 2 2" xfId="14134"/>
    <cellStyle name="Normal 25 10 10 3 3" xfId="14135"/>
    <cellStyle name="Normal 25 10 10 3 3 2" xfId="14136"/>
    <cellStyle name="Normal 25 10 10 3 4" xfId="14137"/>
    <cellStyle name="Normal 25 10 10 4" xfId="14138"/>
    <cellStyle name="Normal 25 10 10 4 2" xfId="14139"/>
    <cellStyle name="Normal 25 10 10 5" xfId="14140"/>
    <cellStyle name="Normal 25 10 10 5 2" xfId="14141"/>
    <cellStyle name="Normal 25 10 10 6" xfId="14142"/>
    <cellStyle name="Normal 25 10 11" xfId="14143"/>
    <cellStyle name="Normal 25 10 11 2" xfId="14144"/>
    <cellStyle name="Normal 25 10 11 2 2" xfId="14145"/>
    <cellStyle name="Normal 25 10 11 2 2 2" xfId="14146"/>
    <cellStyle name="Normal 25 10 11 2 2 2 2" xfId="14147"/>
    <cellStyle name="Normal 25 10 11 2 2 3" xfId="14148"/>
    <cellStyle name="Normal 25 10 11 2 2 3 2" xfId="14149"/>
    <cellStyle name="Normal 25 10 11 2 2 4" xfId="14150"/>
    <cellStyle name="Normal 25 10 11 2 3" xfId="14151"/>
    <cellStyle name="Normal 25 10 11 2 3 2" xfId="14152"/>
    <cellStyle name="Normal 25 10 11 2 4" xfId="14153"/>
    <cellStyle name="Normal 25 10 11 2 4 2" xfId="14154"/>
    <cellStyle name="Normal 25 10 11 2 5" xfId="14155"/>
    <cellStyle name="Normal 25 10 11 3" xfId="14156"/>
    <cellStyle name="Normal 25 10 11 3 2" xfId="14157"/>
    <cellStyle name="Normal 25 10 11 3 2 2" xfId="14158"/>
    <cellStyle name="Normal 25 10 11 3 3" xfId="14159"/>
    <cellStyle name="Normal 25 10 11 3 3 2" xfId="14160"/>
    <cellStyle name="Normal 25 10 11 3 4" xfId="14161"/>
    <cellStyle name="Normal 25 10 11 4" xfId="14162"/>
    <cellStyle name="Normal 25 10 11 4 2" xfId="14163"/>
    <cellStyle name="Normal 25 10 11 5" xfId="14164"/>
    <cellStyle name="Normal 25 10 11 5 2" xfId="14165"/>
    <cellStyle name="Normal 25 10 11 6" xfId="14166"/>
    <cellStyle name="Normal 25 10 12" xfId="14167"/>
    <cellStyle name="Normal 25 10 12 2" xfId="14168"/>
    <cellStyle name="Normal 25 10 12 2 2" xfId="14169"/>
    <cellStyle name="Normal 25 10 12 2 2 2" xfId="14170"/>
    <cellStyle name="Normal 25 10 12 2 2 2 2" xfId="14171"/>
    <cellStyle name="Normal 25 10 12 2 2 3" xfId="14172"/>
    <cellStyle name="Normal 25 10 12 2 2 3 2" xfId="14173"/>
    <cellStyle name="Normal 25 10 12 2 2 4" xfId="14174"/>
    <cellStyle name="Normal 25 10 12 2 3" xfId="14175"/>
    <cellStyle name="Normal 25 10 12 2 3 2" xfId="14176"/>
    <cellStyle name="Normal 25 10 12 2 4" xfId="14177"/>
    <cellStyle name="Normal 25 10 12 2 4 2" xfId="14178"/>
    <cellStyle name="Normal 25 10 12 2 5" xfId="14179"/>
    <cellStyle name="Normal 25 10 12 3" xfId="14180"/>
    <cellStyle name="Normal 25 10 12 3 2" xfId="14181"/>
    <cellStyle name="Normal 25 10 12 3 2 2" xfId="14182"/>
    <cellStyle name="Normal 25 10 12 3 3" xfId="14183"/>
    <cellStyle name="Normal 25 10 12 3 3 2" xfId="14184"/>
    <cellStyle name="Normal 25 10 12 3 4" xfId="14185"/>
    <cellStyle name="Normal 25 10 12 4" xfId="14186"/>
    <cellStyle name="Normal 25 10 12 4 2" xfId="14187"/>
    <cellStyle name="Normal 25 10 12 5" xfId="14188"/>
    <cellStyle name="Normal 25 10 12 5 2" xfId="14189"/>
    <cellStyle name="Normal 25 10 12 6" xfId="14190"/>
    <cellStyle name="Normal 25 10 13" xfId="14191"/>
    <cellStyle name="Normal 25 10 13 2" xfId="14192"/>
    <cellStyle name="Normal 25 10 13 2 2" xfId="14193"/>
    <cellStyle name="Normal 25 10 13 2 2 2" xfId="14194"/>
    <cellStyle name="Normal 25 10 13 2 2 2 2" xfId="14195"/>
    <cellStyle name="Normal 25 10 13 2 2 3" xfId="14196"/>
    <cellStyle name="Normal 25 10 13 2 2 3 2" xfId="14197"/>
    <cellStyle name="Normal 25 10 13 2 2 4" xfId="14198"/>
    <cellStyle name="Normal 25 10 13 2 3" xfId="14199"/>
    <cellStyle name="Normal 25 10 13 2 3 2" xfId="14200"/>
    <cellStyle name="Normal 25 10 13 2 4" xfId="14201"/>
    <cellStyle name="Normal 25 10 13 2 4 2" xfId="14202"/>
    <cellStyle name="Normal 25 10 13 2 5" xfId="14203"/>
    <cellStyle name="Normal 25 10 13 3" xfId="14204"/>
    <cellStyle name="Normal 25 10 13 3 2" xfId="14205"/>
    <cellStyle name="Normal 25 10 13 3 2 2" xfId="14206"/>
    <cellStyle name="Normal 25 10 13 3 3" xfId="14207"/>
    <cellStyle name="Normal 25 10 13 3 3 2" xfId="14208"/>
    <cellStyle name="Normal 25 10 13 3 4" xfId="14209"/>
    <cellStyle name="Normal 25 10 13 4" xfId="14210"/>
    <cellStyle name="Normal 25 10 13 4 2" xfId="14211"/>
    <cellStyle name="Normal 25 10 13 5" xfId="14212"/>
    <cellStyle name="Normal 25 10 13 5 2" xfId="14213"/>
    <cellStyle name="Normal 25 10 13 6" xfId="14214"/>
    <cellStyle name="Normal 25 10 14" xfId="14215"/>
    <cellStyle name="Normal 25 10 14 2" xfId="14216"/>
    <cellStyle name="Normal 25 10 14 2 2" xfId="14217"/>
    <cellStyle name="Normal 25 10 14 2 2 2" xfId="14218"/>
    <cellStyle name="Normal 25 10 14 2 2 2 2" xfId="14219"/>
    <cellStyle name="Normal 25 10 14 2 2 3" xfId="14220"/>
    <cellStyle name="Normal 25 10 14 2 2 3 2" xfId="14221"/>
    <cellStyle name="Normal 25 10 14 2 2 4" xfId="14222"/>
    <cellStyle name="Normal 25 10 14 2 3" xfId="14223"/>
    <cellStyle name="Normal 25 10 14 2 3 2" xfId="14224"/>
    <cellStyle name="Normal 25 10 14 2 4" xfId="14225"/>
    <cellStyle name="Normal 25 10 14 2 4 2" xfId="14226"/>
    <cellStyle name="Normal 25 10 14 2 5" xfId="14227"/>
    <cellStyle name="Normal 25 10 14 3" xfId="14228"/>
    <cellStyle name="Normal 25 10 14 3 2" xfId="14229"/>
    <cellStyle name="Normal 25 10 14 3 2 2" xfId="14230"/>
    <cellStyle name="Normal 25 10 14 3 3" xfId="14231"/>
    <cellStyle name="Normal 25 10 14 3 3 2" xfId="14232"/>
    <cellStyle name="Normal 25 10 14 3 4" xfId="14233"/>
    <cellStyle name="Normal 25 10 14 4" xfId="14234"/>
    <cellStyle name="Normal 25 10 14 4 2" xfId="14235"/>
    <cellStyle name="Normal 25 10 14 5" xfId="14236"/>
    <cellStyle name="Normal 25 10 14 5 2" xfId="14237"/>
    <cellStyle name="Normal 25 10 14 6" xfId="14238"/>
    <cellStyle name="Normal 25 10 15" xfId="14239"/>
    <cellStyle name="Normal 25 10 15 2" xfId="14240"/>
    <cellStyle name="Normal 25 10 15 2 2" xfId="14241"/>
    <cellStyle name="Normal 25 10 15 2 2 2" xfId="14242"/>
    <cellStyle name="Normal 25 10 15 2 3" xfId="14243"/>
    <cellStyle name="Normal 25 10 15 2 3 2" xfId="14244"/>
    <cellStyle name="Normal 25 10 15 2 4" xfId="14245"/>
    <cellStyle name="Normal 25 10 15 3" xfId="14246"/>
    <cellStyle name="Normal 25 10 15 3 2" xfId="14247"/>
    <cellStyle name="Normal 25 10 15 4" xfId="14248"/>
    <cellStyle name="Normal 25 10 15 4 2" xfId="14249"/>
    <cellStyle name="Normal 25 10 15 5" xfId="14250"/>
    <cellStyle name="Normal 25 10 16" xfId="14251"/>
    <cellStyle name="Normal 25 10 16 2" xfId="14252"/>
    <cellStyle name="Normal 25 10 16 2 2" xfId="14253"/>
    <cellStyle name="Normal 25 10 16 3" xfId="14254"/>
    <cellStyle name="Normal 25 10 16 3 2" xfId="14255"/>
    <cellStyle name="Normal 25 10 16 4" xfId="14256"/>
    <cellStyle name="Normal 25 10 17" xfId="14257"/>
    <cellStyle name="Normal 25 10 17 2" xfId="14258"/>
    <cellStyle name="Normal 25 10 17 2 2" xfId="14259"/>
    <cellStyle name="Normal 25 10 17 3" xfId="14260"/>
    <cellStyle name="Normal 25 10 17 3 2" xfId="14261"/>
    <cellStyle name="Normal 25 10 17 4" xfId="14262"/>
    <cellStyle name="Normal 25 10 18" xfId="14263"/>
    <cellStyle name="Normal 25 10 18 2" xfId="14264"/>
    <cellStyle name="Normal 25 10 19" xfId="14265"/>
    <cellStyle name="Normal 25 10 19 2" xfId="14266"/>
    <cellStyle name="Normal 25 10 2" xfId="14267"/>
    <cellStyle name="Normal 25 10 2 10" xfId="14268"/>
    <cellStyle name="Normal 25 10 2 2" xfId="14269"/>
    <cellStyle name="Normal 25 10 2 2 2" xfId="14270"/>
    <cellStyle name="Normal 25 10 2 2 2 2" xfId="14271"/>
    <cellStyle name="Normal 25 10 2 2 2 2 2" xfId="14272"/>
    <cellStyle name="Normal 25 10 2 2 2 2 2 2" xfId="14273"/>
    <cellStyle name="Normal 25 10 2 2 2 2 3" xfId="14274"/>
    <cellStyle name="Normal 25 10 2 2 2 2 3 2" xfId="14275"/>
    <cellStyle name="Normal 25 10 2 2 2 2 4" xfId="14276"/>
    <cellStyle name="Normal 25 10 2 2 2 3" xfId="14277"/>
    <cellStyle name="Normal 25 10 2 2 2 3 2" xfId="14278"/>
    <cellStyle name="Normal 25 10 2 2 2 4" xfId="14279"/>
    <cellStyle name="Normal 25 10 2 2 2 4 2" xfId="14280"/>
    <cellStyle name="Normal 25 10 2 2 2 5" xfId="14281"/>
    <cellStyle name="Normal 25 10 2 2 3" xfId="14282"/>
    <cellStyle name="Normal 25 10 2 2 3 2" xfId="14283"/>
    <cellStyle name="Normal 25 10 2 2 3 2 2" xfId="14284"/>
    <cellStyle name="Normal 25 10 2 2 3 3" xfId="14285"/>
    <cellStyle name="Normal 25 10 2 2 3 3 2" xfId="14286"/>
    <cellStyle name="Normal 25 10 2 2 3 4" xfId="14287"/>
    <cellStyle name="Normal 25 10 2 2 4" xfId="14288"/>
    <cellStyle name="Normal 25 10 2 2 4 2" xfId="14289"/>
    <cellStyle name="Normal 25 10 2 2 5" xfId="14290"/>
    <cellStyle name="Normal 25 10 2 2 5 2" xfId="14291"/>
    <cellStyle name="Normal 25 10 2 2 6" xfId="14292"/>
    <cellStyle name="Normal 25 10 2 3" xfId="14293"/>
    <cellStyle name="Normal 25 10 2 3 2" xfId="14294"/>
    <cellStyle name="Normal 25 10 2 3 2 2" xfId="14295"/>
    <cellStyle name="Normal 25 10 2 3 2 2 2" xfId="14296"/>
    <cellStyle name="Normal 25 10 2 3 2 3" xfId="14297"/>
    <cellStyle name="Normal 25 10 2 3 2 3 2" xfId="14298"/>
    <cellStyle name="Normal 25 10 2 3 2 4" xfId="14299"/>
    <cellStyle name="Normal 25 10 2 3 3" xfId="14300"/>
    <cellStyle name="Normal 25 10 2 3 3 2" xfId="14301"/>
    <cellStyle name="Normal 25 10 2 3 4" xfId="14302"/>
    <cellStyle name="Normal 25 10 2 3 4 2" xfId="14303"/>
    <cellStyle name="Normal 25 10 2 3 5" xfId="14304"/>
    <cellStyle name="Normal 25 10 2 4" xfId="14305"/>
    <cellStyle name="Normal 25 10 2 4 2" xfId="14306"/>
    <cellStyle name="Normal 25 10 2 4 2 2" xfId="14307"/>
    <cellStyle name="Normal 25 10 2 4 3" xfId="14308"/>
    <cellStyle name="Normal 25 10 2 4 3 2" xfId="14309"/>
    <cellStyle name="Normal 25 10 2 4 4" xfId="14310"/>
    <cellStyle name="Normal 25 10 2 5" xfId="14311"/>
    <cellStyle name="Normal 25 10 2 5 2" xfId="14312"/>
    <cellStyle name="Normal 25 10 2 5 2 2" xfId="14313"/>
    <cellStyle name="Normal 25 10 2 5 3" xfId="14314"/>
    <cellStyle name="Normal 25 10 2 5 3 2" xfId="14315"/>
    <cellStyle name="Normal 25 10 2 5 4" xfId="14316"/>
    <cellStyle name="Normal 25 10 2 6" xfId="14317"/>
    <cellStyle name="Normal 25 10 2 6 2" xfId="14318"/>
    <cellStyle name="Normal 25 10 2 7" xfId="14319"/>
    <cellStyle name="Normal 25 10 2 7 2" xfId="14320"/>
    <cellStyle name="Normal 25 10 2 8" xfId="14321"/>
    <cellStyle name="Normal 25 10 2 9" xfId="14322"/>
    <cellStyle name="Normal 25 10 20" xfId="14323"/>
    <cellStyle name="Normal 25 10 21" xfId="14324"/>
    <cellStyle name="Normal 25 10 22" xfId="14325"/>
    <cellStyle name="Normal 25 10 3" xfId="14326"/>
    <cellStyle name="Normal 25 10 3 10" xfId="14327"/>
    <cellStyle name="Normal 25 10 3 2" xfId="14328"/>
    <cellStyle name="Normal 25 10 3 2 2" xfId="14329"/>
    <cellStyle name="Normal 25 10 3 2 2 2" xfId="14330"/>
    <cellStyle name="Normal 25 10 3 2 2 2 2" xfId="14331"/>
    <cellStyle name="Normal 25 10 3 2 2 2 2 2" xfId="14332"/>
    <cellStyle name="Normal 25 10 3 2 2 2 3" xfId="14333"/>
    <cellStyle name="Normal 25 10 3 2 2 2 3 2" xfId="14334"/>
    <cellStyle name="Normal 25 10 3 2 2 2 4" xfId="14335"/>
    <cellStyle name="Normal 25 10 3 2 2 3" xfId="14336"/>
    <cellStyle name="Normal 25 10 3 2 2 3 2" xfId="14337"/>
    <cellStyle name="Normal 25 10 3 2 2 4" xfId="14338"/>
    <cellStyle name="Normal 25 10 3 2 2 4 2" xfId="14339"/>
    <cellStyle name="Normal 25 10 3 2 2 5" xfId="14340"/>
    <cellStyle name="Normal 25 10 3 2 3" xfId="14341"/>
    <cellStyle name="Normal 25 10 3 2 3 2" xfId="14342"/>
    <cellStyle name="Normal 25 10 3 2 3 2 2" xfId="14343"/>
    <cellStyle name="Normal 25 10 3 2 3 3" xfId="14344"/>
    <cellStyle name="Normal 25 10 3 2 3 3 2" xfId="14345"/>
    <cellStyle name="Normal 25 10 3 2 3 4" xfId="14346"/>
    <cellStyle name="Normal 25 10 3 2 4" xfId="14347"/>
    <cellStyle name="Normal 25 10 3 2 4 2" xfId="14348"/>
    <cellStyle name="Normal 25 10 3 2 5" xfId="14349"/>
    <cellStyle name="Normal 25 10 3 2 5 2" xfId="14350"/>
    <cellStyle name="Normal 25 10 3 2 6" xfId="14351"/>
    <cellStyle name="Normal 25 10 3 3" xfId="14352"/>
    <cellStyle name="Normal 25 10 3 3 2" xfId="14353"/>
    <cellStyle name="Normal 25 10 3 3 2 2" xfId="14354"/>
    <cellStyle name="Normal 25 10 3 3 2 2 2" xfId="14355"/>
    <cellStyle name="Normal 25 10 3 3 2 3" xfId="14356"/>
    <cellStyle name="Normal 25 10 3 3 2 3 2" xfId="14357"/>
    <cellStyle name="Normal 25 10 3 3 2 4" xfId="14358"/>
    <cellStyle name="Normal 25 10 3 3 3" xfId="14359"/>
    <cellStyle name="Normal 25 10 3 3 3 2" xfId="14360"/>
    <cellStyle name="Normal 25 10 3 3 4" xfId="14361"/>
    <cellStyle name="Normal 25 10 3 3 4 2" xfId="14362"/>
    <cellStyle name="Normal 25 10 3 3 5" xfId="14363"/>
    <cellStyle name="Normal 25 10 3 4" xfId="14364"/>
    <cellStyle name="Normal 25 10 3 4 2" xfId="14365"/>
    <cellStyle name="Normal 25 10 3 4 2 2" xfId="14366"/>
    <cellStyle name="Normal 25 10 3 4 3" xfId="14367"/>
    <cellStyle name="Normal 25 10 3 4 3 2" xfId="14368"/>
    <cellStyle name="Normal 25 10 3 4 4" xfId="14369"/>
    <cellStyle name="Normal 25 10 3 5" xfId="14370"/>
    <cellStyle name="Normal 25 10 3 5 2" xfId="14371"/>
    <cellStyle name="Normal 25 10 3 5 2 2" xfId="14372"/>
    <cellStyle name="Normal 25 10 3 5 3" xfId="14373"/>
    <cellStyle name="Normal 25 10 3 5 3 2" xfId="14374"/>
    <cellStyle name="Normal 25 10 3 5 4" xfId="14375"/>
    <cellStyle name="Normal 25 10 3 6" xfId="14376"/>
    <cellStyle name="Normal 25 10 3 6 2" xfId="14377"/>
    <cellStyle name="Normal 25 10 3 7" xfId="14378"/>
    <cellStyle name="Normal 25 10 3 7 2" xfId="14379"/>
    <cellStyle name="Normal 25 10 3 8" xfId="14380"/>
    <cellStyle name="Normal 25 10 3 9" xfId="14381"/>
    <cellStyle name="Normal 25 10 4" xfId="14382"/>
    <cellStyle name="Normal 25 10 4 10" xfId="14383"/>
    <cellStyle name="Normal 25 10 4 2" xfId="14384"/>
    <cellStyle name="Normal 25 10 4 2 2" xfId="14385"/>
    <cellStyle name="Normal 25 10 4 2 2 2" xfId="14386"/>
    <cellStyle name="Normal 25 10 4 2 2 2 2" xfId="14387"/>
    <cellStyle name="Normal 25 10 4 2 2 2 2 2" xfId="14388"/>
    <cellStyle name="Normal 25 10 4 2 2 2 3" xfId="14389"/>
    <cellStyle name="Normal 25 10 4 2 2 2 3 2" xfId="14390"/>
    <cellStyle name="Normal 25 10 4 2 2 2 4" xfId="14391"/>
    <cellStyle name="Normal 25 10 4 2 2 3" xfId="14392"/>
    <cellStyle name="Normal 25 10 4 2 2 3 2" xfId="14393"/>
    <cellStyle name="Normal 25 10 4 2 2 4" xfId="14394"/>
    <cellStyle name="Normal 25 10 4 2 2 4 2" xfId="14395"/>
    <cellStyle name="Normal 25 10 4 2 2 5" xfId="14396"/>
    <cellStyle name="Normal 25 10 4 2 3" xfId="14397"/>
    <cellStyle name="Normal 25 10 4 2 3 2" xfId="14398"/>
    <cellStyle name="Normal 25 10 4 2 3 2 2" xfId="14399"/>
    <cellStyle name="Normal 25 10 4 2 3 3" xfId="14400"/>
    <cellStyle name="Normal 25 10 4 2 3 3 2" xfId="14401"/>
    <cellStyle name="Normal 25 10 4 2 3 4" xfId="14402"/>
    <cellStyle name="Normal 25 10 4 2 4" xfId="14403"/>
    <cellStyle name="Normal 25 10 4 2 4 2" xfId="14404"/>
    <cellStyle name="Normal 25 10 4 2 5" xfId="14405"/>
    <cellStyle name="Normal 25 10 4 2 5 2" xfId="14406"/>
    <cellStyle name="Normal 25 10 4 2 6" xfId="14407"/>
    <cellStyle name="Normal 25 10 4 3" xfId="14408"/>
    <cellStyle name="Normal 25 10 4 3 2" xfId="14409"/>
    <cellStyle name="Normal 25 10 4 3 2 2" xfId="14410"/>
    <cellStyle name="Normal 25 10 4 3 2 2 2" xfId="14411"/>
    <cellStyle name="Normal 25 10 4 3 2 3" xfId="14412"/>
    <cellStyle name="Normal 25 10 4 3 2 3 2" xfId="14413"/>
    <cellStyle name="Normal 25 10 4 3 2 4" xfId="14414"/>
    <cellStyle name="Normal 25 10 4 3 3" xfId="14415"/>
    <cellStyle name="Normal 25 10 4 3 3 2" xfId="14416"/>
    <cellStyle name="Normal 25 10 4 3 4" xfId="14417"/>
    <cellStyle name="Normal 25 10 4 3 4 2" xfId="14418"/>
    <cellStyle name="Normal 25 10 4 3 5" xfId="14419"/>
    <cellStyle name="Normal 25 10 4 4" xfId="14420"/>
    <cellStyle name="Normal 25 10 4 4 2" xfId="14421"/>
    <cellStyle name="Normal 25 10 4 4 2 2" xfId="14422"/>
    <cellStyle name="Normal 25 10 4 4 3" xfId="14423"/>
    <cellStyle name="Normal 25 10 4 4 3 2" xfId="14424"/>
    <cellStyle name="Normal 25 10 4 4 4" xfId="14425"/>
    <cellStyle name="Normal 25 10 4 5" xfId="14426"/>
    <cellStyle name="Normal 25 10 4 5 2" xfId="14427"/>
    <cellStyle name="Normal 25 10 4 5 2 2" xfId="14428"/>
    <cellStyle name="Normal 25 10 4 5 3" xfId="14429"/>
    <cellStyle name="Normal 25 10 4 5 3 2" xfId="14430"/>
    <cellStyle name="Normal 25 10 4 5 4" xfId="14431"/>
    <cellStyle name="Normal 25 10 4 6" xfId="14432"/>
    <cellStyle name="Normal 25 10 4 6 2" xfId="14433"/>
    <cellStyle name="Normal 25 10 4 7" xfId="14434"/>
    <cellStyle name="Normal 25 10 4 7 2" xfId="14435"/>
    <cellStyle name="Normal 25 10 4 8" xfId="14436"/>
    <cellStyle name="Normal 25 10 4 9" xfId="14437"/>
    <cellStyle name="Normal 25 10 5" xfId="14438"/>
    <cellStyle name="Normal 25 10 5 10" xfId="14439"/>
    <cellStyle name="Normal 25 10 5 2" xfId="14440"/>
    <cellStyle name="Normal 25 10 5 2 2" xfId="14441"/>
    <cellStyle name="Normal 25 10 5 2 2 2" xfId="14442"/>
    <cellStyle name="Normal 25 10 5 2 2 2 2" xfId="14443"/>
    <cellStyle name="Normal 25 10 5 2 2 2 2 2" xfId="14444"/>
    <cellStyle name="Normal 25 10 5 2 2 2 3" xfId="14445"/>
    <cellStyle name="Normal 25 10 5 2 2 2 3 2" xfId="14446"/>
    <cellStyle name="Normal 25 10 5 2 2 2 4" xfId="14447"/>
    <cellStyle name="Normal 25 10 5 2 2 3" xfId="14448"/>
    <cellStyle name="Normal 25 10 5 2 2 3 2" xfId="14449"/>
    <cellStyle name="Normal 25 10 5 2 2 4" xfId="14450"/>
    <cellStyle name="Normal 25 10 5 2 2 4 2" xfId="14451"/>
    <cellStyle name="Normal 25 10 5 2 2 5" xfId="14452"/>
    <cellStyle name="Normal 25 10 5 2 3" xfId="14453"/>
    <cellStyle name="Normal 25 10 5 2 3 2" xfId="14454"/>
    <cellStyle name="Normal 25 10 5 2 3 2 2" xfId="14455"/>
    <cellStyle name="Normal 25 10 5 2 3 3" xfId="14456"/>
    <cellStyle name="Normal 25 10 5 2 3 3 2" xfId="14457"/>
    <cellStyle name="Normal 25 10 5 2 3 4" xfId="14458"/>
    <cellStyle name="Normal 25 10 5 2 4" xfId="14459"/>
    <cellStyle name="Normal 25 10 5 2 4 2" xfId="14460"/>
    <cellStyle name="Normal 25 10 5 2 5" xfId="14461"/>
    <cellStyle name="Normal 25 10 5 2 5 2" xfId="14462"/>
    <cellStyle name="Normal 25 10 5 2 6" xfId="14463"/>
    <cellStyle name="Normal 25 10 5 3" xfId="14464"/>
    <cellStyle name="Normal 25 10 5 3 2" xfId="14465"/>
    <cellStyle name="Normal 25 10 5 3 2 2" xfId="14466"/>
    <cellStyle name="Normal 25 10 5 3 2 2 2" xfId="14467"/>
    <cellStyle name="Normal 25 10 5 3 2 3" xfId="14468"/>
    <cellStyle name="Normal 25 10 5 3 2 3 2" xfId="14469"/>
    <cellStyle name="Normal 25 10 5 3 2 4" xfId="14470"/>
    <cellStyle name="Normal 25 10 5 3 3" xfId="14471"/>
    <cellStyle name="Normal 25 10 5 3 3 2" xfId="14472"/>
    <cellStyle name="Normal 25 10 5 3 4" xfId="14473"/>
    <cellStyle name="Normal 25 10 5 3 4 2" xfId="14474"/>
    <cellStyle name="Normal 25 10 5 3 5" xfId="14475"/>
    <cellStyle name="Normal 25 10 5 4" xfId="14476"/>
    <cellStyle name="Normal 25 10 5 4 2" xfId="14477"/>
    <cellStyle name="Normal 25 10 5 4 2 2" xfId="14478"/>
    <cellStyle name="Normal 25 10 5 4 3" xfId="14479"/>
    <cellStyle name="Normal 25 10 5 4 3 2" xfId="14480"/>
    <cellStyle name="Normal 25 10 5 4 4" xfId="14481"/>
    <cellStyle name="Normal 25 10 5 5" xfId="14482"/>
    <cellStyle name="Normal 25 10 5 5 2" xfId="14483"/>
    <cellStyle name="Normal 25 10 5 5 2 2" xfId="14484"/>
    <cellStyle name="Normal 25 10 5 5 3" xfId="14485"/>
    <cellStyle name="Normal 25 10 5 5 3 2" xfId="14486"/>
    <cellStyle name="Normal 25 10 5 5 4" xfId="14487"/>
    <cellStyle name="Normal 25 10 5 6" xfId="14488"/>
    <cellStyle name="Normal 25 10 5 6 2" xfId="14489"/>
    <cellStyle name="Normal 25 10 5 7" xfId="14490"/>
    <cellStyle name="Normal 25 10 5 7 2" xfId="14491"/>
    <cellStyle name="Normal 25 10 5 8" xfId="14492"/>
    <cellStyle name="Normal 25 10 5 9" xfId="14493"/>
    <cellStyle name="Normal 25 10 6" xfId="14494"/>
    <cellStyle name="Normal 25 10 6 10" xfId="14495"/>
    <cellStyle name="Normal 25 10 6 2" xfId="14496"/>
    <cellStyle name="Normal 25 10 6 2 2" xfId="14497"/>
    <cellStyle name="Normal 25 10 6 2 2 2" xfId="14498"/>
    <cellStyle name="Normal 25 10 6 2 2 2 2" xfId="14499"/>
    <cellStyle name="Normal 25 10 6 2 2 2 2 2" xfId="14500"/>
    <cellStyle name="Normal 25 10 6 2 2 2 3" xfId="14501"/>
    <cellStyle name="Normal 25 10 6 2 2 2 3 2" xfId="14502"/>
    <cellStyle name="Normal 25 10 6 2 2 2 4" xfId="14503"/>
    <cellStyle name="Normal 25 10 6 2 2 3" xfId="14504"/>
    <cellStyle name="Normal 25 10 6 2 2 3 2" xfId="14505"/>
    <cellStyle name="Normal 25 10 6 2 2 4" xfId="14506"/>
    <cellStyle name="Normal 25 10 6 2 2 4 2" xfId="14507"/>
    <cellStyle name="Normal 25 10 6 2 2 5" xfId="14508"/>
    <cellStyle name="Normal 25 10 6 2 3" xfId="14509"/>
    <cellStyle name="Normal 25 10 6 2 3 2" xfId="14510"/>
    <cellStyle name="Normal 25 10 6 2 3 2 2" xfId="14511"/>
    <cellStyle name="Normal 25 10 6 2 3 3" xfId="14512"/>
    <cellStyle name="Normal 25 10 6 2 3 3 2" xfId="14513"/>
    <cellStyle name="Normal 25 10 6 2 3 4" xfId="14514"/>
    <cellStyle name="Normal 25 10 6 2 4" xfId="14515"/>
    <cellStyle name="Normal 25 10 6 2 4 2" xfId="14516"/>
    <cellStyle name="Normal 25 10 6 2 5" xfId="14517"/>
    <cellStyle name="Normal 25 10 6 2 5 2" xfId="14518"/>
    <cellStyle name="Normal 25 10 6 2 6" xfId="14519"/>
    <cellStyle name="Normal 25 10 6 3" xfId="14520"/>
    <cellStyle name="Normal 25 10 6 3 2" xfId="14521"/>
    <cellStyle name="Normal 25 10 6 3 2 2" xfId="14522"/>
    <cellStyle name="Normal 25 10 6 3 2 2 2" xfId="14523"/>
    <cellStyle name="Normal 25 10 6 3 2 3" xfId="14524"/>
    <cellStyle name="Normal 25 10 6 3 2 3 2" xfId="14525"/>
    <cellStyle name="Normal 25 10 6 3 2 4" xfId="14526"/>
    <cellStyle name="Normal 25 10 6 3 3" xfId="14527"/>
    <cellStyle name="Normal 25 10 6 3 3 2" xfId="14528"/>
    <cellStyle name="Normal 25 10 6 3 4" xfId="14529"/>
    <cellStyle name="Normal 25 10 6 3 4 2" xfId="14530"/>
    <cellStyle name="Normal 25 10 6 3 5" xfId="14531"/>
    <cellStyle name="Normal 25 10 6 4" xfId="14532"/>
    <cellStyle name="Normal 25 10 6 4 2" xfId="14533"/>
    <cellStyle name="Normal 25 10 6 4 2 2" xfId="14534"/>
    <cellStyle name="Normal 25 10 6 4 3" xfId="14535"/>
    <cellStyle name="Normal 25 10 6 4 3 2" xfId="14536"/>
    <cellStyle name="Normal 25 10 6 4 4" xfId="14537"/>
    <cellStyle name="Normal 25 10 6 5" xfId="14538"/>
    <cellStyle name="Normal 25 10 6 5 2" xfId="14539"/>
    <cellStyle name="Normal 25 10 6 5 2 2" xfId="14540"/>
    <cellStyle name="Normal 25 10 6 5 3" xfId="14541"/>
    <cellStyle name="Normal 25 10 6 5 3 2" xfId="14542"/>
    <cellStyle name="Normal 25 10 6 5 4" xfId="14543"/>
    <cellStyle name="Normal 25 10 6 6" xfId="14544"/>
    <cellStyle name="Normal 25 10 6 6 2" xfId="14545"/>
    <cellStyle name="Normal 25 10 6 7" xfId="14546"/>
    <cellStyle name="Normal 25 10 6 7 2" xfId="14547"/>
    <cellStyle name="Normal 25 10 6 8" xfId="14548"/>
    <cellStyle name="Normal 25 10 6 9" xfId="14549"/>
    <cellStyle name="Normal 25 10 7" xfId="14550"/>
    <cellStyle name="Normal 25 10 7 10" xfId="14551"/>
    <cellStyle name="Normal 25 10 7 2" xfId="14552"/>
    <cellStyle name="Normal 25 10 7 2 2" xfId="14553"/>
    <cellStyle name="Normal 25 10 7 2 2 2" xfId="14554"/>
    <cellStyle name="Normal 25 10 7 2 2 2 2" xfId="14555"/>
    <cellStyle name="Normal 25 10 7 2 2 2 2 2" xfId="14556"/>
    <cellStyle name="Normal 25 10 7 2 2 2 3" xfId="14557"/>
    <cellStyle name="Normal 25 10 7 2 2 2 3 2" xfId="14558"/>
    <cellStyle name="Normal 25 10 7 2 2 2 4" xfId="14559"/>
    <cellStyle name="Normal 25 10 7 2 2 3" xfId="14560"/>
    <cellStyle name="Normal 25 10 7 2 2 3 2" xfId="14561"/>
    <cellStyle name="Normal 25 10 7 2 2 4" xfId="14562"/>
    <cellStyle name="Normal 25 10 7 2 2 4 2" xfId="14563"/>
    <cellStyle name="Normal 25 10 7 2 2 5" xfId="14564"/>
    <cellStyle name="Normal 25 10 7 2 3" xfId="14565"/>
    <cellStyle name="Normal 25 10 7 2 3 2" xfId="14566"/>
    <cellStyle name="Normal 25 10 7 2 3 2 2" xfId="14567"/>
    <cellStyle name="Normal 25 10 7 2 3 3" xfId="14568"/>
    <cellStyle name="Normal 25 10 7 2 3 3 2" xfId="14569"/>
    <cellStyle name="Normal 25 10 7 2 3 4" xfId="14570"/>
    <cellStyle name="Normal 25 10 7 2 4" xfId="14571"/>
    <cellStyle name="Normal 25 10 7 2 4 2" xfId="14572"/>
    <cellStyle name="Normal 25 10 7 2 5" xfId="14573"/>
    <cellStyle name="Normal 25 10 7 2 5 2" xfId="14574"/>
    <cellStyle name="Normal 25 10 7 2 6" xfId="14575"/>
    <cellStyle name="Normal 25 10 7 3" xfId="14576"/>
    <cellStyle name="Normal 25 10 7 3 2" xfId="14577"/>
    <cellStyle name="Normal 25 10 7 3 2 2" xfId="14578"/>
    <cellStyle name="Normal 25 10 7 3 2 2 2" xfId="14579"/>
    <cellStyle name="Normal 25 10 7 3 2 3" xfId="14580"/>
    <cellStyle name="Normal 25 10 7 3 2 3 2" xfId="14581"/>
    <cellStyle name="Normal 25 10 7 3 2 4" xfId="14582"/>
    <cellStyle name="Normal 25 10 7 3 3" xfId="14583"/>
    <cellStyle name="Normal 25 10 7 3 3 2" xfId="14584"/>
    <cellStyle name="Normal 25 10 7 3 4" xfId="14585"/>
    <cellStyle name="Normal 25 10 7 3 4 2" xfId="14586"/>
    <cellStyle name="Normal 25 10 7 3 5" xfId="14587"/>
    <cellStyle name="Normal 25 10 7 4" xfId="14588"/>
    <cellStyle name="Normal 25 10 7 4 2" xfId="14589"/>
    <cellStyle name="Normal 25 10 7 4 2 2" xfId="14590"/>
    <cellStyle name="Normal 25 10 7 4 3" xfId="14591"/>
    <cellStyle name="Normal 25 10 7 4 3 2" xfId="14592"/>
    <cellStyle name="Normal 25 10 7 4 4" xfId="14593"/>
    <cellStyle name="Normal 25 10 7 5" xfId="14594"/>
    <cellStyle name="Normal 25 10 7 5 2" xfId="14595"/>
    <cellStyle name="Normal 25 10 7 5 2 2" xfId="14596"/>
    <cellStyle name="Normal 25 10 7 5 3" xfId="14597"/>
    <cellStyle name="Normal 25 10 7 5 3 2" xfId="14598"/>
    <cellStyle name="Normal 25 10 7 5 4" xfId="14599"/>
    <cellStyle name="Normal 25 10 7 6" xfId="14600"/>
    <cellStyle name="Normal 25 10 7 6 2" xfId="14601"/>
    <cellStyle name="Normal 25 10 7 7" xfId="14602"/>
    <cellStyle name="Normal 25 10 7 7 2" xfId="14603"/>
    <cellStyle name="Normal 25 10 7 8" xfId="14604"/>
    <cellStyle name="Normal 25 10 7 9" xfId="14605"/>
    <cellStyle name="Normal 25 10 8" xfId="14606"/>
    <cellStyle name="Normal 25 10 8 2" xfId="14607"/>
    <cellStyle name="Normal 25 10 8 2 2" xfId="14608"/>
    <cellStyle name="Normal 25 10 8 2 2 2" xfId="14609"/>
    <cellStyle name="Normal 25 10 8 2 2 2 2" xfId="14610"/>
    <cellStyle name="Normal 25 10 8 2 2 3" xfId="14611"/>
    <cellStyle name="Normal 25 10 8 2 2 3 2" xfId="14612"/>
    <cellStyle name="Normal 25 10 8 2 2 4" xfId="14613"/>
    <cellStyle name="Normal 25 10 8 2 3" xfId="14614"/>
    <cellStyle name="Normal 25 10 8 2 3 2" xfId="14615"/>
    <cellStyle name="Normal 25 10 8 2 4" xfId="14616"/>
    <cellStyle name="Normal 25 10 8 2 4 2" xfId="14617"/>
    <cellStyle name="Normal 25 10 8 2 5" xfId="14618"/>
    <cellStyle name="Normal 25 10 8 3" xfId="14619"/>
    <cellStyle name="Normal 25 10 8 3 2" xfId="14620"/>
    <cellStyle name="Normal 25 10 8 3 2 2" xfId="14621"/>
    <cellStyle name="Normal 25 10 8 3 3" xfId="14622"/>
    <cellStyle name="Normal 25 10 8 3 3 2" xfId="14623"/>
    <cellStyle name="Normal 25 10 8 3 4" xfId="14624"/>
    <cellStyle name="Normal 25 10 8 4" xfId="14625"/>
    <cellStyle name="Normal 25 10 8 4 2" xfId="14626"/>
    <cellStyle name="Normal 25 10 8 5" xfId="14627"/>
    <cellStyle name="Normal 25 10 8 5 2" xfId="14628"/>
    <cellStyle name="Normal 25 10 8 6" xfId="14629"/>
    <cellStyle name="Normal 25 10 9" xfId="14630"/>
    <cellStyle name="Normal 25 10 9 2" xfId="14631"/>
    <cellStyle name="Normal 25 10 9 2 2" xfId="14632"/>
    <cellStyle name="Normal 25 10 9 2 2 2" xfId="14633"/>
    <cellStyle name="Normal 25 10 9 2 2 2 2" xfId="14634"/>
    <cellStyle name="Normal 25 10 9 2 2 3" xfId="14635"/>
    <cellStyle name="Normal 25 10 9 2 2 3 2" xfId="14636"/>
    <cellStyle name="Normal 25 10 9 2 2 4" xfId="14637"/>
    <cellStyle name="Normal 25 10 9 2 3" xfId="14638"/>
    <cellStyle name="Normal 25 10 9 2 3 2" xfId="14639"/>
    <cellStyle name="Normal 25 10 9 2 4" xfId="14640"/>
    <cellStyle name="Normal 25 10 9 2 4 2" xfId="14641"/>
    <cellStyle name="Normal 25 10 9 2 5" xfId="14642"/>
    <cellStyle name="Normal 25 10 9 3" xfId="14643"/>
    <cellStyle name="Normal 25 10 9 3 2" xfId="14644"/>
    <cellStyle name="Normal 25 10 9 3 2 2" xfId="14645"/>
    <cellStyle name="Normal 25 10 9 3 3" xfId="14646"/>
    <cellStyle name="Normal 25 10 9 3 3 2" xfId="14647"/>
    <cellStyle name="Normal 25 10 9 3 4" xfId="14648"/>
    <cellStyle name="Normal 25 10 9 4" xfId="14649"/>
    <cellStyle name="Normal 25 10 9 4 2" xfId="14650"/>
    <cellStyle name="Normal 25 10 9 5" xfId="14651"/>
    <cellStyle name="Normal 25 10 9 5 2" xfId="14652"/>
    <cellStyle name="Normal 25 10 9 6" xfId="14653"/>
    <cellStyle name="Normal 25 11" xfId="14654"/>
    <cellStyle name="Normal 25 11 10" xfId="14655"/>
    <cellStyle name="Normal 25 11 10 2" xfId="14656"/>
    <cellStyle name="Normal 25 11 10 2 2" xfId="14657"/>
    <cellStyle name="Normal 25 11 10 2 2 2" xfId="14658"/>
    <cellStyle name="Normal 25 11 10 2 2 2 2" xfId="14659"/>
    <cellStyle name="Normal 25 11 10 2 2 3" xfId="14660"/>
    <cellStyle name="Normal 25 11 10 2 2 3 2" xfId="14661"/>
    <cellStyle name="Normal 25 11 10 2 2 4" xfId="14662"/>
    <cellStyle name="Normal 25 11 10 2 3" xfId="14663"/>
    <cellStyle name="Normal 25 11 10 2 3 2" xfId="14664"/>
    <cellStyle name="Normal 25 11 10 2 4" xfId="14665"/>
    <cellStyle name="Normal 25 11 10 2 4 2" xfId="14666"/>
    <cellStyle name="Normal 25 11 10 2 5" xfId="14667"/>
    <cellStyle name="Normal 25 11 10 3" xfId="14668"/>
    <cellStyle name="Normal 25 11 10 3 2" xfId="14669"/>
    <cellStyle name="Normal 25 11 10 3 2 2" xfId="14670"/>
    <cellStyle name="Normal 25 11 10 3 3" xfId="14671"/>
    <cellStyle name="Normal 25 11 10 3 3 2" xfId="14672"/>
    <cellStyle name="Normal 25 11 10 3 4" xfId="14673"/>
    <cellStyle name="Normal 25 11 10 4" xfId="14674"/>
    <cellStyle name="Normal 25 11 10 4 2" xfId="14675"/>
    <cellStyle name="Normal 25 11 10 5" xfId="14676"/>
    <cellStyle name="Normal 25 11 10 5 2" xfId="14677"/>
    <cellStyle name="Normal 25 11 10 6" xfId="14678"/>
    <cellStyle name="Normal 25 11 11" xfId="14679"/>
    <cellStyle name="Normal 25 11 11 2" xfId="14680"/>
    <cellStyle name="Normal 25 11 11 2 2" xfId="14681"/>
    <cellStyle name="Normal 25 11 11 2 2 2" xfId="14682"/>
    <cellStyle name="Normal 25 11 11 2 2 2 2" xfId="14683"/>
    <cellStyle name="Normal 25 11 11 2 2 3" xfId="14684"/>
    <cellStyle name="Normal 25 11 11 2 2 3 2" xfId="14685"/>
    <cellStyle name="Normal 25 11 11 2 2 4" xfId="14686"/>
    <cellStyle name="Normal 25 11 11 2 3" xfId="14687"/>
    <cellStyle name="Normal 25 11 11 2 3 2" xfId="14688"/>
    <cellStyle name="Normal 25 11 11 2 4" xfId="14689"/>
    <cellStyle name="Normal 25 11 11 2 4 2" xfId="14690"/>
    <cellStyle name="Normal 25 11 11 2 5" xfId="14691"/>
    <cellStyle name="Normal 25 11 11 3" xfId="14692"/>
    <cellStyle name="Normal 25 11 11 3 2" xfId="14693"/>
    <cellStyle name="Normal 25 11 11 3 2 2" xfId="14694"/>
    <cellStyle name="Normal 25 11 11 3 3" xfId="14695"/>
    <cellStyle name="Normal 25 11 11 3 3 2" xfId="14696"/>
    <cellStyle name="Normal 25 11 11 3 4" xfId="14697"/>
    <cellStyle name="Normal 25 11 11 4" xfId="14698"/>
    <cellStyle name="Normal 25 11 11 4 2" xfId="14699"/>
    <cellStyle name="Normal 25 11 11 5" xfId="14700"/>
    <cellStyle name="Normal 25 11 11 5 2" xfId="14701"/>
    <cellStyle name="Normal 25 11 11 6" xfId="14702"/>
    <cellStyle name="Normal 25 11 12" xfId="14703"/>
    <cellStyle name="Normal 25 11 12 2" xfId="14704"/>
    <cellStyle name="Normal 25 11 12 2 2" xfId="14705"/>
    <cellStyle name="Normal 25 11 12 2 2 2" xfId="14706"/>
    <cellStyle name="Normal 25 11 12 2 2 2 2" xfId="14707"/>
    <cellStyle name="Normal 25 11 12 2 2 3" xfId="14708"/>
    <cellStyle name="Normal 25 11 12 2 2 3 2" xfId="14709"/>
    <cellStyle name="Normal 25 11 12 2 2 4" xfId="14710"/>
    <cellStyle name="Normal 25 11 12 2 3" xfId="14711"/>
    <cellStyle name="Normal 25 11 12 2 3 2" xfId="14712"/>
    <cellStyle name="Normal 25 11 12 2 4" xfId="14713"/>
    <cellStyle name="Normal 25 11 12 2 4 2" xfId="14714"/>
    <cellStyle name="Normal 25 11 12 2 5" xfId="14715"/>
    <cellStyle name="Normal 25 11 12 3" xfId="14716"/>
    <cellStyle name="Normal 25 11 12 3 2" xfId="14717"/>
    <cellStyle name="Normal 25 11 12 3 2 2" xfId="14718"/>
    <cellStyle name="Normal 25 11 12 3 3" xfId="14719"/>
    <cellStyle name="Normal 25 11 12 3 3 2" xfId="14720"/>
    <cellStyle name="Normal 25 11 12 3 4" xfId="14721"/>
    <cellStyle name="Normal 25 11 12 4" xfId="14722"/>
    <cellStyle name="Normal 25 11 12 4 2" xfId="14723"/>
    <cellStyle name="Normal 25 11 12 5" xfId="14724"/>
    <cellStyle name="Normal 25 11 12 5 2" xfId="14725"/>
    <cellStyle name="Normal 25 11 12 6" xfId="14726"/>
    <cellStyle name="Normal 25 11 13" xfId="14727"/>
    <cellStyle name="Normal 25 11 13 2" xfId="14728"/>
    <cellStyle name="Normal 25 11 13 2 2" xfId="14729"/>
    <cellStyle name="Normal 25 11 13 2 2 2" xfId="14730"/>
    <cellStyle name="Normal 25 11 13 2 2 2 2" xfId="14731"/>
    <cellStyle name="Normal 25 11 13 2 2 3" xfId="14732"/>
    <cellStyle name="Normal 25 11 13 2 2 3 2" xfId="14733"/>
    <cellStyle name="Normal 25 11 13 2 2 4" xfId="14734"/>
    <cellStyle name="Normal 25 11 13 2 3" xfId="14735"/>
    <cellStyle name="Normal 25 11 13 2 3 2" xfId="14736"/>
    <cellStyle name="Normal 25 11 13 2 4" xfId="14737"/>
    <cellStyle name="Normal 25 11 13 2 4 2" xfId="14738"/>
    <cellStyle name="Normal 25 11 13 2 5" xfId="14739"/>
    <cellStyle name="Normal 25 11 13 3" xfId="14740"/>
    <cellStyle name="Normal 25 11 13 3 2" xfId="14741"/>
    <cellStyle name="Normal 25 11 13 3 2 2" xfId="14742"/>
    <cellStyle name="Normal 25 11 13 3 3" xfId="14743"/>
    <cellStyle name="Normal 25 11 13 3 3 2" xfId="14744"/>
    <cellStyle name="Normal 25 11 13 3 4" xfId="14745"/>
    <cellStyle name="Normal 25 11 13 4" xfId="14746"/>
    <cellStyle name="Normal 25 11 13 4 2" xfId="14747"/>
    <cellStyle name="Normal 25 11 13 5" xfId="14748"/>
    <cellStyle name="Normal 25 11 13 5 2" xfId="14749"/>
    <cellStyle name="Normal 25 11 13 6" xfId="14750"/>
    <cellStyle name="Normal 25 11 14" xfId="14751"/>
    <cellStyle name="Normal 25 11 14 2" xfId="14752"/>
    <cellStyle name="Normal 25 11 14 2 2" xfId="14753"/>
    <cellStyle name="Normal 25 11 14 2 2 2" xfId="14754"/>
    <cellStyle name="Normal 25 11 14 2 2 2 2" xfId="14755"/>
    <cellStyle name="Normal 25 11 14 2 2 3" xfId="14756"/>
    <cellStyle name="Normal 25 11 14 2 2 3 2" xfId="14757"/>
    <cellStyle name="Normal 25 11 14 2 2 4" xfId="14758"/>
    <cellStyle name="Normal 25 11 14 2 3" xfId="14759"/>
    <cellStyle name="Normal 25 11 14 2 3 2" xfId="14760"/>
    <cellStyle name="Normal 25 11 14 2 4" xfId="14761"/>
    <cellStyle name="Normal 25 11 14 2 4 2" xfId="14762"/>
    <cellStyle name="Normal 25 11 14 2 5" xfId="14763"/>
    <cellStyle name="Normal 25 11 14 3" xfId="14764"/>
    <cellStyle name="Normal 25 11 14 3 2" xfId="14765"/>
    <cellStyle name="Normal 25 11 14 3 2 2" xfId="14766"/>
    <cellStyle name="Normal 25 11 14 3 3" xfId="14767"/>
    <cellStyle name="Normal 25 11 14 3 3 2" xfId="14768"/>
    <cellStyle name="Normal 25 11 14 3 4" xfId="14769"/>
    <cellStyle name="Normal 25 11 14 4" xfId="14770"/>
    <cellStyle name="Normal 25 11 14 4 2" xfId="14771"/>
    <cellStyle name="Normal 25 11 14 5" xfId="14772"/>
    <cellStyle name="Normal 25 11 14 5 2" xfId="14773"/>
    <cellStyle name="Normal 25 11 14 6" xfId="14774"/>
    <cellStyle name="Normal 25 11 15" xfId="14775"/>
    <cellStyle name="Normal 25 11 15 2" xfId="14776"/>
    <cellStyle name="Normal 25 11 15 2 2" xfId="14777"/>
    <cellStyle name="Normal 25 11 15 2 2 2" xfId="14778"/>
    <cellStyle name="Normal 25 11 15 2 3" xfId="14779"/>
    <cellStyle name="Normal 25 11 15 2 3 2" xfId="14780"/>
    <cellStyle name="Normal 25 11 15 2 4" xfId="14781"/>
    <cellStyle name="Normal 25 11 15 3" xfId="14782"/>
    <cellStyle name="Normal 25 11 15 3 2" xfId="14783"/>
    <cellStyle name="Normal 25 11 15 4" xfId="14784"/>
    <cellStyle name="Normal 25 11 15 4 2" xfId="14785"/>
    <cellStyle name="Normal 25 11 15 5" xfId="14786"/>
    <cellStyle name="Normal 25 11 16" xfId="14787"/>
    <cellStyle name="Normal 25 11 16 2" xfId="14788"/>
    <cellStyle name="Normal 25 11 16 2 2" xfId="14789"/>
    <cellStyle name="Normal 25 11 16 3" xfId="14790"/>
    <cellStyle name="Normal 25 11 16 3 2" xfId="14791"/>
    <cellStyle name="Normal 25 11 16 4" xfId="14792"/>
    <cellStyle name="Normal 25 11 17" xfId="14793"/>
    <cellStyle name="Normal 25 11 17 2" xfId="14794"/>
    <cellStyle name="Normal 25 11 17 2 2" xfId="14795"/>
    <cellStyle name="Normal 25 11 17 3" xfId="14796"/>
    <cellStyle name="Normal 25 11 17 3 2" xfId="14797"/>
    <cellStyle name="Normal 25 11 17 4" xfId="14798"/>
    <cellStyle name="Normal 25 11 18" xfId="14799"/>
    <cellStyle name="Normal 25 11 18 2" xfId="14800"/>
    <cellStyle name="Normal 25 11 19" xfId="14801"/>
    <cellStyle name="Normal 25 11 19 2" xfId="14802"/>
    <cellStyle name="Normal 25 11 2" xfId="14803"/>
    <cellStyle name="Normal 25 11 2 10" xfId="14804"/>
    <cellStyle name="Normal 25 11 2 2" xfId="14805"/>
    <cellStyle name="Normal 25 11 2 2 2" xfId="14806"/>
    <cellStyle name="Normal 25 11 2 2 2 2" xfId="14807"/>
    <cellStyle name="Normal 25 11 2 2 2 2 2" xfId="14808"/>
    <cellStyle name="Normal 25 11 2 2 2 2 2 2" xfId="14809"/>
    <cellStyle name="Normal 25 11 2 2 2 2 3" xfId="14810"/>
    <cellStyle name="Normal 25 11 2 2 2 2 3 2" xfId="14811"/>
    <cellStyle name="Normal 25 11 2 2 2 2 4" xfId="14812"/>
    <cellStyle name="Normal 25 11 2 2 2 3" xfId="14813"/>
    <cellStyle name="Normal 25 11 2 2 2 3 2" xfId="14814"/>
    <cellStyle name="Normal 25 11 2 2 2 4" xfId="14815"/>
    <cellStyle name="Normal 25 11 2 2 2 4 2" xfId="14816"/>
    <cellStyle name="Normal 25 11 2 2 2 5" xfId="14817"/>
    <cellStyle name="Normal 25 11 2 2 3" xfId="14818"/>
    <cellStyle name="Normal 25 11 2 2 3 2" xfId="14819"/>
    <cellStyle name="Normal 25 11 2 2 3 2 2" xfId="14820"/>
    <cellStyle name="Normal 25 11 2 2 3 3" xfId="14821"/>
    <cellStyle name="Normal 25 11 2 2 3 3 2" xfId="14822"/>
    <cellStyle name="Normal 25 11 2 2 3 4" xfId="14823"/>
    <cellStyle name="Normal 25 11 2 2 4" xfId="14824"/>
    <cellStyle name="Normal 25 11 2 2 4 2" xfId="14825"/>
    <cellStyle name="Normal 25 11 2 2 5" xfId="14826"/>
    <cellStyle name="Normal 25 11 2 2 5 2" xfId="14827"/>
    <cellStyle name="Normal 25 11 2 2 6" xfId="14828"/>
    <cellStyle name="Normal 25 11 2 3" xfId="14829"/>
    <cellStyle name="Normal 25 11 2 3 2" xfId="14830"/>
    <cellStyle name="Normal 25 11 2 3 2 2" xfId="14831"/>
    <cellStyle name="Normal 25 11 2 3 2 2 2" xfId="14832"/>
    <cellStyle name="Normal 25 11 2 3 2 3" xfId="14833"/>
    <cellStyle name="Normal 25 11 2 3 2 3 2" xfId="14834"/>
    <cellStyle name="Normal 25 11 2 3 2 4" xfId="14835"/>
    <cellStyle name="Normal 25 11 2 3 3" xfId="14836"/>
    <cellStyle name="Normal 25 11 2 3 3 2" xfId="14837"/>
    <cellStyle name="Normal 25 11 2 3 4" xfId="14838"/>
    <cellStyle name="Normal 25 11 2 3 4 2" xfId="14839"/>
    <cellStyle name="Normal 25 11 2 3 5" xfId="14840"/>
    <cellStyle name="Normal 25 11 2 4" xfId="14841"/>
    <cellStyle name="Normal 25 11 2 4 2" xfId="14842"/>
    <cellStyle name="Normal 25 11 2 4 2 2" xfId="14843"/>
    <cellStyle name="Normal 25 11 2 4 3" xfId="14844"/>
    <cellStyle name="Normal 25 11 2 4 3 2" xfId="14845"/>
    <cellStyle name="Normal 25 11 2 4 4" xfId="14846"/>
    <cellStyle name="Normal 25 11 2 5" xfId="14847"/>
    <cellStyle name="Normal 25 11 2 5 2" xfId="14848"/>
    <cellStyle name="Normal 25 11 2 5 2 2" xfId="14849"/>
    <cellStyle name="Normal 25 11 2 5 3" xfId="14850"/>
    <cellStyle name="Normal 25 11 2 5 3 2" xfId="14851"/>
    <cellStyle name="Normal 25 11 2 5 4" xfId="14852"/>
    <cellStyle name="Normal 25 11 2 6" xfId="14853"/>
    <cellStyle name="Normal 25 11 2 6 2" xfId="14854"/>
    <cellStyle name="Normal 25 11 2 7" xfId="14855"/>
    <cellStyle name="Normal 25 11 2 7 2" xfId="14856"/>
    <cellStyle name="Normal 25 11 2 8" xfId="14857"/>
    <cellStyle name="Normal 25 11 2 9" xfId="14858"/>
    <cellStyle name="Normal 25 11 20" xfId="14859"/>
    <cellStyle name="Normal 25 11 21" xfId="14860"/>
    <cellStyle name="Normal 25 11 22" xfId="14861"/>
    <cellStyle name="Normal 25 11 3" xfId="14862"/>
    <cellStyle name="Normal 25 11 3 10" xfId="14863"/>
    <cellStyle name="Normal 25 11 3 2" xfId="14864"/>
    <cellStyle name="Normal 25 11 3 2 2" xfId="14865"/>
    <cellStyle name="Normal 25 11 3 2 2 2" xfId="14866"/>
    <cellStyle name="Normal 25 11 3 2 2 2 2" xfId="14867"/>
    <cellStyle name="Normal 25 11 3 2 2 2 2 2" xfId="14868"/>
    <cellStyle name="Normal 25 11 3 2 2 2 3" xfId="14869"/>
    <cellStyle name="Normal 25 11 3 2 2 2 3 2" xfId="14870"/>
    <cellStyle name="Normal 25 11 3 2 2 2 4" xfId="14871"/>
    <cellStyle name="Normal 25 11 3 2 2 3" xfId="14872"/>
    <cellStyle name="Normal 25 11 3 2 2 3 2" xfId="14873"/>
    <cellStyle name="Normal 25 11 3 2 2 4" xfId="14874"/>
    <cellStyle name="Normal 25 11 3 2 2 4 2" xfId="14875"/>
    <cellStyle name="Normal 25 11 3 2 2 5" xfId="14876"/>
    <cellStyle name="Normal 25 11 3 2 3" xfId="14877"/>
    <cellStyle name="Normal 25 11 3 2 3 2" xfId="14878"/>
    <cellStyle name="Normal 25 11 3 2 3 2 2" xfId="14879"/>
    <cellStyle name="Normal 25 11 3 2 3 3" xfId="14880"/>
    <cellStyle name="Normal 25 11 3 2 3 3 2" xfId="14881"/>
    <cellStyle name="Normal 25 11 3 2 3 4" xfId="14882"/>
    <cellStyle name="Normal 25 11 3 2 4" xfId="14883"/>
    <cellStyle name="Normal 25 11 3 2 4 2" xfId="14884"/>
    <cellStyle name="Normal 25 11 3 2 5" xfId="14885"/>
    <cellStyle name="Normal 25 11 3 2 5 2" xfId="14886"/>
    <cellStyle name="Normal 25 11 3 2 6" xfId="14887"/>
    <cellStyle name="Normal 25 11 3 3" xfId="14888"/>
    <cellStyle name="Normal 25 11 3 3 2" xfId="14889"/>
    <cellStyle name="Normal 25 11 3 3 2 2" xfId="14890"/>
    <cellStyle name="Normal 25 11 3 3 2 2 2" xfId="14891"/>
    <cellStyle name="Normal 25 11 3 3 2 3" xfId="14892"/>
    <cellStyle name="Normal 25 11 3 3 2 3 2" xfId="14893"/>
    <cellStyle name="Normal 25 11 3 3 2 4" xfId="14894"/>
    <cellStyle name="Normal 25 11 3 3 3" xfId="14895"/>
    <cellStyle name="Normal 25 11 3 3 3 2" xfId="14896"/>
    <cellStyle name="Normal 25 11 3 3 4" xfId="14897"/>
    <cellStyle name="Normal 25 11 3 3 4 2" xfId="14898"/>
    <cellStyle name="Normal 25 11 3 3 5" xfId="14899"/>
    <cellStyle name="Normal 25 11 3 4" xfId="14900"/>
    <cellStyle name="Normal 25 11 3 4 2" xfId="14901"/>
    <cellStyle name="Normal 25 11 3 4 2 2" xfId="14902"/>
    <cellStyle name="Normal 25 11 3 4 3" xfId="14903"/>
    <cellStyle name="Normal 25 11 3 4 3 2" xfId="14904"/>
    <cellStyle name="Normal 25 11 3 4 4" xfId="14905"/>
    <cellStyle name="Normal 25 11 3 5" xfId="14906"/>
    <cellStyle name="Normal 25 11 3 5 2" xfId="14907"/>
    <cellStyle name="Normal 25 11 3 5 2 2" xfId="14908"/>
    <cellStyle name="Normal 25 11 3 5 3" xfId="14909"/>
    <cellStyle name="Normal 25 11 3 5 3 2" xfId="14910"/>
    <cellStyle name="Normal 25 11 3 5 4" xfId="14911"/>
    <cellStyle name="Normal 25 11 3 6" xfId="14912"/>
    <cellStyle name="Normal 25 11 3 6 2" xfId="14913"/>
    <cellStyle name="Normal 25 11 3 7" xfId="14914"/>
    <cellStyle name="Normal 25 11 3 7 2" xfId="14915"/>
    <cellStyle name="Normal 25 11 3 8" xfId="14916"/>
    <cellStyle name="Normal 25 11 3 9" xfId="14917"/>
    <cellStyle name="Normal 25 11 4" xfId="14918"/>
    <cellStyle name="Normal 25 11 4 10" xfId="14919"/>
    <cellStyle name="Normal 25 11 4 2" xfId="14920"/>
    <cellStyle name="Normal 25 11 4 2 2" xfId="14921"/>
    <cellStyle name="Normal 25 11 4 2 2 2" xfId="14922"/>
    <cellStyle name="Normal 25 11 4 2 2 2 2" xfId="14923"/>
    <cellStyle name="Normal 25 11 4 2 2 2 2 2" xfId="14924"/>
    <cellStyle name="Normal 25 11 4 2 2 2 3" xfId="14925"/>
    <cellStyle name="Normal 25 11 4 2 2 2 3 2" xfId="14926"/>
    <cellStyle name="Normal 25 11 4 2 2 2 4" xfId="14927"/>
    <cellStyle name="Normal 25 11 4 2 2 3" xfId="14928"/>
    <cellStyle name="Normal 25 11 4 2 2 3 2" xfId="14929"/>
    <cellStyle name="Normal 25 11 4 2 2 4" xfId="14930"/>
    <cellStyle name="Normal 25 11 4 2 2 4 2" xfId="14931"/>
    <cellStyle name="Normal 25 11 4 2 2 5" xfId="14932"/>
    <cellStyle name="Normal 25 11 4 2 3" xfId="14933"/>
    <cellStyle name="Normal 25 11 4 2 3 2" xfId="14934"/>
    <cellStyle name="Normal 25 11 4 2 3 2 2" xfId="14935"/>
    <cellStyle name="Normal 25 11 4 2 3 3" xfId="14936"/>
    <cellStyle name="Normal 25 11 4 2 3 3 2" xfId="14937"/>
    <cellStyle name="Normal 25 11 4 2 3 4" xfId="14938"/>
    <cellStyle name="Normal 25 11 4 2 4" xfId="14939"/>
    <cellStyle name="Normal 25 11 4 2 4 2" xfId="14940"/>
    <cellStyle name="Normal 25 11 4 2 5" xfId="14941"/>
    <cellStyle name="Normal 25 11 4 2 5 2" xfId="14942"/>
    <cellStyle name="Normal 25 11 4 2 6" xfId="14943"/>
    <cellStyle name="Normal 25 11 4 3" xfId="14944"/>
    <cellStyle name="Normal 25 11 4 3 2" xfId="14945"/>
    <cellStyle name="Normal 25 11 4 3 2 2" xfId="14946"/>
    <cellStyle name="Normal 25 11 4 3 2 2 2" xfId="14947"/>
    <cellStyle name="Normal 25 11 4 3 2 3" xfId="14948"/>
    <cellStyle name="Normal 25 11 4 3 2 3 2" xfId="14949"/>
    <cellStyle name="Normal 25 11 4 3 2 4" xfId="14950"/>
    <cellStyle name="Normal 25 11 4 3 3" xfId="14951"/>
    <cellStyle name="Normal 25 11 4 3 3 2" xfId="14952"/>
    <cellStyle name="Normal 25 11 4 3 4" xfId="14953"/>
    <cellStyle name="Normal 25 11 4 3 4 2" xfId="14954"/>
    <cellStyle name="Normal 25 11 4 3 5" xfId="14955"/>
    <cellStyle name="Normal 25 11 4 4" xfId="14956"/>
    <cellStyle name="Normal 25 11 4 4 2" xfId="14957"/>
    <cellStyle name="Normal 25 11 4 4 2 2" xfId="14958"/>
    <cellStyle name="Normal 25 11 4 4 3" xfId="14959"/>
    <cellStyle name="Normal 25 11 4 4 3 2" xfId="14960"/>
    <cellStyle name="Normal 25 11 4 4 4" xfId="14961"/>
    <cellStyle name="Normal 25 11 4 5" xfId="14962"/>
    <cellStyle name="Normal 25 11 4 5 2" xfId="14963"/>
    <cellStyle name="Normal 25 11 4 5 2 2" xfId="14964"/>
    <cellStyle name="Normal 25 11 4 5 3" xfId="14965"/>
    <cellStyle name="Normal 25 11 4 5 3 2" xfId="14966"/>
    <cellStyle name="Normal 25 11 4 5 4" xfId="14967"/>
    <cellStyle name="Normal 25 11 4 6" xfId="14968"/>
    <cellStyle name="Normal 25 11 4 6 2" xfId="14969"/>
    <cellStyle name="Normal 25 11 4 7" xfId="14970"/>
    <cellStyle name="Normal 25 11 4 7 2" xfId="14971"/>
    <cellStyle name="Normal 25 11 4 8" xfId="14972"/>
    <cellStyle name="Normal 25 11 4 9" xfId="14973"/>
    <cellStyle name="Normal 25 11 5" xfId="14974"/>
    <cellStyle name="Normal 25 11 5 10" xfId="14975"/>
    <cellStyle name="Normal 25 11 5 2" xfId="14976"/>
    <cellStyle name="Normal 25 11 5 2 2" xfId="14977"/>
    <cellStyle name="Normal 25 11 5 2 2 2" xfId="14978"/>
    <cellStyle name="Normal 25 11 5 2 2 2 2" xfId="14979"/>
    <cellStyle name="Normal 25 11 5 2 2 2 2 2" xfId="14980"/>
    <cellStyle name="Normal 25 11 5 2 2 2 3" xfId="14981"/>
    <cellStyle name="Normal 25 11 5 2 2 2 3 2" xfId="14982"/>
    <cellStyle name="Normal 25 11 5 2 2 2 4" xfId="14983"/>
    <cellStyle name="Normal 25 11 5 2 2 3" xfId="14984"/>
    <cellStyle name="Normal 25 11 5 2 2 3 2" xfId="14985"/>
    <cellStyle name="Normal 25 11 5 2 2 4" xfId="14986"/>
    <cellStyle name="Normal 25 11 5 2 2 4 2" xfId="14987"/>
    <cellStyle name="Normal 25 11 5 2 2 5" xfId="14988"/>
    <cellStyle name="Normal 25 11 5 2 3" xfId="14989"/>
    <cellStyle name="Normal 25 11 5 2 3 2" xfId="14990"/>
    <cellStyle name="Normal 25 11 5 2 3 2 2" xfId="14991"/>
    <cellStyle name="Normal 25 11 5 2 3 3" xfId="14992"/>
    <cellStyle name="Normal 25 11 5 2 3 3 2" xfId="14993"/>
    <cellStyle name="Normal 25 11 5 2 3 4" xfId="14994"/>
    <cellStyle name="Normal 25 11 5 2 4" xfId="14995"/>
    <cellStyle name="Normal 25 11 5 2 4 2" xfId="14996"/>
    <cellStyle name="Normal 25 11 5 2 5" xfId="14997"/>
    <cellStyle name="Normal 25 11 5 2 5 2" xfId="14998"/>
    <cellStyle name="Normal 25 11 5 2 6" xfId="14999"/>
    <cellStyle name="Normal 25 11 5 3" xfId="15000"/>
    <cellStyle name="Normal 25 11 5 3 2" xfId="15001"/>
    <cellStyle name="Normal 25 11 5 3 2 2" xfId="15002"/>
    <cellStyle name="Normal 25 11 5 3 2 2 2" xfId="15003"/>
    <cellStyle name="Normal 25 11 5 3 2 3" xfId="15004"/>
    <cellStyle name="Normal 25 11 5 3 2 3 2" xfId="15005"/>
    <cellStyle name="Normal 25 11 5 3 2 4" xfId="15006"/>
    <cellStyle name="Normal 25 11 5 3 3" xfId="15007"/>
    <cellStyle name="Normal 25 11 5 3 3 2" xfId="15008"/>
    <cellStyle name="Normal 25 11 5 3 4" xfId="15009"/>
    <cellStyle name="Normal 25 11 5 3 4 2" xfId="15010"/>
    <cellStyle name="Normal 25 11 5 3 5" xfId="15011"/>
    <cellStyle name="Normal 25 11 5 4" xfId="15012"/>
    <cellStyle name="Normal 25 11 5 4 2" xfId="15013"/>
    <cellStyle name="Normal 25 11 5 4 2 2" xfId="15014"/>
    <cellStyle name="Normal 25 11 5 4 3" xfId="15015"/>
    <cellStyle name="Normal 25 11 5 4 3 2" xfId="15016"/>
    <cellStyle name="Normal 25 11 5 4 4" xfId="15017"/>
    <cellStyle name="Normal 25 11 5 5" xfId="15018"/>
    <cellStyle name="Normal 25 11 5 5 2" xfId="15019"/>
    <cellStyle name="Normal 25 11 5 5 2 2" xfId="15020"/>
    <cellStyle name="Normal 25 11 5 5 3" xfId="15021"/>
    <cellStyle name="Normal 25 11 5 5 3 2" xfId="15022"/>
    <cellStyle name="Normal 25 11 5 5 4" xfId="15023"/>
    <cellStyle name="Normal 25 11 5 6" xfId="15024"/>
    <cellStyle name="Normal 25 11 5 6 2" xfId="15025"/>
    <cellStyle name="Normal 25 11 5 7" xfId="15026"/>
    <cellStyle name="Normal 25 11 5 7 2" xfId="15027"/>
    <cellStyle name="Normal 25 11 5 8" xfId="15028"/>
    <cellStyle name="Normal 25 11 5 9" xfId="15029"/>
    <cellStyle name="Normal 25 11 6" xfId="15030"/>
    <cellStyle name="Normal 25 11 6 10" xfId="15031"/>
    <cellStyle name="Normal 25 11 6 2" xfId="15032"/>
    <cellStyle name="Normal 25 11 6 2 2" xfId="15033"/>
    <cellStyle name="Normal 25 11 6 2 2 2" xfId="15034"/>
    <cellStyle name="Normal 25 11 6 2 2 2 2" xfId="15035"/>
    <cellStyle name="Normal 25 11 6 2 2 2 2 2" xfId="15036"/>
    <cellStyle name="Normal 25 11 6 2 2 2 3" xfId="15037"/>
    <cellStyle name="Normal 25 11 6 2 2 2 3 2" xfId="15038"/>
    <cellStyle name="Normal 25 11 6 2 2 2 4" xfId="15039"/>
    <cellStyle name="Normal 25 11 6 2 2 3" xfId="15040"/>
    <cellStyle name="Normal 25 11 6 2 2 3 2" xfId="15041"/>
    <cellStyle name="Normal 25 11 6 2 2 4" xfId="15042"/>
    <cellStyle name="Normal 25 11 6 2 2 4 2" xfId="15043"/>
    <cellStyle name="Normal 25 11 6 2 2 5" xfId="15044"/>
    <cellStyle name="Normal 25 11 6 2 3" xfId="15045"/>
    <cellStyle name="Normal 25 11 6 2 3 2" xfId="15046"/>
    <cellStyle name="Normal 25 11 6 2 3 2 2" xfId="15047"/>
    <cellStyle name="Normal 25 11 6 2 3 3" xfId="15048"/>
    <cellStyle name="Normal 25 11 6 2 3 3 2" xfId="15049"/>
    <cellStyle name="Normal 25 11 6 2 3 4" xfId="15050"/>
    <cellStyle name="Normal 25 11 6 2 4" xfId="15051"/>
    <cellStyle name="Normal 25 11 6 2 4 2" xfId="15052"/>
    <cellStyle name="Normal 25 11 6 2 5" xfId="15053"/>
    <cellStyle name="Normal 25 11 6 2 5 2" xfId="15054"/>
    <cellStyle name="Normal 25 11 6 2 6" xfId="15055"/>
    <cellStyle name="Normal 25 11 6 3" xfId="15056"/>
    <cellStyle name="Normal 25 11 6 3 2" xfId="15057"/>
    <cellStyle name="Normal 25 11 6 3 2 2" xfId="15058"/>
    <cellStyle name="Normal 25 11 6 3 2 2 2" xfId="15059"/>
    <cellStyle name="Normal 25 11 6 3 2 3" xfId="15060"/>
    <cellStyle name="Normal 25 11 6 3 2 3 2" xfId="15061"/>
    <cellStyle name="Normal 25 11 6 3 2 4" xfId="15062"/>
    <cellStyle name="Normal 25 11 6 3 3" xfId="15063"/>
    <cellStyle name="Normal 25 11 6 3 3 2" xfId="15064"/>
    <cellStyle name="Normal 25 11 6 3 4" xfId="15065"/>
    <cellStyle name="Normal 25 11 6 3 4 2" xfId="15066"/>
    <cellStyle name="Normal 25 11 6 3 5" xfId="15067"/>
    <cellStyle name="Normal 25 11 6 4" xfId="15068"/>
    <cellStyle name="Normal 25 11 6 4 2" xfId="15069"/>
    <cellStyle name="Normal 25 11 6 4 2 2" xfId="15070"/>
    <cellStyle name="Normal 25 11 6 4 3" xfId="15071"/>
    <cellStyle name="Normal 25 11 6 4 3 2" xfId="15072"/>
    <cellStyle name="Normal 25 11 6 4 4" xfId="15073"/>
    <cellStyle name="Normal 25 11 6 5" xfId="15074"/>
    <cellStyle name="Normal 25 11 6 5 2" xfId="15075"/>
    <cellStyle name="Normal 25 11 6 5 2 2" xfId="15076"/>
    <cellStyle name="Normal 25 11 6 5 3" xfId="15077"/>
    <cellStyle name="Normal 25 11 6 5 3 2" xfId="15078"/>
    <cellStyle name="Normal 25 11 6 5 4" xfId="15079"/>
    <cellStyle name="Normal 25 11 6 6" xfId="15080"/>
    <cellStyle name="Normal 25 11 6 6 2" xfId="15081"/>
    <cellStyle name="Normal 25 11 6 7" xfId="15082"/>
    <cellStyle name="Normal 25 11 6 7 2" xfId="15083"/>
    <cellStyle name="Normal 25 11 6 8" xfId="15084"/>
    <cellStyle name="Normal 25 11 6 9" xfId="15085"/>
    <cellStyle name="Normal 25 11 7" xfId="15086"/>
    <cellStyle name="Normal 25 11 7 10" xfId="15087"/>
    <cellStyle name="Normal 25 11 7 2" xfId="15088"/>
    <cellStyle name="Normal 25 11 7 2 2" xfId="15089"/>
    <cellStyle name="Normal 25 11 7 2 2 2" xfId="15090"/>
    <cellStyle name="Normal 25 11 7 2 2 2 2" xfId="15091"/>
    <cellStyle name="Normal 25 11 7 2 2 2 2 2" xfId="15092"/>
    <cellStyle name="Normal 25 11 7 2 2 2 3" xfId="15093"/>
    <cellStyle name="Normal 25 11 7 2 2 2 3 2" xfId="15094"/>
    <cellStyle name="Normal 25 11 7 2 2 2 4" xfId="15095"/>
    <cellStyle name="Normal 25 11 7 2 2 3" xfId="15096"/>
    <cellStyle name="Normal 25 11 7 2 2 3 2" xfId="15097"/>
    <cellStyle name="Normal 25 11 7 2 2 4" xfId="15098"/>
    <cellStyle name="Normal 25 11 7 2 2 4 2" xfId="15099"/>
    <cellStyle name="Normal 25 11 7 2 2 5" xfId="15100"/>
    <cellStyle name="Normal 25 11 7 2 3" xfId="15101"/>
    <cellStyle name="Normal 25 11 7 2 3 2" xfId="15102"/>
    <cellStyle name="Normal 25 11 7 2 3 2 2" xfId="15103"/>
    <cellStyle name="Normal 25 11 7 2 3 3" xfId="15104"/>
    <cellStyle name="Normal 25 11 7 2 3 3 2" xfId="15105"/>
    <cellStyle name="Normal 25 11 7 2 3 4" xfId="15106"/>
    <cellStyle name="Normal 25 11 7 2 4" xfId="15107"/>
    <cellStyle name="Normal 25 11 7 2 4 2" xfId="15108"/>
    <cellStyle name="Normal 25 11 7 2 5" xfId="15109"/>
    <cellStyle name="Normal 25 11 7 2 5 2" xfId="15110"/>
    <cellStyle name="Normal 25 11 7 2 6" xfId="15111"/>
    <cellStyle name="Normal 25 11 7 3" xfId="15112"/>
    <cellStyle name="Normal 25 11 7 3 2" xfId="15113"/>
    <cellStyle name="Normal 25 11 7 3 2 2" xfId="15114"/>
    <cellStyle name="Normal 25 11 7 3 2 2 2" xfId="15115"/>
    <cellStyle name="Normal 25 11 7 3 2 3" xfId="15116"/>
    <cellStyle name="Normal 25 11 7 3 2 3 2" xfId="15117"/>
    <cellStyle name="Normal 25 11 7 3 2 4" xfId="15118"/>
    <cellStyle name="Normal 25 11 7 3 3" xfId="15119"/>
    <cellStyle name="Normal 25 11 7 3 3 2" xfId="15120"/>
    <cellStyle name="Normal 25 11 7 3 4" xfId="15121"/>
    <cellStyle name="Normal 25 11 7 3 4 2" xfId="15122"/>
    <cellStyle name="Normal 25 11 7 3 5" xfId="15123"/>
    <cellStyle name="Normal 25 11 7 4" xfId="15124"/>
    <cellStyle name="Normal 25 11 7 4 2" xfId="15125"/>
    <cellStyle name="Normal 25 11 7 4 2 2" xfId="15126"/>
    <cellStyle name="Normal 25 11 7 4 3" xfId="15127"/>
    <cellStyle name="Normal 25 11 7 4 3 2" xfId="15128"/>
    <cellStyle name="Normal 25 11 7 4 4" xfId="15129"/>
    <cellStyle name="Normal 25 11 7 5" xfId="15130"/>
    <cellStyle name="Normal 25 11 7 5 2" xfId="15131"/>
    <cellStyle name="Normal 25 11 7 5 2 2" xfId="15132"/>
    <cellStyle name="Normal 25 11 7 5 3" xfId="15133"/>
    <cellStyle name="Normal 25 11 7 5 3 2" xfId="15134"/>
    <cellStyle name="Normal 25 11 7 5 4" xfId="15135"/>
    <cellStyle name="Normal 25 11 7 6" xfId="15136"/>
    <cellStyle name="Normal 25 11 7 6 2" xfId="15137"/>
    <cellStyle name="Normal 25 11 7 7" xfId="15138"/>
    <cellStyle name="Normal 25 11 7 7 2" xfId="15139"/>
    <cellStyle name="Normal 25 11 7 8" xfId="15140"/>
    <cellStyle name="Normal 25 11 7 9" xfId="15141"/>
    <cellStyle name="Normal 25 11 8" xfId="15142"/>
    <cellStyle name="Normal 25 11 8 2" xfId="15143"/>
    <cellStyle name="Normal 25 11 8 2 2" xfId="15144"/>
    <cellStyle name="Normal 25 11 8 2 2 2" xfId="15145"/>
    <cellStyle name="Normal 25 11 8 2 2 2 2" xfId="15146"/>
    <cellStyle name="Normal 25 11 8 2 2 3" xfId="15147"/>
    <cellStyle name="Normal 25 11 8 2 2 3 2" xfId="15148"/>
    <cellStyle name="Normal 25 11 8 2 2 4" xfId="15149"/>
    <cellStyle name="Normal 25 11 8 2 3" xfId="15150"/>
    <cellStyle name="Normal 25 11 8 2 3 2" xfId="15151"/>
    <cellStyle name="Normal 25 11 8 2 4" xfId="15152"/>
    <cellStyle name="Normal 25 11 8 2 4 2" xfId="15153"/>
    <cellStyle name="Normal 25 11 8 2 5" xfId="15154"/>
    <cellStyle name="Normal 25 11 8 3" xfId="15155"/>
    <cellStyle name="Normal 25 11 8 3 2" xfId="15156"/>
    <cellStyle name="Normal 25 11 8 3 2 2" xfId="15157"/>
    <cellStyle name="Normal 25 11 8 3 3" xfId="15158"/>
    <cellStyle name="Normal 25 11 8 3 3 2" xfId="15159"/>
    <cellStyle name="Normal 25 11 8 3 4" xfId="15160"/>
    <cellStyle name="Normal 25 11 8 4" xfId="15161"/>
    <cellStyle name="Normal 25 11 8 4 2" xfId="15162"/>
    <cellStyle name="Normal 25 11 8 5" xfId="15163"/>
    <cellStyle name="Normal 25 11 8 5 2" xfId="15164"/>
    <cellStyle name="Normal 25 11 8 6" xfId="15165"/>
    <cellStyle name="Normal 25 11 9" xfId="15166"/>
    <cellStyle name="Normal 25 11 9 2" xfId="15167"/>
    <cellStyle name="Normal 25 11 9 2 2" xfId="15168"/>
    <cellStyle name="Normal 25 11 9 2 2 2" xfId="15169"/>
    <cellStyle name="Normal 25 11 9 2 2 2 2" xfId="15170"/>
    <cellStyle name="Normal 25 11 9 2 2 3" xfId="15171"/>
    <cellStyle name="Normal 25 11 9 2 2 3 2" xfId="15172"/>
    <cellStyle name="Normal 25 11 9 2 2 4" xfId="15173"/>
    <cellStyle name="Normal 25 11 9 2 3" xfId="15174"/>
    <cellStyle name="Normal 25 11 9 2 3 2" xfId="15175"/>
    <cellStyle name="Normal 25 11 9 2 4" xfId="15176"/>
    <cellStyle name="Normal 25 11 9 2 4 2" xfId="15177"/>
    <cellStyle name="Normal 25 11 9 2 5" xfId="15178"/>
    <cellStyle name="Normal 25 11 9 3" xfId="15179"/>
    <cellStyle name="Normal 25 11 9 3 2" xfId="15180"/>
    <cellStyle name="Normal 25 11 9 3 2 2" xfId="15181"/>
    <cellStyle name="Normal 25 11 9 3 3" xfId="15182"/>
    <cellStyle name="Normal 25 11 9 3 3 2" xfId="15183"/>
    <cellStyle name="Normal 25 11 9 3 4" xfId="15184"/>
    <cellStyle name="Normal 25 11 9 4" xfId="15185"/>
    <cellStyle name="Normal 25 11 9 4 2" xfId="15186"/>
    <cellStyle name="Normal 25 11 9 5" xfId="15187"/>
    <cellStyle name="Normal 25 11 9 5 2" xfId="15188"/>
    <cellStyle name="Normal 25 11 9 6" xfId="15189"/>
    <cellStyle name="Normal 25 12" xfId="15190"/>
    <cellStyle name="Normal 25 12 10" xfId="15191"/>
    <cellStyle name="Normal 25 12 10 2" xfId="15192"/>
    <cellStyle name="Normal 25 12 10 2 2" xfId="15193"/>
    <cellStyle name="Normal 25 12 10 2 2 2" xfId="15194"/>
    <cellStyle name="Normal 25 12 10 2 2 2 2" xfId="15195"/>
    <cellStyle name="Normal 25 12 10 2 2 3" xfId="15196"/>
    <cellStyle name="Normal 25 12 10 2 2 3 2" xfId="15197"/>
    <cellStyle name="Normal 25 12 10 2 2 4" xfId="15198"/>
    <cellStyle name="Normal 25 12 10 2 3" xfId="15199"/>
    <cellStyle name="Normal 25 12 10 2 3 2" xfId="15200"/>
    <cellStyle name="Normal 25 12 10 2 4" xfId="15201"/>
    <cellStyle name="Normal 25 12 10 2 4 2" xfId="15202"/>
    <cellStyle name="Normal 25 12 10 2 5" xfId="15203"/>
    <cellStyle name="Normal 25 12 10 3" xfId="15204"/>
    <cellStyle name="Normal 25 12 10 3 2" xfId="15205"/>
    <cellStyle name="Normal 25 12 10 3 2 2" xfId="15206"/>
    <cellStyle name="Normal 25 12 10 3 3" xfId="15207"/>
    <cellStyle name="Normal 25 12 10 3 3 2" xfId="15208"/>
    <cellStyle name="Normal 25 12 10 3 4" xfId="15209"/>
    <cellStyle name="Normal 25 12 10 4" xfId="15210"/>
    <cellStyle name="Normal 25 12 10 4 2" xfId="15211"/>
    <cellStyle name="Normal 25 12 10 5" xfId="15212"/>
    <cellStyle name="Normal 25 12 10 5 2" xfId="15213"/>
    <cellStyle name="Normal 25 12 10 6" xfId="15214"/>
    <cellStyle name="Normal 25 12 11" xfId="15215"/>
    <cellStyle name="Normal 25 12 11 2" xfId="15216"/>
    <cellStyle name="Normal 25 12 11 2 2" xfId="15217"/>
    <cellStyle name="Normal 25 12 11 2 2 2" xfId="15218"/>
    <cellStyle name="Normal 25 12 11 2 2 2 2" xfId="15219"/>
    <cellStyle name="Normal 25 12 11 2 2 3" xfId="15220"/>
    <cellStyle name="Normal 25 12 11 2 2 3 2" xfId="15221"/>
    <cellStyle name="Normal 25 12 11 2 2 4" xfId="15222"/>
    <cellStyle name="Normal 25 12 11 2 3" xfId="15223"/>
    <cellStyle name="Normal 25 12 11 2 3 2" xfId="15224"/>
    <cellStyle name="Normal 25 12 11 2 4" xfId="15225"/>
    <cellStyle name="Normal 25 12 11 2 4 2" xfId="15226"/>
    <cellStyle name="Normal 25 12 11 2 5" xfId="15227"/>
    <cellStyle name="Normal 25 12 11 3" xfId="15228"/>
    <cellStyle name="Normal 25 12 11 3 2" xfId="15229"/>
    <cellStyle name="Normal 25 12 11 3 2 2" xfId="15230"/>
    <cellStyle name="Normal 25 12 11 3 3" xfId="15231"/>
    <cellStyle name="Normal 25 12 11 3 3 2" xfId="15232"/>
    <cellStyle name="Normal 25 12 11 3 4" xfId="15233"/>
    <cellStyle name="Normal 25 12 11 4" xfId="15234"/>
    <cellStyle name="Normal 25 12 11 4 2" xfId="15235"/>
    <cellStyle name="Normal 25 12 11 5" xfId="15236"/>
    <cellStyle name="Normal 25 12 11 5 2" xfId="15237"/>
    <cellStyle name="Normal 25 12 11 6" xfId="15238"/>
    <cellStyle name="Normal 25 12 12" xfId="15239"/>
    <cellStyle name="Normal 25 12 12 2" xfId="15240"/>
    <cellStyle name="Normal 25 12 12 2 2" xfId="15241"/>
    <cellStyle name="Normal 25 12 12 2 2 2" xfId="15242"/>
    <cellStyle name="Normal 25 12 12 2 2 2 2" xfId="15243"/>
    <cellStyle name="Normal 25 12 12 2 2 3" xfId="15244"/>
    <cellStyle name="Normal 25 12 12 2 2 3 2" xfId="15245"/>
    <cellStyle name="Normal 25 12 12 2 2 4" xfId="15246"/>
    <cellStyle name="Normal 25 12 12 2 3" xfId="15247"/>
    <cellStyle name="Normal 25 12 12 2 3 2" xfId="15248"/>
    <cellStyle name="Normal 25 12 12 2 4" xfId="15249"/>
    <cellStyle name="Normal 25 12 12 2 4 2" xfId="15250"/>
    <cellStyle name="Normal 25 12 12 2 5" xfId="15251"/>
    <cellStyle name="Normal 25 12 12 3" xfId="15252"/>
    <cellStyle name="Normal 25 12 12 3 2" xfId="15253"/>
    <cellStyle name="Normal 25 12 12 3 2 2" xfId="15254"/>
    <cellStyle name="Normal 25 12 12 3 3" xfId="15255"/>
    <cellStyle name="Normal 25 12 12 3 3 2" xfId="15256"/>
    <cellStyle name="Normal 25 12 12 3 4" xfId="15257"/>
    <cellStyle name="Normal 25 12 12 4" xfId="15258"/>
    <cellStyle name="Normal 25 12 12 4 2" xfId="15259"/>
    <cellStyle name="Normal 25 12 12 5" xfId="15260"/>
    <cellStyle name="Normal 25 12 12 5 2" xfId="15261"/>
    <cellStyle name="Normal 25 12 12 6" xfId="15262"/>
    <cellStyle name="Normal 25 12 13" xfId="15263"/>
    <cellStyle name="Normal 25 12 13 2" xfId="15264"/>
    <cellStyle name="Normal 25 12 13 2 2" xfId="15265"/>
    <cellStyle name="Normal 25 12 13 2 2 2" xfId="15266"/>
    <cellStyle name="Normal 25 12 13 2 2 2 2" xfId="15267"/>
    <cellStyle name="Normal 25 12 13 2 2 3" xfId="15268"/>
    <cellStyle name="Normal 25 12 13 2 2 3 2" xfId="15269"/>
    <cellStyle name="Normal 25 12 13 2 2 4" xfId="15270"/>
    <cellStyle name="Normal 25 12 13 2 3" xfId="15271"/>
    <cellStyle name="Normal 25 12 13 2 3 2" xfId="15272"/>
    <cellStyle name="Normal 25 12 13 2 4" xfId="15273"/>
    <cellStyle name="Normal 25 12 13 2 4 2" xfId="15274"/>
    <cellStyle name="Normal 25 12 13 2 5" xfId="15275"/>
    <cellStyle name="Normal 25 12 13 3" xfId="15276"/>
    <cellStyle name="Normal 25 12 13 3 2" xfId="15277"/>
    <cellStyle name="Normal 25 12 13 3 2 2" xfId="15278"/>
    <cellStyle name="Normal 25 12 13 3 3" xfId="15279"/>
    <cellStyle name="Normal 25 12 13 3 3 2" xfId="15280"/>
    <cellStyle name="Normal 25 12 13 3 4" xfId="15281"/>
    <cellStyle name="Normal 25 12 13 4" xfId="15282"/>
    <cellStyle name="Normal 25 12 13 4 2" xfId="15283"/>
    <cellStyle name="Normal 25 12 13 5" xfId="15284"/>
    <cellStyle name="Normal 25 12 13 5 2" xfId="15285"/>
    <cellStyle name="Normal 25 12 13 6" xfId="15286"/>
    <cellStyle name="Normal 25 12 14" xfId="15287"/>
    <cellStyle name="Normal 25 12 14 2" xfId="15288"/>
    <cellStyle name="Normal 25 12 14 2 2" xfId="15289"/>
    <cellStyle name="Normal 25 12 14 2 2 2" xfId="15290"/>
    <cellStyle name="Normal 25 12 14 2 2 2 2" xfId="15291"/>
    <cellStyle name="Normal 25 12 14 2 2 3" xfId="15292"/>
    <cellStyle name="Normal 25 12 14 2 2 3 2" xfId="15293"/>
    <cellStyle name="Normal 25 12 14 2 2 4" xfId="15294"/>
    <cellStyle name="Normal 25 12 14 2 3" xfId="15295"/>
    <cellStyle name="Normal 25 12 14 2 3 2" xfId="15296"/>
    <cellStyle name="Normal 25 12 14 2 4" xfId="15297"/>
    <cellStyle name="Normal 25 12 14 2 4 2" xfId="15298"/>
    <cellStyle name="Normal 25 12 14 2 5" xfId="15299"/>
    <cellStyle name="Normal 25 12 14 3" xfId="15300"/>
    <cellStyle name="Normal 25 12 14 3 2" xfId="15301"/>
    <cellStyle name="Normal 25 12 14 3 2 2" xfId="15302"/>
    <cellStyle name="Normal 25 12 14 3 3" xfId="15303"/>
    <cellStyle name="Normal 25 12 14 3 3 2" xfId="15304"/>
    <cellStyle name="Normal 25 12 14 3 4" xfId="15305"/>
    <cellStyle name="Normal 25 12 14 4" xfId="15306"/>
    <cellStyle name="Normal 25 12 14 4 2" xfId="15307"/>
    <cellStyle name="Normal 25 12 14 5" xfId="15308"/>
    <cellStyle name="Normal 25 12 14 5 2" xfId="15309"/>
    <cellStyle name="Normal 25 12 14 6" xfId="15310"/>
    <cellStyle name="Normal 25 12 15" xfId="15311"/>
    <cellStyle name="Normal 25 12 15 2" xfId="15312"/>
    <cellStyle name="Normal 25 12 15 2 2" xfId="15313"/>
    <cellStyle name="Normal 25 12 15 2 2 2" xfId="15314"/>
    <cellStyle name="Normal 25 12 15 2 3" xfId="15315"/>
    <cellStyle name="Normal 25 12 15 2 3 2" xfId="15316"/>
    <cellStyle name="Normal 25 12 15 2 4" xfId="15317"/>
    <cellStyle name="Normal 25 12 15 3" xfId="15318"/>
    <cellStyle name="Normal 25 12 15 3 2" xfId="15319"/>
    <cellStyle name="Normal 25 12 15 4" xfId="15320"/>
    <cellStyle name="Normal 25 12 15 4 2" xfId="15321"/>
    <cellStyle name="Normal 25 12 15 5" xfId="15322"/>
    <cellStyle name="Normal 25 12 16" xfId="15323"/>
    <cellStyle name="Normal 25 12 16 2" xfId="15324"/>
    <cellStyle name="Normal 25 12 16 2 2" xfId="15325"/>
    <cellStyle name="Normal 25 12 16 3" xfId="15326"/>
    <cellStyle name="Normal 25 12 16 3 2" xfId="15327"/>
    <cellStyle name="Normal 25 12 16 4" xfId="15328"/>
    <cellStyle name="Normal 25 12 17" xfId="15329"/>
    <cellStyle name="Normal 25 12 17 2" xfId="15330"/>
    <cellStyle name="Normal 25 12 17 2 2" xfId="15331"/>
    <cellStyle name="Normal 25 12 17 3" xfId="15332"/>
    <cellStyle name="Normal 25 12 17 3 2" xfId="15333"/>
    <cellStyle name="Normal 25 12 17 4" xfId="15334"/>
    <cellStyle name="Normal 25 12 18" xfId="15335"/>
    <cellStyle name="Normal 25 12 18 2" xfId="15336"/>
    <cellStyle name="Normal 25 12 19" xfId="15337"/>
    <cellStyle name="Normal 25 12 19 2" xfId="15338"/>
    <cellStyle name="Normal 25 12 2" xfId="15339"/>
    <cellStyle name="Normal 25 12 2 10" xfId="15340"/>
    <cellStyle name="Normal 25 12 2 2" xfId="15341"/>
    <cellStyle name="Normal 25 12 2 2 2" xfId="15342"/>
    <cellStyle name="Normal 25 12 2 2 2 2" xfId="15343"/>
    <cellStyle name="Normal 25 12 2 2 2 2 2" xfId="15344"/>
    <cellStyle name="Normal 25 12 2 2 2 2 2 2" xfId="15345"/>
    <cellStyle name="Normal 25 12 2 2 2 2 3" xfId="15346"/>
    <cellStyle name="Normal 25 12 2 2 2 2 3 2" xfId="15347"/>
    <cellStyle name="Normal 25 12 2 2 2 2 4" xfId="15348"/>
    <cellStyle name="Normal 25 12 2 2 2 3" xfId="15349"/>
    <cellStyle name="Normal 25 12 2 2 2 3 2" xfId="15350"/>
    <cellStyle name="Normal 25 12 2 2 2 4" xfId="15351"/>
    <cellStyle name="Normal 25 12 2 2 2 4 2" xfId="15352"/>
    <cellStyle name="Normal 25 12 2 2 2 5" xfId="15353"/>
    <cellStyle name="Normal 25 12 2 2 3" xfId="15354"/>
    <cellStyle name="Normal 25 12 2 2 3 2" xfId="15355"/>
    <cellStyle name="Normal 25 12 2 2 3 2 2" xfId="15356"/>
    <cellStyle name="Normal 25 12 2 2 3 3" xfId="15357"/>
    <cellStyle name="Normal 25 12 2 2 3 3 2" xfId="15358"/>
    <cellStyle name="Normal 25 12 2 2 3 4" xfId="15359"/>
    <cellStyle name="Normal 25 12 2 2 4" xfId="15360"/>
    <cellStyle name="Normal 25 12 2 2 4 2" xfId="15361"/>
    <cellStyle name="Normal 25 12 2 2 5" xfId="15362"/>
    <cellStyle name="Normal 25 12 2 2 5 2" xfId="15363"/>
    <cellStyle name="Normal 25 12 2 2 6" xfId="15364"/>
    <cellStyle name="Normal 25 12 2 3" xfId="15365"/>
    <cellStyle name="Normal 25 12 2 3 2" xfId="15366"/>
    <cellStyle name="Normal 25 12 2 3 2 2" xfId="15367"/>
    <cellStyle name="Normal 25 12 2 3 2 2 2" xfId="15368"/>
    <cellStyle name="Normal 25 12 2 3 2 3" xfId="15369"/>
    <cellStyle name="Normal 25 12 2 3 2 3 2" xfId="15370"/>
    <cellStyle name="Normal 25 12 2 3 2 4" xfId="15371"/>
    <cellStyle name="Normal 25 12 2 3 3" xfId="15372"/>
    <cellStyle name="Normal 25 12 2 3 3 2" xfId="15373"/>
    <cellStyle name="Normal 25 12 2 3 4" xfId="15374"/>
    <cellStyle name="Normal 25 12 2 3 4 2" xfId="15375"/>
    <cellStyle name="Normal 25 12 2 3 5" xfId="15376"/>
    <cellStyle name="Normal 25 12 2 4" xfId="15377"/>
    <cellStyle name="Normal 25 12 2 4 2" xfId="15378"/>
    <cellStyle name="Normal 25 12 2 4 2 2" xfId="15379"/>
    <cellStyle name="Normal 25 12 2 4 3" xfId="15380"/>
    <cellStyle name="Normal 25 12 2 4 3 2" xfId="15381"/>
    <cellStyle name="Normal 25 12 2 4 4" xfId="15382"/>
    <cellStyle name="Normal 25 12 2 5" xfId="15383"/>
    <cellStyle name="Normal 25 12 2 5 2" xfId="15384"/>
    <cellStyle name="Normal 25 12 2 5 2 2" xfId="15385"/>
    <cellStyle name="Normal 25 12 2 5 3" xfId="15386"/>
    <cellStyle name="Normal 25 12 2 5 3 2" xfId="15387"/>
    <cellStyle name="Normal 25 12 2 5 4" xfId="15388"/>
    <cellStyle name="Normal 25 12 2 6" xfId="15389"/>
    <cellStyle name="Normal 25 12 2 6 2" xfId="15390"/>
    <cellStyle name="Normal 25 12 2 7" xfId="15391"/>
    <cellStyle name="Normal 25 12 2 7 2" xfId="15392"/>
    <cellStyle name="Normal 25 12 2 8" xfId="15393"/>
    <cellStyle name="Normal 25 12 2 9" xfId="15394"/>
    <cellStyle name="Normal 25 12 20" xfId="15395"/>
    <cellStyle name="Normal 25 12 21" xfId="15396"/>
    <cellStyle name="Normal 25 12 22" xfId="15397"/>
    <cellStyle name="Normal 25 12 3" xfId="15398"/>
    <cellStyle name="Normal 25 12 3 10" xfId="15399"/>
    <cellStyle name="Normal 25 12 3 2" xfId="15400"/>
    <cellStyle name="Normal 25 12 3 2 2" xfId="15401"/>
    <cellStyle name="Normal 25 12 3 2 2 2" xfId="15402"/>
    <cellStyle name="Normal 25 12 3 2 2 2 2" xfId="15403"/>
    <cellStyle name="Normal 25 12 3 2 2 2 2 2" xfId="15404"/>
    <cellStyle name="Normal 25 12 3 2 2 2 3" xfId="15405"/>
    <cellStyle name="Normal 25 12 3 2 2 2 3 2" xfId="15406"/>
    <cellStyle name="Normal 25 12 3 2 2 2 4" xfId="15407"/>
    <cellStyle name="Normal 25 12 3 2 2 3" xfId="15408"/>
    <cellStyle name="Normal 25 12 3 2 2 3 2" xfId="15409"/>
    <cellStyle name="Normal 25 12 3 2 2 4" xfId="15410"/>
    <cellStyle name="Normal 25 12 3 2 2 4 2" xfId="15411"/>
    <cellStyle name="Normal 25 12 3 2 2 5" xfId="15412"/>
    <cellStyle name="Normal 25 12 3 2 3" xfId="15413"/>
    <cellStyle name="Normal 25 12 3 2 3 2" xfId="15414"/>
    <cellStyle name="Normal 25 12 3 2 3 2 2" xfId="15415"/>
    <cellStyle name="Normal 25 12 3 2 3 3" xfId="15416"/>
    <cellStyle name="Normal 25 12 3 2 3 3 2" xfId="15417"/>
    <cellStyle name="Normal 25 12 3 2 3 4" xfId="15418"/>
    <cellStyle name="Normal 25 12 3 2 4" xfId="15419"/>
    <cellStyle name="Normal 25 12 3 2 4 2" xfId="15420"/>
    <cellStyle name="Normal 25 12 3 2 5" xfId="15421"/>
    <cellStyle name="Normal 25 12 3 2 5 2" xfId="15422"/>
    <cellStyle name="Normal 25 12 3 2 6" xfId="15423"/>
    <cellStyle name="Normal 25 12 3 3" xfId="15424"/>
    <cellStyle name="Normal 25 12 3 3 2" xfId="15425"/>
    <cellStyle name="Normal 25 12 3 3 2 2" xfId="15426"/>
    <cellStyle name="Normal 25 12 3 3 2 2 2" xfId="15427"/>
    <cellStyle name="Normal 25 12 3 3 2 3" xfId="15428"/>
    <cellStyle name="Normal 25 12 3 3 2 3 2" xfId="15429"/>
    <cellStyle name="Normal 25 12 3 3 2 4" xfId="15430"/>
    <cellStyle name="Normal 25 12 3 3 3" xfId="15431"/>
    <cellStyle name="Normal 25 12 3 3 3 2" xfId="15432"/>
    <cellStyle name="Normal 25 12 3 3 4" xfId="15433"/>
    <cellStyle name="Normal 25 12 3 3 4 2" xfId="15434"/>
    <cellStyle name="Normal 25 12 3 3 5" xfId="15435"/>
    <cellStyle name="Normal 25 12 3 4" xfId="15436"/>
    <cellStyle name="Normal 25 12 3 4 2" xfId="15437"/>
    <cellStyle name="Normal 25 12 3 4 2 2" xfId="15438"/>
    <cellStyle name="Normal 25 12 3 4 3" xfId="15439"/>
    <cellStyle name="Normal 25 12 3 4 3 2" xfId="15440"/>
    <cellStyle name="Normal 25 12 3 4 4" xfId="15441"/>
    <cellStyle name="Normal 25 12 3 5" xfId="15442"/>
    <cellStyle name="Normal 25 12 3 5 2" xfId="15443"/>
    <cellStyle name="Normal 25 12 3 5 2 2" xfId="15444"/>
    <cellStyle name="Normal 25 12 3 5 3" xfId="15445"/>
    <cellStyle name="Normal 25 12 3 5 3 2" xfId="15446"/>
    <cellStyle name="Normal 25 12 3 5 4" xfId="15447"/>
    <cellStyle name="Normal 25 12 3 6" xfId="15448"/>
    <cellStyle name="Normal 25 12 3 6 2" xfId="15449"/>
    <cellStyle name="Normal 25 12 3 7" xfId="15450"/>
    <cellStyle name="Normal 25 12 3 7 2" xfId="15451"/>
    <cellStyle name="Normal 25 12 3 8" xfId="15452"/>
    <cellStyle name="Normal 25 12 3 9" xfId="15453"/>
    <cellStyle name="Normal 25 12 4" xfId="15454"/>
    <cellStyle name="Normal 25 12 4 10" xfId="15455"/>
    <cellStyle name="Normal 25 12 4 2" xfId="15456"/>
    <cellStyle name="Normal 25 12 4 2 2" xfId="15457"/>
    <cellStyle name="Normal 25 12 4 2 2 2" xfId="15458"/>
    <cellStyle name="Normal 25 12 4 2 2 2 2" xfId="15459"/>
    <cellStyle name="Normal 25 12 4 2 2 2 2 2" xfId="15460"/>
    <cellStyle name="Normal 25 12 4 2 2 2 3" xfId="15461"/>
    <cellStyle name="Normal 25 12 4 2 2 2 3 2" xfId="15462"/>
    <cellStyle name="Normal 25 12 4 2 2 2 4" xfId="15463"/>
    <cellStyle name="Normal 25 12 4 2 2 3" xfId="15464"/>
    <cellStyle name="Normal 25 12 4 2 2 3 2" xfId="15465"/>
    <cellStyle name="Normal 25 12 4 2 2 4" xfId="15466"/>
    <cellStyle name="Normal 25 12 4 2 2 4 2" xfId="15467"/>
    <cellStyle name="Normal 25 12 4 2 2 5" xfId="15468"/>
    <cellStyle name="Normal 25 12 4 2 3" xfId="15469"/>
    <cellStyle name="Normal 25 12 4 2 3 2" xfId="15470"/>
    <cellStyle name="Normal 25 12 4 2 3 2 2" xfId="15471"/>
    <cellStyle name="Normal 25 12 4 2 3 3" xfId="15472"/>
    <cellStyle name="Normal 25 12 4 2 3 3 2" xfId="15473"/>
    <cellStyle name="Normal 25 12 4 2 3 4" xfId="15474"/>
    <cellStyle name="Normal 25 12 4 2 4" xfId="15475"/>
    <cellStyle name="Normal 25 12 4 2 4 2" xfId="15476"/>
    <cellStyle name="Normal 25 12 4 2 5" xfId="15477"/>
    <cellStyle name="Normal 25 12 4 2 5 2" xfId="15478"/>
    <cellStyle name="Normal 25 12 4 2 6" xfId="15479"/>
    <cellStyle name="Normal 25 12 4 3" xfId="15480"/>
    <cellStyle name="Normal 25 12 4 3 2" xfId="15481"/>
    <cellStyle name="Normal 25 12 4 3 2 2" xfId="15482"/>
    <cellStyle name="Normal 25 12 4 3 2 2 2" xfId="15483"/>
    <cellStyle name="Normal 25 12 4 3 2 3" xfId="15484"/>
    <cellStyle name="Normal 25 12 4 3 2 3 2" xfId="15485"/>
    <cellStyle name="Normal 25 12 4 3 2 4" xfId="15486"/>
    <cellStyle name="Normal 25 12 4 3 3" xfId="15487"/>
    <cellStyle name="Normal 25 12 4 3 3 2" xfId="15488"/>
    <cellStyle name="Normal 25 12 4 3 4" xfId="15489"/>
    <cellStyle name="Normal 25 12 4 3 4 2" xfId="15490"/>
    <cellStyle name="Normal 25 12 4 3 5" xfId="15491"/>
    <cellStyle name="Normal 25 12 4 4" xfId="15492"/>
    <cellStyle name="Normal 25 12 4 4 2" xfId="15493"/>
    <cellStyle name="Normal 25 12 4 4 2 2" xfId="15494"/>
    <cellStyle name="Normal 25 12 4 4 3" xfId="15495"/>
    <cellStyle name="Normal 25 12 4 4 3 2" xfId="15496"/>
    <cellStyle name="Normal 25 12 4 4 4" xfId="15497"/>
    <cellStyle name="Normal 25 12 4 5" xfId="15498"/>
    <cellStyle name="Normal 25 12 4 5 2" xfId="15499"/>
    <cellStyle name="Normal 25 12 4 5 2 2" xfId="15500"/>
    <cellStyle name="Normal 25 12 4 5 3" xfId="15501"/>
    <cellStyle name="Normal 25 12 4 5 3 2" xfId="15502"/>
    <cellStyle name="Normal 25 12 4 5 4" xfId="15503"/>
    <cellStyle name="Normal 25 12 4 6" xfId="15504"/>
    <cellStyle name="Normal 25 12 4 6 2" xfId="15505"/>
    <cellStyle name="Normal 25 12 4 7" xfId="15506"/>
    <cellStyle name="Normal 25 12 4 7 2" xfId="15507"/>
    <cellStyle name="Normal 25 12 4 8" xfId="15508"/>
    <cellStyle name="Normal 25 12 4 9" xfId="15509"/>
    <cellStyle name="Normal 25 12 5" xfId="15510"/>
    <cellStyle name="Normal 25 12 5 10" xfId="15511"/>
    <cellStyle name="Normal 25 12 5 2" xfId="15512"/>
    <cellStyle name="Normal 25 12 5 2 2" xfId="15513"/>
    <cellStyle name="Normal 25 12 5 2 2 2" xfId="15514"/>
    <cellStyle name="Normal 25 12 5 2 2 2 2" xfId="15515"/>
    <cellStyle name="Normal 25 12 5 2 2 2 2 2" xfId="15516"/>
    <cellStyle name="Normal 25 12 5 2 2 2 3" xfId="15517"/>
    <cellStyle name="Normal 25 12 5 2 2 2 3 2" xfId="15518"/>
    <cellStyle name="Normal 25 12 5 2 2 2 4" xfId="15519"/>
    <cellStyle name="Normal 25 12 5 2 2 3" xfId="15520"/>
    <cellStyle name="Normal 25 12 5 2 2 3 2" xfId="15521"/>
    <cellStyle name="Normal 25 12 5 2 2 4" xfId="15522"/>
    <cellStyle name="Normal 25 12 5 2 2 4 2" xfId="15523"/>
    <cellStyle name="Normal 25 12 5 2 2 5" xfId="15524"/>
    <cellStyle name="Normal 25 12 5 2 3" xfId="15525"/>
    <cellStyle name="Normal 25 12 5 2 3 2" xfId="15526"/>
    <cellStyle name="Normal 25 12 5 2 3 2 2" xfId="15527"/>
    <cellStyle name="Normal 25 12 5 2 3 3" xfId="15528"/>
    <cellStyle name="Normal 25 12 5 2 3 3 2" xfId="15529"/>
    <cellStyle name="Normal 25 12 5 2 3 4" xfId="15530"/>
    <cellStyle name="Normal 25 12 5 2 4" xfId="15531"/>
    <cellStyle name="Normal 25 12 5 2 4 2" xfId="15532"/>
    <cellStyle name="Normal 25 12 5 2 5" xfId="15533"/>
    <cellStyle name="Normal 25 12 5 2 5 2" xfId="15534"/>
    <cellStyle name="Normal 25 12 5 2 6" xfId="15535"/>
    <cellStyle name="Normal 25 12 5 3" xfId="15536"/>
    <cellStyle name="Normal 25 12 5 3 2" xfId="15537"/>
    <cellStyle name="Normal 25 12 5 3 2 2" xfId="15538"/>
    <cellStyle name="Normal 25 12 5 3 2 2 2" xfId="15539"/>
    <cellStyle name="Normal 25 12 5 3 2 3" xfId="15540"/>
    <cellStyle name="Normal 25 12 5 3 2 3 2" xfId="15541"/>
    <cellStyle name="Normal 25 12 5 3 2 4" xfId="15542"/>
    <cellStyle name="Normal 25 12 5 3 3" xfId="15543"/>
    <cellStyle name="Normal 25 12 5 3 3 2" xfId="15544"/>
    <cellStyle name="Normal 25 12 5 3 4" xfId="15545"/>
    <cellStyle name="Normal 25 12 5 3 4 2" xfId="15546"/>
    <cellStyle name="Normal 25 12 5 3 5" xfId="15547"/>
    <cellStyle name="Normal 25 12 5 4" xfId="15548"/>
    <cellStyle name="Normal 25 12 5 4 2" xfId="15549"/>
    <cellStyle name="Normal 25 12 5 4 2 2" xfId="15550"/>
    <cellStyle name="Normal 25 12 5 4 3" xfId="15551"/>
    <cellStyle name="Normal 25 12 5 4 3 2" xfId="15552"/>
    <cellStyle name="Normal 25 12 5 4 4" xfId="15553"/>
    <cellStyle name="Normal 25 12 5 5" xfId="15554"/>
    <cellStyle name="Normal 25 12 5 5 2" xfId="15555"/>
    <cellStyle name="Normal 25 12 5 5 2 2" xfId="15556"/>
    <cellStyle name="Normal 25 12 5 5 3" xfId="15557"/>
    <cellStyle name="Normal 25 12 5 5 3 2" xfId="15558"/>
    <cellStyle name="Normal 25 12 5 5 4" xfId="15559"/>
    <cellStyle name="Normal 25 12 5 6" xfId="15560"/>
    <cellStyle name="Normal 25 12 5 6 2" xfId="15561"/>
    <cellStyle name="Normal 25 12 5 7" xfId="15562"/>
    <cellStyle name="Normal 25 12 5 7 2" xfId="15563"/>
    <cellStyle name="Normal 25 12 5 8" xfId="15564"/>
    <cellStyle name="Normal 25 12 5 9" xfId="15565"/>
    <cellStyle name="Normal 25 12 6" xfId="15566"/>
    <cellStyle name="Normal 25 12 6 10" xfId="15567"/>
    <cellStyle name="Normal 25 12 6 2" xfId="15568"/>
    <cellStyle name="Normal 25 12 6 2 2" xfId="15569"/>
    <cellStyle name="Normal 25 12 6 2 2 2" xfId="15570"/>
    <cellStyle name="Normal 25 12 6 2 2 2 2" xfId="15571"/>
    <cellStyle name="Normal 25 12 6 2 2 2 2 2" xfId="15572"/>
    <cellStyle name="Normal 25 12 6 2 2 2 3" xfId="15573"/>
    <cellStyle name="Normal 25 12 6 2 2 2 3 2" xfId="15574"/>
    <cellStyle name="Normal 25 12 6 2 2 2 4" xfId="15575"/>
    <cellStyle name="Normal 25 12 6 2 2 3" xfId="15576"/>
    <cellStyle name="Normal 25 12 6 2 2 3 2" xfId="15577"/>
    <cellStyle name="Normal 25 12 6 2 2 4" xfId="15578"/>
    <cellStyle name="Normal 25 12 6 2 2 4 2" xfId="15579"/>
    <cellStyle name="Normal 25 12 6 2 2 5" xfId="15580"/>
    <cellStyle name="Normal 25 12 6 2 3" xfId="15581"/>
    <cellStyle name="Normal 25 12 6 2 3 2" xfId="15582"/>
    <cellStyle name="Normal 25 12 6 2 3 2 2" xfId="15583"/>
    <cellStyle name="Normal 25 12 6 2 3 3" xfId="15584"/>
    <cellStyle name="Normal 25 12 6 2 3 3 2" xfId="15585"/>
    <cellStyle name="Normal 25 12 6 2 3 4" xfId="15586"/>
    <cellStyle name="Normal 25 12 6 2 4" xfId="15587"/>
    <cellStyle name="Normal 25 12 6 2 4 2" xfId="15588"/>
    <cellStyle name="Normal 25 12 6 2 5" xfId="15589"/>
    <cellStyle name="Normal 25 12 6 2 5 2" xfId="15590"/>
    <cellStyle name="Normal 25 12 6 2 6" xfId="15591"/>
    <cellStyle name="Normal 25 12 6 3" xfId="15592"/>
    <cellStyle name="Normal 25 12 6 3 2" xfId="15593"/>
    <cellStyle name="Normal 25 12 6 3 2 2" xfId="15594"/>
    <cellStyle name="Normal 25 12 6 3 2 2 2" xfId="15595"/>
    <cellStyle name="Normal 25 12 6 3 2 3" xfId="15596"/>
    <cellStyle name="Normal 25 12 6 3 2 3 2" xfId="15597"/>
    <cellStyle name="Normal 25 12 6 3 2 4" xfId="15598"/>
    <cellStyle name="Normal 25 12 6 3 3" xfId="15599"/>
    <cellStyle name="Normal 25 12 6 3 3 2" xfId="15600"/>
    <cellStyle name="Normal 25 12 6 3 4" xfId="15601"/>
    <cellStyle name="Normal 25 12 6 3 4 2" xfId="15602"/>
    <cellStyle name="Normal 25 12 6 3 5" xfId="15603"/>
    <cellStyle name="Normal 25 12 6 4" xfId="15604"/>
    <cellStyle name="Normal 25 12 6 4 2" xfId="15605"/>
    <cellStyle name="Normal 25 12 6 4 2 2" xfId="15606"/>
    <cellStyle name="Normal 25 12 6 4 3" xfId="15607"/>
    <cellStyle name="Normal 25 12 6 4 3 2" xfId="15608"/>
    <cellStyle name="Normal 25 12 6 4 4" xfId="15609"/>
    <cellStyle name="Normal 25 12 6 5" xfId="15610"/>
    <cellStyle name="Normal 25 12 6 5 2" xfId="15611"/>
    <cellStyle name="Normal 25 12 6 5 2 2" xfId="15612"/>
    <cellStyle name="Normal 25 12 6 5 3" xfId="15613"/>
    <cellStyle name="Normal 25 12 6 5 3 2" xfId="15614"/>
    <cellStyle name="Normal 25 12 6 5 4" xfId="15615"/>
    <cellStyle name="Normal 25 12 6 6" xfId="15616"/>
    <cellStyle name="Normal 25 12 6 6 2" xfId="15617"/>
    <cellStyle name="Normal 25 12 6 7" xfId="15618"/>
    <cellStyle name="Normal 25 12 6 7 2" xfId="15619"/>
    <cellStyle name="Normal 25 12 6 8" xfId="15620"/>
    <cellStyle name="Normal 25 12 6 9" xfId="15621"/>
    <cellStyle name="Normal 25 12 7" xfId="15622"/>
    <cellStyle name="Normal 25 12 7 10" xfId="15623"/>
    <cellStyle name="Normal 25 12 7 2" xfId="15624"/>
    <cellStyle name="Normal 25 12 7 2 2" xfId="15625"/>
    <cellStyle name="Normal 25 12 7 2 2 2" xfId="15626"/>
    <cellStyle name="Normal 25 12 7 2 2 2 2" xfId="15627"/>
    <cellStyle name="Normal 25 12 7 2 2 2 2 2" xfId="15628"/>
    <cellStyle name="Normal 25 12 7 2 2 2 3" xfId="15629"/>
    <cellStyle name="Normal 25 12 7 2 2 2 3 2" xfId="15630"/>
    <cellStyle name="Normal 25 12 7 2 2 2 4" xfId="15631"/>
    <cellStyle name="Normal 25 12 7 2 2 3" xfId="15632"/>
    <cellStyle name="Normal 25 12 7 2 2 3 2" xfId="15633"/>
    <cellStyle name="Normal 25 12 7 2 2 4" xfId="15634"/>
    <cellStyle name="Normal 25 12 7 2 2 4 2" xfId="15635"/>
    <cellStyle name="Normal 25 12 7 2 2 5" xfId="15636"/>
    <cellStyle name="Normal 25 12 7 2 3" xfId="15637"/>
    <cellStyle name="Normal 25 12 7 2 3 2" xfId="15638"/>
    <cellStyle name="Normal 25 12 7 2 3 2 2" xfId="15639"/>
    <cellStyle name="Normal 25 12 7 2 3 3" xfId="15640"/>
    <cellStyle name="Normal 25 12 7 2 3 3 2" xfId="15641"/>
    <cellStyle name="Normal 25 12 7 2 3 4" xfId="15642"/>
    <cellStyle name="Normal 25 12 7 2 4" xfId="15643"/>
    <cellStyle name="Normal 25 12 7 2 4 2" xfId="15644"/>
    <cellStyle name="Normal 25 12 7 2 5" xfId="15645"/>
    <cellStyle name="Normal 25 12 7 2 5 2" xfId="15646"/>
    <cellStyle name="Normal 25 12 7 2 6" xfId="15647"/>
    <cellStyle name="Normal 25 12 7 3" xfId="15648"/>
    <cellStyle name="Normal 25 12 7 3 2" xfId="15649"/>
    <cellStyle name="Normal 25 12 7 3 2 2" xfId="15650"/>
    <cellStyle name="Normal 25 12 7 3 2 2 2" xfId="15651"/>
    <cellStyle name="Normal 25 12 7 3 2 3" xfId="15652"/>
    <cellStyle name="Normal 25 12 7 3 2 3 2" xfId="15653"/>
    <cellStyle name="Normal 25 12 7 3 2 4" xfId="15654"/>
    <cellStyle name="Normal 25 12 7 3 3" xfId="15655"/>
    <cellStyle name="Normal 25 12 7 3 3 2" xfId="15656"/>
    <cellStyle name="Normal 25 12 7 3 4" xfId="15657"/>
    <cellStyle name="Normal 25 12 7 3 4 2" xfId="15658"/>
    <cellStyle name="Normal 25 12 7 3 5" xfId="15659"/>
    <cellStyle name="Normal 25 12 7 4" xfId="15660"/>
    <cellStyle name="Normal 25 12 7 4 2" xfId="15661"/>
    <cellStyle name="Normal 25 12 7 4 2 2" xfId="15662"/>
    <cellStyle name="Normal 25 12 7 4 3" xfId="15663"/>
    <cellStyle name="Normal 25 12 7 4 3 2" xfId="15664"/>
    <cellStyle name="Normal 25 12 7 4 4" xfId="15665"/>
    <cellStyle name="Normal 25 12 7 5" xfId="15666"/>
    <cellStyle name="Normal 25 12 7 5 2" xfId="15667"/>
    <cellStyle name="Normal 25 12 7 5 2 2" xfId="15668"/>
    <cellStyle name="Normal 25 12 7 5 3" xfId="15669"/>
    <cellStyle name="Normal 25 12 7 5 3 2" xfId="15670"/>
    <cellStyle name="Normal 25 12 7 5 4" xfId="15671"/>
    <cellStyle name="Normal 25 12 7 6" xfId="15672"/>
    <cellStyle name="Normal 25 12 7 6 2" xfId="15673"/>
    <cellStyle name="Normal 25 12 7 7" xfId="15674"/>
    <cellStyle name="Normal 25 12 7 7 2" xfId="15675"/>
    <cellStyle name="Normal 25 12 7 8" xfId="15676"/>
    <cellStyle name="Normal 25 12 7 9" xfId="15677"/>
    <cellStyle name="Normal 25 12 8" xfId="15678"/>
    <cellStyle name="Normal 25 12 8 2" xfId="15679"/>
    <cellStyle name="Normal 25 12 8 2 2" xfId="15680"/>
    <cellStyle name="Normal 25 12 8 2 2 2" xfId="15681"/>
    <cellStyle name="Normal 25 12 8 2 2 2 2" xfId="15682"/>
    <cellStyle name="Normal 25 12 8 2 2 3" xfId="15683"/>
    <cellStyle name="Normal 25 12 8 2 2 3 2" xfId="15684"/>
    <cellStyle name="Normal 25 12 8 2 2 4" xfId="15685"/>
    <cellStyle name="Normal 25 12 8 2 3" xfId="15686"/>
    <cellStyle name="Normal 25 12 8 2 3 2" xfId="15687"/>
    <cellStyle name="Normal 25 12 8 2 4" xfId="15688"/>
    <cellStyle name="Normal 25 12 8 2 4 2" xfId="15689"/>
    <cellStyle name="Normal 25 12 8 2 5" xfId="15690"/>
    <cellStyle name="Normal 25 12 8 3" xfId="15691"/>
    <cellStyle name="Normal 25 12 8 3 2" xfId="15692"/>
    <cellStyle name="Normal 25 12 8 3 2 2" xfId="15693"/>
    <cellStyle name="Normal 25 12 8 3 3" xfId="15694"/>
    <cellStyle name="Normal 25 12 8 3 3 2" xfId="15695"/>
    <cellStyle name="Normal 25 12 8 3 4" xfId="15696"/>
    <cellStyle name="Normal 25 12 8 4" xfId="15697"/>
    <cellStyle name="Normal 25 12 8 4 2" xfId="15698"/>
    <cellStyle name="Normal 25 12 8 5" xfId="15699"/>
    <cellStyle name="Normal 25 12 8 5 2" xfId="15700"/>
    <cellStyle name="Normal 25 12 8 6" xfId="15701"/>
    <cellStyle name="Normal 25 12 9" xfId="15702"/>
    <cellStyle name="Normal 25 12 9 2" xfId="15703"/>
    <cellStyle name="Normal 25 12 9 2 2" xfId="15704"/>
    <cellStyle name="Normal 25 12 9 2 2 2" xfId="15705"/>
    <cellStyle name="Normal 25 12 9 2 2 2 2" xfId="15706"/>
    <cellStyle name="Normal 25 12 9 2 2 3" xfId="15707"/>
    <cellStyle name="Normal 25 12 9 2 2 3 2" xfId="15708"/>
    <cellStyle name="Normal 25 12 9 2 2 4" xfId="15709"/>
    <cellStyle name="Normal 25 12 9 2 3" xfId="15710"/>
    <cellStyle name="Normal 25 12 9 2 3 2" xfId="15711"/>
    <cellStyle name="Normal 25 12 9 2 4" xfId="15712"/>
    <cellStyle name="Normal 25 12 9 2 4 2" xfId="15713"/>
    <cellStyle name="Normal 25 12 9 2 5" xfId="15714"/>
    <cellStyle name="Normal 25 12 9 3" xfId="15715"/>
    <cellStyle name="Normal 25 12 9 3 2" xfId="15716"/>
    <cellStyle name="Normal 25 12 9 3 2 2" xfId="15717"/>
    <cellStyle name="Normal 25 12 9 3 3" xfId="15718"/>
    <cellStyle name="Normal 25 12 9 3 3 2" xfId="15719"/>
    <cellStyle name="Normal 25 12 9 3 4" xfId="15720"/>
    <cellStyle name="Normal 25 12 9 4" xfId="15721"/>
    <cellStyle name="Normal 25 12 9 4 2" xfId="15722"/>
    <cellStyle name="Normal 25 12 9 5" xfId="15723"/>
    <cellStyle name="Normal 25 12 9 5 2" xfId="15724"/>
    <cellStyle name="Normal 25 12 9 6" xfId="15725"/>
    <cellStyle name="Normal 25 13" xfId="15726"/>
    <cellStyle name="Normal 25 13 10" xfId="15727"/>
    <cellStyle name="Normal 25 13 10 2" xfId="15728"/>
    <cellStyle name="Normal 25 13 10 2 2" xfId="15729"/>
    <cellStyle name="Normal 25 13 10 2 2 2" xfId="15730"/>
    <cellStyle name="Normal 25 13 10 2 2 2 2" xfId="15731"/>
    <cellStyle name="Normal 25 13 10 2 2 3" xfId="15732"/>
    <cellStyle name="Normal 25 13 10 2 2 3 2" xfId="15733"/>
    <cellStyle name="Normal 25 13 10 2 2 4" xfId="15734"/>
    <cellStyle name="Normal 25 13 10 2 3" xfId="15735"/>
    <cellStyle name="Normal 25 13 10 2 3 2" xfId="15736"/>
    <cellStyle name="Normal 25 13 10 2 4" xfId="15737"/>
    <cellStyle name="Normal 25 13 10 2 4 2" xfId="15738"/>
    <cellStyle name="Normal 25 13 10 2 5" xfId="15739"/>
    <cellStyle name="Normal 25 13 10 3" xfId="15740"/>
    <cellStyle name="Normal 25 13 10 3 2" xfId="15741"/>
    <cellStyle name="Normal 25 13 10 3 2 2" xfId="15742"/>
    <cellStyle name="Normal 25 13 10 3 3" xfId="15743"/>
    <cellStyle name="Normal 25 13 10 3 3 2" xfId="15744"/>
    <cellStyle name="Normal 25 13 10 3 4" xfId="15745"/>
    <cellStyle name="Normal 25 13 10 4" xfId="15746"/>
    <cellStyle name="Normal 25 13 10 4 2" xfId="15747"/>
    <cellStyle name="Normal 25 13 10 5" xfId="15748"/>
    <cellStyle name="Normal 25 13 10 5 2" xfId="15749"/>
    <cellStyle name="Normal 25 13 10 6" xfId="15750"/>
    <cellStyle name="Normal 25 13 11" xfId="15751"/>
    <cellStyle name="Normal 25 13 11 2" xfId="15752"/>
    <cellStyle name="Normal 25 13 11 2 2" xfId="15753"/>
    <cellStyle name="Normal 25 13 11 2 2 2" xfId="15754"/>
    <cellStyle name="Normal 25 13 11 2 2 2 2" xfId="15755"/>
    <cellStyle name="Normal 25 13 11 2 2 3" xfId="15756"/>
    <cellStyle name="Normal 25 13 11 2 2 3 2" xfId="15757"/>
    <cellStyle name="Normal 25 13 11 2 2 4" xfId="15758"/>
    <cellStyle name="Normal 25 13 11 2 3" xfId="15759"/>
    <cellStyle name="Normal 25 13 11 2 3 2" xfId="15760"/>
    <cellStyle name="Normal 25 13 11 2 4" xfId="15761"/>
    <cellStyle name="Normal 25 13 11 2 4 2" xfId="15762"/>
    <cellStyle name="Normal 25 13 11 2 5" xfId="15763"/>
    <cellStyle name="Normal 25 13 11 3" xfId="15764"/>
    <cellStyle name="Normal 25 13 11 3 2" xfId="15765"/>
    <cellStyle name="Normal 25 13 11 3 2 2" xfId="15766"/>
    <cellStyle name="Normal 25 13 11 3 3" xfId="15767"/>
    <cellStyle name="Normal 25 13 11 3 3 2" xfId="15768"/>
    <cellStyle name="Normal 25 13 11 3 4" xfId="15769"/>
    <cellStyle name="Normal 25 13 11 4" xfId="15770"/>
    <cellStyle name="Normal 25 13 11 4 2" xfId="15771"/>
    <cellStyle name="Normal 25 13 11 5" xfId="15772"/>
    <cellStyle name="Normal 25 13 11 5 2" xfId="15773"/>
    <cellStyle name="Normal 25 13 11 6" xfId="15774"/>
    <cellStyle name="Normal 25 13 12" xfId="15775"/>
    <cellStyle name="Normal 25 13 12 2" xfId="15776"/>
    <cellStyle name="Normal 25 13 12 2 2" xfId="15777"/>
    <cellStyle name="Normal 25 13 12 2 2 2" xfId="15778"/>
    <cellStyle name="Normal 25 13 12 2 2 2 2" xfId="15779"/>
    <cellStyle name="Normal 25 13 12 2 2 3" xfId="15780"/>
    <cellStyle name="Normal 25 13 12 2 2 3 2" xfId="15781"/>
    <cellStyle name="Normal 25 13 12 2 2 4" xfId="15782"/>
    <cellStyle name="Normal 25 13 12 2 3" xfId="15783"/>
    <cellStyle name="Normal 25 13 12 2 3 2" xfId="15784"/>
    <cellStyle name="Normal 25 13 12 2 4" xfId="15785"/>
    <cellStyle name="Normal 25 13 12 2 4 2" xfId="15786"/>
    <cellStyle name="Normal 25 13 12 2 5" xfId="15787"/>
    <cellStyle name="Normal 25 13 12 3" xfId="15788"/>
    <cellStyle name="Normal 25 13 12 3 2" xfId="15789"/>
    <cellStyle name="Normal 25 13 12 3 2 2" xfId="15790"/>
    <cellStyle name="Normal 25 13 12 3 3" xfId="15791"/>
    <cellStyle name="Normal 25 13 12 3 3 2" xfId="15792"/>
    <cellStyle name="Normal 25 13 12 3 4" xfId="15793"/>
    <cellStyle name="Normal 25 13 12 4" xfId="15794"/>
    <cellStyle name="Normal 25 13 12 4 2" xfId="15795"/>
    <cellStyle name="Normal 25 13 12 5" xfId="15796"/>
    <cellStyle name="Normal 25 13 12 5 2" xfId="15797"/>
    <cellStyle name="Normal 25 13 12 6" xfId="15798"/>
    <cellStyle name="Normal 25 13 13" xfId="15799"/>
    <cellStyle name="Normal 25 13 13 2" xfId="15800"/>
    <cellStyle name="Normal 25 13 13 2 2" xfId="15801"/>
    <cellStyle name="Normal 25 13 13 2 2 2" xfId="15802"/>
    <cellStyle name="Normal 25 13 13 2 2 2 2" xfId="15803"/>
    <cellStyle name="Normal 25 13 13 2 2 3" xfId="15804"/>
    <cellStyle name="Normal 25 13 13 2 2 3 2" xfId="15805"/>
    <cellStyle name="Normal 25 13 13 2 2 4" xfId="15806"/>
    <cellStyle name="Normal 25 13 13 2 3" xfId="15807"/>
    <cellStyle name="Normal 25 13 13 2 3 2" xfId="15808"/>
    <cellStyle name="Normal 25 13 13 2 4" xfId="15809"/>
    <cellStyle name="Normal 25 13 13 2 4 2" xfId="15810"/>
    <cellStyle name="Normal 25 13 13 2 5" xfId="15811"/>
    <cellStyle name="Normal 25 13 13 3" xfId="15812"/>
    <cellStyle name="Normal 25 13 13 3 2" xfId="15813"/>
    <cellStyle name="Normal 25 13 13 3 2 2" xfId="15814"/>
    <cellStyle name="Normal 25 13 13 3 3" xfId="15815"/>
    <cellStyle name="Normal 25 13 13 3 3 2" xfId="15816"/>
    <cellStyle name="Normal 25 13 13 3 4" xfId="15817"/>
    <cellStyle name="Normal 25 13 13 4" xfId="15818"/>
    <cellStyle name="Normal 25 13 13 4 2" xfId="15819"/>
    <cellStyle name="Normal 25 13 13 5" xfId="15820"/>
    <cellStyle name="Normal 25 13 13 5 2" xfId="15821"/>
    <cellStyle name="Normal 25 13 13 6" xfId="15822"/>
    <cellStyle name="Normal 25 13 14" xfId="15823"/>
    <cellStyle name="Normal 25 13 14 2" xfId="15824"/>
    <cellStyle name="Normal 25 13 14 2 2" xfId="15825"/>
    <cellStyle name="Normal 25 13 14 2 2 2" xfId="15826"/>
    <cellStyle name="Normal 25 13 14 2 2 2 2" xfId="15827"/>
    <cellStyle name="Normal 25 13 14 2 2 3" xfId="15828"/>
    <cellStyle name="Normal 25 13 14 2 2 3 2" xfId="15829"/>
    <cellStyle name="Normal 25 13 14 2 2 4" xfId="15830"/>
    <cellStyle name="Normal 25 13 14 2 3" xfId="15831"/>
    <cellStyle name="Normal 25 13 14 2 3 2" xfId="15832"/>
    <cellStyle name="Normal 25 13 14 2 4" xfId="15833"/>
    <cellStyle name="Normal 25 13 14 2 4 2" xfId="15834"/>
    <cellStyle name="Normal 25 13 14 2 5" xfId="15835"/>
    <cellStyle name="Normal 25 13 14 3" xfId="15836"/>
    <cellStyle name="Normal 25 13 14 3 2" xfId="15837"/>
    <cellStyle name="Normal 25 13 14 3 2 2" xfId="15838"/>
    <cellStyle name="Normal 25 13 14 3 3" xfId="15839"/>
    <cellStyle name="Normal 25 13 14 3 3 2" xfId="15840"/>
    <cellStyle name="Normal 25 13 14 3 4" xfId="15841"/>
    <cellStyle name="Normal 25 13 14 4" xfId="15842"/>
    <cellStyle name="Normal 25 13 14 4 2" xfId="15843"/>
    <cellStyle name="Normal 25 13 14 5" xfId="15844"/>
    <cellStyle name="Normal 25 13 14 5 2" xfId="15845"/>
    <cellStyle name="Normal 25 13 14 6" xfId="15846"/>
    <cellStyle name="Normal 25 13 15" xfId="15847"/>
    <cellStyle name="Normal 25 13 15 2" xfId="15848"/>
    <cellStyle name="Normal 25 13 15 2 2" xfId="15849"/>
    <cellStyle name="Normal 25 13 15 2 2 2" xfId="15850"/>
    <cellStyle name="Normal 25 13 15 2 3" xfId="15851"/>
    <cellStyle name="Normal 25 13 15 2 3 2" xfId="15852"/>
    <cellStyle name="Normal 25 13 15 2 4" xfId="15853"/>
    <cellStyle name="Normal 25 13 15 3" xfId="15854"/>
    <cellStyle name="Normal 25 13 15 3 2" xfId="15855"/>
    <cellStyle name="Normal 25 13 15 4" xfId="15856"/>
    <cellStyle name="Normal 25 13 15 4 2" xfId="15857"/>
    <cellStyle name="Normal 25 13 15 5" xfId="15858"/>
    <cellStyle name="Normal 25 13 16" xfId="15859"/>
    <cellStyle name="Normal 25 13 16 2" xfId="15860"/>
    <cellStyle name="Normal 25 13 16 2 2" xfId="15861"/>
    <cellStyle name="Normal 25 13 16 3" xfId="15862"/>
    <cellStyle name="Normal 25 13 16 3 2" xfId="15863"/>
    <cellStyle name="Normal 25 13 16 4" xfId="15864"/>
    <cellStyle name="Normal 25 13 17" xfId="15865"/>
    <cellStyle name="Normal 25 13 17 2" xfId="15866"/>
    <cellStyle name="Normal 25 13 17 2 2" xfId="15867"/>
    <cellStyle name="Normal 25 13 17 3" xfId="15868"/>
    <cellStyle name="Normal 25 13 17 3 2" xfId="15869"/>
    <cellStyle name="Normal 25 13 17 4" xfId="15870"/>
    <cellStyle name="Normal 25 13 18" xfId="15871"/>
    <cellStyle name="Normal 25 13 18 2" xfId="15872"/>
    <cellStyle name="Normal 25 13 19" xfId="15873"/>
    <cellStyle name="Normal 25 13 19 2" xfId="15874"/>
    <cellStyle name="Normal 25 13 2" xfId="15875"/>
    <cellStyle name="Normal 25 13 2 10" xfId="15876"/>
    <cellStyle name="Normal 25 13 2 2" xfId="15877"/>
    <cellStyle name="Normal 25 13 2 2 2" xfId="15878"/>
    <cellStyle name="Normal 25 13 2 2 2 2" xfId="15879"/>
    <cellStyle name="Normal 25 13 2 2 2 2 2" xfId="15880"/>
    <cellStyle name="Normal 25 13 2 2 2 2 2 2" xfId="15881"/>
    <cellStyle name="Normal 25 13 2 2 2 2 3" xfId="15882"/>
    <cellStyle name="Normal 25 13 2 2 2 2 3 2" xfId="15883"/>
    <cellStyle name="Normal 25 13 2 2 2 2 4" xfId="15884"/>
    <cellStyle name="Normal 25 13 2 2 2 3" xfId="15885"/>
    <cellStyle name="Normal 25 13 2 2 2 3 2" xfId="15886"/>
    <cellStyle name="Normal 25 13 2 2 2 4" xfId="15887"/>
    <cellStyle name="Normal 25 13 2 2 2 4 2" xfId="15888"/>
    <cellStyle name="Normal 25 13 2 2 2 5" xfId="15889"/>
    <cellStyle name="Normal 25 13 2 2 3" xfId="15890"/>
    <cellStyle name="Normal 25 13 2 2 3 2" xfId="15891"/>
    <cellStyle name="Normal 25 13 2 2 3 2 2" xfId="15892"/>
    <cellStyle name="Normal 25 13 2 2 3 3" xfId="15893"/>
    <cellStyle name="Normal 25 13 2 2 3 3 2" xfId="15894"/>
    <cellStyle name="Normal 25 13 2 2 3 4" xfId="15895"/>
    <cellStyle name="Normal 25 13 2 2 4" xfId="15896"/>
    <cellStyle name="Normal 25 13 2 2 4 2" xfId="15897"/>
    <cellStyle name="Normal 25 13 2 2 5" xfId="15898"/>
    <cellStyle name="Normal 25 13 2 2 5 2" xfId="15899"/>
    <cellStyle name="Normal 25 13 2 2 6" xfId="15900"/>
    <cellStyle name="Normal 25 13 2 3" xfId="15901"/>
    <cellStyle name="Normal 25 13 2 3 2" xfId="15902"/>
    <cellStyle name="Normal 25 13 2 3 2 2" xfId="15903"/>
    <cellStyle name="Normal 25 13 2 3 2 2 2" xfId="15904"/>
    <cellStyle name="Normal 25 13 2 3 2 3" xfId="15905"/>
    <cellStyle name="Normal 25 13 2 3 2 3 2" xfId="15906"/>
    <cellStyle name="Normal 25 13 2 3 2 4" xfId="15907"/>
    <cellStyle name="Normal 25 13 2 3 3" xfId="15908"/>
    <cellStyle name="Normal 25 13 2 3 3 2" xfId="15909"/>
    <cellStyle name="Normal 25 13 2 3 4" xfId="15910"/>
    <cellStyle name="Normal 25 13 2 3 4 2" xfId="15911"/>
    <cellStyle name="Normal 25 13 2 3 5" xfId="15912"/>
    <cellStyle name="Normal 25 13 2 4" xfId="15913"/>
    <cellStyle name="Normal 25 13 2 4 2" xfId="15914"/>
    <cellStyle name="Normal 25 13 2 4 2 2" xfId="15915"/>
    <cellStyle name="Normal 25 13 2 4 3" xfId="15916"/>
    <cellStyle name="Normal 25 13 2 4 3 2" xfId="15917"/>
    <cellStyle name="Normal 25 13 2 4 4" xfId="15918"/>
    <cellStyle name="Normal 25 13 2 5" xfId="15919"/>
    <cellStyle name="Normal 25 13 2 5 2" xfId="15920"/>
    <cellStyle name="Normal 25 13 2 5 2 2" xfId="15921"/>
    <cellStyle name="Normal 25 13 2 5 3" xfId="15922"/>
    <cellStyle name="Normal 25 13 2 5 3 2" xfId="15923"/>
    <cellStyle name="Normal 25 13 2 5 4" xfId="15924"/>
    <cellStyle name="Normal 25 13 2 6" xfId="15925"/>
    <cellStyle name="Normal 25 13 2 6 2" xfId="15926"/>
    <cellStyle name="Normal 25 13 2 7" xfId="15927"/>
    <cellStyle name="Normal 25 13 2 7 2" xfId="15928"/>
    <cellStyle name="Normal 25 13 2 8" xfId="15929"/>
    <cellStyle name="Normal 25 13 2 9" xfId="15930"/>
    <cellStyle name="Normal 25 13 20" xfId="15931"/>
    <cellStyle name="Normal 25 13 21" xfId="15932"/>
    <cellStyle name="Normal 25 13 22" xfId="15933"/>
    <cellStyle name="Normal 25 13 3" xfId="15934"/>
    <cellStyle name="Normal 25 13 3 10" xfId="15935"/>
    <cellStyle name="Normal 25 13 3 2" xfId="15936"/>
    <cellStyle name="Normal 25 13 3 2 2" xfId="15937"/>
    <cellStyle name="Normal 25 13 3 2 2 2" xfId="15938"/>
    <cellStyle name="Normal 25 13 3 2 2 2 2" xfId="15939"/>
    <cellStyle name="Normal 25 13 3 2 2 2 2 2" xfId="15940"/>
    <cellStyle name="Normal 25 13 3 2 2 2 3" xfId="15941"/>
    <cellStyle name="Normal 25 13 3 2 2 2 3 2" xfId="15942"/>
    <cellStyle name="Normal 25 13 3 2 2 2 4" xfId="15943"/>
    <cellStyle name="Normal 25 13 3 2 2 3" xfId="15944"/>
    <cellStyle name="Normal 25 13 3 2 2 3 2" xfId="15945"/>
    <cellStyle name="Normal 25 13 3 2 2 4" xfId="15946"/>
    <cellStyle name="Normal 25 13 3 2 2 4 2" xfId="15947"/>
    <cellStyle name="Normal 25 13 3 2 2 5" xfId="15948"/>
    <cellStyle name="Normal 25 13 3 2 3" xfId="15949"/>
    <cellStyle name="Normal 25 13 3 2 3 2" xfId="15950"/>
    <cellStyle name="Normal 25 13 3 2 3 2 2" xfId="15951"/>
    <cellStyle name="Normal 25 13 3 2 3 3" xfId="15952"/>
    <cellStyle name="Normal 25 13 3 2 3 3 2" xfId="15953"/>
    <cellStyle name="Normal 25 13 3 2 3 4" xfId="15954"/>
    <cellStyle name="Normal 25 13 3 2 4" xfId="15955"/>
    <cellStyle name="Normal 25 13 3 2 4 2" xfId="15956"/>
    <cellStyle name="Normal 25 13 3 2 5" xfId="15957"/>
    <cellStyle name="Normal 25 13 3 2 5 2" xfId="15958"/>
    <cellStyle name="Normal 25 13 3 2 6" xfId="15959"/>
    <cellStyle name="Normal 25 13 3 3" xfId="15960"/>
    <cellStyle name="Normal 25 13 3 3 2" xfId="15961"/>
    <cellStyle name="Normal 25 13 3 3 2 2" xfId="15962"/>
    <cellStyle name="Normal 25 13 3 3 2 2 2" xfId="15963"/>
    <cellStyle name="Normal 25 13 3 3 2 3" xfId="15964"/>
    <cellStyle name="Normal 25 13 3 3 2 3 2" xfId="15965"/>
    <cellStyle name="Normal 25 13 3 3 2 4" xfId="15966"/>
    <cellStyle name="Normal 25 13 3 3 3" xfId="15967"/>
    <cellStyle name="Normal 25 13 3 3 3 2" xfId="15968"/>
    <cellStyle name="Normal 25 13 3 3 4" xfId="15969"/>
    <cellStyle name="Normal 25 13 3 3 4 2" xfId="15970"/>
    <cellStyle name="Normal 25 13 3 3 5" xfId="15971"/>
    <cellStyle name="Normal 25 13 3 4" xfId="15972"/>
    <cellStyle name="Normal 25 13 3 4 2" xfId="15973"/>
    <cellStyle name="Normal 25 13 3 4 2 2" xfId="15974"/>
    <cellStyle name="Normal 25 13 3 4 3" xfId="15975"/>
    <cellStyle name="Normal 25 13 3 4 3 2" xfId="15976"/>
    <cellStyle name="Normal 25 13 3 4 4" xfId="15977"/>
    <cellStyle name="Normal 25 13 3 5" xfId="15978"/>
    <cellStyle name="Normal 25 13 3 5 2" xfId="15979"/>
    <cellStyle name="Normal 25 13 3 5 2 2" xfId="15980"/>
    <cellStyle name="Normal 25 13 3 5 3" xfId="15981"/>
    <cellStyle name="Normal 25 13 3 5 3 2" xfId="15982"/>
    <cellStyle name="Normal 25 13 3 5 4" xfId="15983"/>
    <cellStyle name="Normal 25 13 3 6" xfId="15984"/>
    <cellStyle name="Normal 25 13 3 6 2" xfId="15985"/>
    <cellStyle name="Normal 25 13 3 7" xfId="15986"/>
    <cellStyle name="Normal 25 13 3 7 2" xfId="15987"/>
    <cellStyle name="Normal 25 13 3 8" xfId="15988"/>
    <cellStyle name="Normal 25 13 3 9" xfId="15989"/>
    <cellStyle name="Normal 25 13 4" xfId="15990"/>
    <cellStyle name="Normal 25 13 4 10" xfId="15991"/>
    <cellStyle name="Normal 25 13 4 2" xfId="15992"/>
    <cellStyle name="Normal 25 13 4 2 2" xfId="15993"/>
    <cellStyle name="Normal 25 13 4 2 2 2" xfId="15994"/>
    <cellStyle name="Normal 25 13 4 2 2 2 2" xfId="15995"/>
    <cellStyle name="Normal 25 13 4 2 2 2 2 2" xfId="15996"/>
    <cellStyle name="Normal 25 13 4 2 2 2 3" xfId="15997"/>
    <cellStyle name="Normal 25 13 4 2 2 2 3 2" xfId="15998"/>
    <cellStyle name="Normal 25 13 4 2 2 2 4" xfId="15999"/>
    <cellStyle name="Normal 25 13 4 2 2 3" xfId="16000"/>
    <cellStyle name="Normal 25 13 4 2 2 3 2" xfId="16001"/>
    <cellStyle name="Normal 25 13 4 2 2 4" xfId="16002"/>
    <cellStyle name="Normal 25 13 4 2 2 4 2" xfId="16003"/>
    <cellStyle name="Normal 25 13 4 2 2 5" xfId="16004"/>
    <cellStyle name="Normal 25 13 4 2 3" xfId="16005"/>
    <cellStyle name="Normal 25 13 4 2 3 2" xfId="16006"/>
    <cellStyle name="Normal 25 13 4 2 3 2 2" xfId="16007"/>
    <cellStyle name="Normal 25 13 4 2 3 3" xfId="16008"/>
    <cellStyle name="Normal 25 13 4 2 3 3 2" xfId="16009"/>
    <cellStyle name="Normal 25 13 4 2 3 4" xfId="16010"/>
    <cellStyle name="Normal 25 13 4 2 4" xfId="16011"/>
    <cellStyle name="Normal 25 13 4 2 4 2" xfId="16012"/>
    <cellStyle name="Normal 25 13 4 2 5" xfId="16013"/>
    <cellStyle name="Normal 25 13 4 2 5 2" xfId="16014"/>
    <cellStyle name="Normal 25 13 4 2 6" xfId="16015"/>
    <cellStyle name="Normal 25 13 4 3" xfId="16016"/>
    <cellStyle name="Normal 25 13 4 3 2" xfId="16017"/>
    <cellStyle name="Normal 25 13 4 3 2 2" xfId="16018"/>
    <cellStyle name="Normal 25 13 4 3 2 2 2" xfId="16019"/>
    <cellStyle name="Normal 25 13 4 3 2 3" xfId="16020"/>
    <cellStyle name="Normal 25 13 4 3 2 3 2" xfId="16021"/>
    <cellStyle name="Normal 25 13 4 3 2 4" xfId="16022"/>
    <cellStyle name="Normal 25 13 4 3 3" xfId="16023"/>
    <cellStyle name="Normal 25 13 4 3 3 2" xfId="16024"/>
    <cellStyle name="Normal 25 13 4 3 4" xfId="16025"/>
    <cellStyle name="Normal 25 13 4 3 4 2" xfId="16026"/>
    <cellStyle name="Normal 25 13 4 3 5" xfId="16027"/>
    <cellStyle name="Normal 25 13 4 4" xfId="16028"/>
    <cellStyle name="Normal 25 13 4 4 2" xfId="16029"/>
    <cellStyle name="Normal 25 13 4 4 2 2" xfId="16030"/>
    <cellStyle name="Normal 25 13 4 4 3" xfId="16031"/>
    <cellStyle name="Normal 25 13 4 4 3 2" xfId="16032"/>
    <cellStyle name="Normal 25 13 4 4 4" xfId="16033"/>
    <cellStyle name="Normal 25 13 4 5" xfId="16034"/>
    <cellStyle name="Normal 25 13 4 5 2" xfId="16035"/>
    <cellStyle name="Normal 25 13 4 5 2 2" xfId="16036"/>
    <cellStyle name="Normal 25 13 4 5 3" xfId="16037"/>
    <cellStyle name="Normal 25 13 4 5 3 2" xfId="16038"/>
    <cellStyle name="Normal 25 13 4 5 4" xfId="16039"/>
    <cellStyle name="Normal 25 13 4 6" xfId="16040"/>
    <cellStyle name="Normal 25 13 4 6 2" xfId="16041"/>
    <cellStyle name="Normal 25 13 4 7" xfId="16042"/>
    <cellStyle name="Normal 25 13 4 7 2" xfId="16043"/>
    <cellStyle name="Normal 25 13 4 8" xfId="16044"/>
    <cellStyle name="Normal 25 13 4 9" xfId="16045"/>
    <cellStyle name="Normal 25 13 5" xfId="16046"/>
    <cellStyle name="Normal 25 13 5 10" xfId="16047"/>
    <cellStyle name="Normal 25 13 5 2" xfId="16048"/>
    <cellStyle name="Normal 25 13 5 2 2" xfId="16049"/>
    <cellStyle name="Normal 25 13 5 2 2 2" xfId="16050"/>
    <cellStyle name="Normal 25 13 5 2 2 2 2" xfId="16051"/>
    <cellStyle name="Normal 25 13 5 2 2 2 2 2" xfId="16052"/>
    <cellStyle name="Normal 25 13 5 2 2 2 3" xfId="16053"/>
    <cellStyle name="Normal 25 13 5 2 2 2 3 2" xfId="16054"/>
    <cellStyle name="Normal 25 13 5 2 2 2 4" xfId="16055"/>
    <cellStyle name="Normal 25 13 5 2 2 3" xfId="16056"/>
    <cellStyle name="Normal 25 13 5 2 2 3 2" xfId="16057"/>
    <cellStyle name="Normal 25 13 5 2 2 4" xfId="16058"/>
    <cellStyle name="Normal 25 13 5 2 2 4 2" xfId="16059"/>
    <cellStyle name="Normal 25 13 5 2 2 5" xfId="16060"/>
    <cellStyle name="Normal 25 13 5 2 3" xfId="16061"/>
    <cellStyle name="Normal 25 13 5 2 3 2" xfId="16062"/>
    <cellStyle name="Normal 25 13 5 2 3 2 2" xfId="16063"/>
    <cellStyle name="Normal 25 13 5 2 3 3" xfId="16064"/>
    <cellStyle name="Normal 25 13 5 2 3 3 2" xfId="16065"/>
    <cellStyle name="Normal 25 13 5 2 3 4" xfId="16066"/>
    <cellStyle name="Normal 25 13 5 2 4" xfId="16067"/>
    <cellStyle name="Normal 25 13 5 2 4 2" xfId="16068"/>
    <cellStyle name="Normal 25 13 5 2 5" xfId="16069"/>
    <cellStyle name="Normal 25 13 5 2 5 2" xfId="16070"/>
    <cellStyle name="Normal 25 13 5 2 6" xfId="16071"/>
    <cellStyle name="Normal 25 13 5 3" xfId="16072"/>
    <cellStyle name="Normal 25 13 5 3 2" xfId="16073"/>
    <cellStyle name="Normal 25 13 5 3 2 2" xfId="16074"/>
    <cellStyle name="Normal 25 13 5 3 2 2 2" xfId="16075"/>
    <cellStyle name="Normal 25 13 5 3 2 3" xfId="16076"/>
    <cellStyle name="Normal 25 13 5 3 2 3 2" xfId="16077"/>
    <cellStyle name="Normal 25 13 5 3 2 4" xfId="16078"/>
    <cellStyle name="Normal 25 13 5 3 3" xfId="16079"/>
    <cellStyle name="Normal 25 13 5 3 3 2" xfId="16080"/>
    <cellStyle name="Normal 25 13 5 3 4" xfId="16081"/>
    <cellStyle name="Normal 25 13 5 3 4 2" xfId="16082"/>
    <cellStyle name="Normal 25 13 5 3 5" xfId="16083"/>
    <cellStyle name="Normal 25 13 5 4" xfId="16084"/>
    <cellStyle name="Normal 25 13 5 4 2" xfId="16085"/>
    <cellStyle name="Normal 25 13 5 4 2 2" xfId="16086"/>
    <cellStyle name="Normal 25 13 5 4 3" xfId="16087"/>
    <cellStyle name="Normal 25 13 5 4 3 2" xfId="16088"/>
    <cellStyle name="Normal 25 13 5 4 4" xfId="16089"/>
    <cellStyle name="Normal 25 13 5 5" xfId="16090"/>
    <cellStyle name="Normal 25 13 5 5 2" xfId="16091"/>
    <cellStyle name="Normal 25 13 5 5 2 2" xfId="16092"/>
    <cellStyle name="Normal 25 13 5 5 3" xfId="16093"/>
    <cellStyle name="Normal 25 13 5 5 3 2" xfId="16094"/>
    <cellStyle name="Normal 25 13 5 5 4" xfId="16095"/>
    <cellStyle name="Normal 25 13 5 6" xfId="16096"/>
    <cellStyle name="Normal 25 13 5 6 2" xfId="16097"/>
    <cellStyle name="Normal 25 13 5 7" xfId="16098"/>
    <cellStyle name="Normal 25 13 5 7 2" xfId="16099"/>
    <cellStyle name="Normal 25 13 5 8" xfId="16100"/>
    <cellStyle name="Normal 25 13 5 9" xfId="16101"/>
    <cellStyle name="Normal 25 13 6" xfId="16102"/>
    <cellStyle name="Normal 25 13 6 10" xfId="16103"/>
    <cellStyle name="Normal 25 13 6 2" xfId="16104"/>
    <cellStyle name="Normal 25 13 6 2 2" xfId="16105"/>
    <cellStyle name="Normal 25 13 6 2 2 2" xfId="16106"/>
    <cellStyle name="Normal 25 13 6 2 2 2 2" xfId="16107"/>
    <cellStyle name="Normal 25 13 6 2 2 2 2 2" xfId="16108"/>
    <cellStyle name="Normal 25 13 6 2 2 2 3" xfId="16109"/>
    <cellStyle name="Normal 25 13 6 2 2 2 3 2" xfId="16110"/>
    <cellStyle name="Normal 25 13 6 2 2 2 4" xfId="16111"/>
    <cellStyle name="Normal 25 13 6 2 2 3" xfId="16112"/>
    <cellStyle name="Normal 25 13 6 2 2 3 2" xfId="16113"/>
    <cellStyle name="Normal 25 13 6 2 2 4" xfId="16114"/>
    <cellStyle name="Normal 25 13 6 2 2 4 2" xfId="16115"/>
    <cellStyle name="Normal 25 13 6 2 2 5" xfId="16116"/>
    <cellStyle name="Normal 25 13 6 2 3" xfId="16117"/>
    <cellStyle name="Normal 25 13 6 2 3 2" xfId="16118"/>
    <cellStyle name="Normal 25 13 6 2 3 2 2" xfId="16119"/>
    <cellStyle name="Normal 25 13 6 2 3 3" xfId="16120"/>
    <cellStyle name="Normal 25 13 6 2 3 3 2" xfId="16121"/>
    <cellStyle name="Normal 25 13 6 2 3 4" xfId="16122"/>
    <cellStyle name="Normal 25 13 6 2 4" xfId="16123"/>
    <cellStyle name="Normal 25 13 6 2 4 2" xfId="16124"/>
    <cellStyle name="Normal 25 13 6 2 5" xfId="16125"/>
    <cellStyle name="Normal 25 13 6 2 5 2" xfId="16126"/>
    <cellStyle name="Normal 25 13 6 2 6" xfId="16127"/>
    <cellStyle name="Normal 25 13 6 3" xfId="16128"/>
    <cellStyle name="Normal 25 13 6 3 2" xfId="16129"/>
    <cellStyle name="Normal 25 13 6 3 2 2" xfId="16130"/>
    <cellStyle name="Normal 25 13 6 3 2 2 2" xfId="16131"/>
    <cellStyle name="Normal 25 13 6 3 2 3" xfId="16132"/>
    <cellStyle name="Normal 25 13 6 3 2 3 2" xfId="16133"/>
    <cellStyle name="Normal 25 13 6 3 2 4" xfId="16134"/>
    <cellStyle name="Normal 25 13 6 3 3" xfId="16135"/>
    <cellStyle name="Normal 25 13 6 3 3 2" xfId="16136"/>
    <cellStyle name="Normal 25 13 6 3 4" xfId="16137"/>
    <cellStyle name="Normal 25 13 6 3 4 2" xfId="16138"/>
    <cellStyle name="Normal 25 13 6 3 5" xfId="16139"/>
    <cellStyle name="Normal 25 13 6 4" xfId="16140"/>
    <cellStyle name="Normal 25 13 6 4 2" xfId="16141"/>
    <cellStyle name="Normal 25 13 6 4 2 2" xfId="16142"/>
    <cellStyle name="Normal 25 13 6 4 3" xfId="16143"/>
    <cellStyle name="Normal 25 13 6 4 3 2" xfId="16144"/>
    <cellStyle name="Normal 25 13 6 4 4" xfId="16145"/>
    <cellStyle name="Normal 25 13 6 5" xfId="16146"/>
    <cellStyle name="Normal 25 13 6 5 2" xfId="16147"/>
    <cellStyle name="Normal 25 13 6 5 2 2" xfId="16148"/>
    <cellStyle name="Normal 25 13 6 5 3" xfId="16149"/>
    <cellStyle name="Normal 25 13 6 5 3 2" xfId="16150"/>
    <cellStyle name="Normal 25 13 6 5 4" xfId="16151"/>
    <cellStyle name="Normal 25 13 6 6" xfId="16152"/>
    <cellStyle name="Normal 25 13 6 6 2" xfId="16153"/>
    <cellStyle name="Normal 25 13 6 7" xfId="16154"/>
    <cellStyle name="Normal 25 13 6 7 2" xfId="16155"/>
    <cellStyle name="Normal 25 13 6 8" xfId="16156"/>
    <cellStyle name="Normal 25 13 6 9" xfId="16157"/>
    <cellStyle name="Normal 25 13 7" xfId="16158"/>
    <cellStyle name="Normal 25 13 7 10" xfId="16159"/>
    <cellStyle name="Normal 25 13 7 2" xfId="16160"/>
    <cellStyle name="Normal 25 13 7 2 2" xfId="16161"/>
    <cellStyle name="Normal 25 13 7 2 2 2" xfId="16162"/>
    <cellStyle name="Normal 25 13 7 2 2 2 2" xfId="16163"/>
    <cellStyle name="Normal 25 13 7 2 2 2 2 2" xfId="16164"/>
    <cellStyle name="Normal 25 13 7 2 2 2 3" xfId="16165"/>
    <cellStyle name="Normal 25 13 7 2 2 2 3 2" xfId="16166"/>
    <cellStyle name="Normal 25 13 7 2 2 2 4" xfId="16167"/>
    <cellStyle name="Normal 25 13 7 2 2 3" xfId="16168"/>
    <cellStyle name="Normal 25 13 7 2 2 3 2" xfId="16169"/>
    <cellStyle name="Normal 25 13 7 2 2 4" xfId="16170"/>
    <cellStyle name="Normal 25 13 7 2 2 4 2" xfId="16171"/>
    <cellStyle name="Normal 25 13 7 2 2 5" xfId="16172"/>
    <cellStyle name="Normal 25 13 7 2 3" xfId="16173"/>
    <cellStyle name="Normal 25 13 7 2 3 2" xfId="16174"/>
    <cellStyle name="Normal 25 13 7 2 3 2 2" xfId="16175"/>
    <cellStyle name="Normal 25 13 7 2 3 3" xfId="16176"/>
    <cellStyle name="Normal 25 13 7 2 3 3 2" xfId="16177"/>
    <cellStyle name="Normal 25 13 7 2 3 4" xfId="16178"/>
    <cellStyle name="Normal 25 13 7 2 4" xfId="16179"/>
    <cellStyle name="Normal 25 13 7 2 4 2" xfId="16180"/>
    <cellStyle name="Normal 25 13 7 2 5" xfId="16181"/>
    <cellStyle name="Normal 25 13 7 2 5 2" xfId="16182"/>
    <cellStyle name="Normal 25 13 7 2 6" xfId="16183"/>
    <cellStyle name="Normal 25 13 7 3" xfId="16184"/>
    <cellStyle name="Normal 25 13 7 3 2" xfId="16185"/>
    <cellStyle name="Normal 25 13 7 3 2 2" xfId="16186"/>
    <cellStyle name="Normal 25 13 7 3 2 2 2" xfId="16187"/>
    <cellStyle name="Normal 25 13 7 3 2 3" xfId="16188"/>
    <cellStyle name="Normal 25 13 7 3 2 3 2" xfId="16189"/>
    <cellStyle name="Normal 25 13 7 3 2 4" xfId="16190"/>
    <cellStyle name="Normal 25 13 7 3 3" xfId="16191"/>
    <cellStyle name="Normal 25 13 7 3 3 2" xfId="16192"/>
    <cellStyle name="Normal 25 13 7 3 4" xfId="16193"/>
    <cellStyle name="Normal 25 13 7 3 4 2" xfId="16194"/>
    <cellStyle name="Normal 25 13 7 3 5" xfId="16195"/>
    <cellStyle name="Normal 25 13 7 4" xfId="16196"/>
    <cellStyle name="Normal 25 13 7 4 2" xfId="16197"/>
    <cellStyle name="Normal 25 13 7 4 2 2" xfId="16198"/>
    <cellStyle name="Normal 25 13 7 4 3" xfId="16199"/>
    <cellStyle name="Normal 25 13 7 4 3 2" xfId="16200"/>
    <cellStyle name="Normal 25 13 7 4 4" xfId="16201"/>
    <cellStyle name="Normal 25 13 7 5" xfId="16202"/>
    <cellStyle name="Normal 25 13 7 5 2" xfId="16203"/>
    <cellStyle name="Normal 25 13 7 5 2 2" xfId="16204"/>
    <cellStyle name="Normal 25 13 7 5 3" xfId="16205"/>
    <cellStyle name="Normal 25 13 7 5 3 2" xfId="16206"/>
    <cellStyle name="Normal 25 13 7 5 4" xfId="16207"/>
    <cellStyle name="Normal 25 13 7 6" xfId="16208"/>
    <cellStyle name="Normal 25 13 7 6 2" xfId="16209"/>
    <cellStyle name="Normal 25 13 7 7" xfId="16210"/>
    <cellStyle name="Normal 25 13 7 7 2" xfId="16211"/>
    <cellStyle name="Normal 25 13 7 8" xfId="16212"/>
    <cellStyle name="Normal 25 13 7 9" xfId="16213"/>
    <cellStyle name="Normal 25 13 8" xfId="16214"/>
    <cellStyle name="Normal 25 13 8 2" xfId="16215"/>
    <cellStyle name="Normal 25 13 8 2 2" xfId="16216"/>
    <cellStyle name="Normal 25 13 8 2 2 2" xfId="16217"/>
    <cellStyle name="Normal 25 13 8 2 2 2 2" xfId="16218"/>
    <cellStyle name="Normal 25 13 8 2 2 3" xfId="16219"/>
    <cellStyle name="Normal 25 13 8 2 2 3 2" xfId="16220"/>
    <cellStyle name="Normal 25 13 8 2 2 4" xfId="16221"/>
    <cellStyle name="Normal 25 13 8 2 3" xfId="16222"/>
    <cellStyle name="Normal 25 13 8 2 3 2" xfId="16223"/>
    <cellStyle name="Normal 25 13 8 2 4" xfId="16224"/>
    <cellStyle name="Normal 25 13 8 2 4 2" xfId="16225"/>
    <cellStyle name="Normal 25 13 8 2 5" xfId="16226"/>
    <cellStyle name="Normal 25 13 8 3" xfId="16227"/>
    <cellStyle name="Normal 25 13 8 3 2" xfId="16228"/>
    <cellStyle name="Normal 25 13 8 3 2 2" xfId="16229"/>
    <cellStyle name="Normal 25 13 8 3 3" xfId="16230"/>
    <cellStyle name="Normal 25 13 8 3 3 2" xfId="16231"/>
    <cellStyle name="Normal 25 13 8 3 4" xfId="16232"/>
    <cellStyle name="Normal 25 13 8 4" xfId="16233"/>
    <cellStyle name="Normal 25 13 8 4 2" xfId="16234"/>
    <cellStyle name="Normal 25 13 8 5" xfId="16235"/>
    <cellStyle name="Normal 25 13 8 5 2" xfId="16236"/>
    <cellStyle name="Normal 25 13 8 6" xfId="16237"/>
    <cellStyle name="Normal 25 13 9" xfId="16238"/>
    <cellStyle name="Normal 25 13 9 2" xfId="16239"/>
    <cellStyle name="Normal 25 13 9 2 2" xfId="16240"/>
    <cellStyle name="Normal 25 13 9 2 2 2" xfId="16241"/>
    <cellStyle name="Normal 25 13 9 2 2 2 2" xfId="16242"/>
    <cellStyle name="Normal 25 13 9 2 2 3" xfId="16243"/>
    <cellStyle name="Normal 25 13 9 2 2 3 2" xfId="16244"/>
    <cellStyle name="Normal 25 13 9 2 2 4" xfId="16245"/>
    <cellStyle name="Normal 25 13 9 2 3" xfId="16246"/>
    <cellStyle name="Normal 25 13 9 2 3 2" xfId="16247"/>
    <cellStyle name="Normal 25 13 9 2 4" xfId="16248"/>
    <cellStyle name="Normal 25 13 9 2 4 2" xfId="16249"/>
    <cellStyle name="Normal 25 13 9 2 5" xfId="16250"/>
    <cellStyle name="Normal 25 13 9 3" xfId="16251"/>
    <cellStyle name="Normal 25 13 9 3 2" xfId="16252"/>
    <cellStyle name="Normal 25 13 9 3 2 2" xfId="16253"/>
    <cellStyle name="Normal 25 13 9 3 3" xfId="16254"/>
    <cellStyle name="Normal 25 13 9 3 3 2" xfId="16255"/>
    <cellStyle name="Normal 25 13 9 3 4" xfId="16256"/>
    <cellStyle name="Normal 25 13 9 4" xfId="16257"/>
    <cellStyle name="Normal 25 13 9 4 2" xfId="16258"/>
    <cellStyle name="Normal 25 13 9 5" xfId="16259"/>
    <cellStyle name="Normal 25 13 9 5 2" xfId="16260"/>
    <cellStyle name="Normal 25 13 9 6" xfId="16261"/>
    <cellStyle name="Normal 25 14" xfId="16262"/>
    <cellStyle name="Normal 25 14 10" xfId="16263"/>
    <cellStyle name="Normal 25 14 10 2" xfId="16264"/>
    <cellStyle name="Normal 25 14 10 2 2" xfId="16265"/>
    <cellStyle name="Normal 25 14 10 2 2 2" xfId="16266"/>
    <cellStyle name="Normal 25 14 10 2 2 2 2" xfId="16267"/>
    <cellStyle name="Normal 25 14 10 2 2 3" xfId="16268"/>
    <cellStyle name="Normal 25 14 10 2 2 3 2" xfId="16269"/>
    <cellStyle name="Normal 25 14 10 2 2 4" xfId="16270"/>
    <cellStyle name="Normal 25 14 10 2 3" xfId="16271"/>
    <cellStyle name="Normal 25 14 10 2 3 2" xfId="16272"/>
    <cellStyle name="Normal 25 14 10 2 4" xfId="16273"/>
    <cellStyle name="Normal 25 14 10 2 4 2" xfId="16274"/>
    <cellStyle name="Normal 25 14 10 2 5" xfId="16275"/>
    <cellStyle name="Normal 25 14 10 3" xfId="16276"/>
    <cellStyle name="Normal 25 14 10 3 2" xfId="16277"/>
    <cellStyle name="Normal 25 14 10 3 2 2" xfId="16278"/>
    <cellStyle name="Normal 25 14 10 3 3" xfId="16279"/>
    <cellStyle name="Normal 25 14 10 3 3 2" xfId="16280"/>
    <cellStyle name="Normal 25 14 10 3 4" xfId="16281"/>
    <cellStyle name="Normal 25 14 10 4" xfId="16282"/>
    <cellStyle name="Normal 25 14 10 4 2" xfId="16283"/>
    <cellStyle name="Normal 25 14 10 5" xfId="16284"/>
    <cellStyle name="Normal 25 14 10 5 2" xfId="16285"/>
    <cellStyle name="Normal 25 14 10 6" xfId="16286"/>
    <cellStyle name="Normal 25 14 11" xfId="16287"/>
    <cellStyle name="Normal 25 14 11 2" xfId="16288"/>
    <cellStyle name="Normal 25 14 11 2 2" xfId="16289"/>
    <cellStyle name="Normal 25 14 11 2 2 2" xfId="16290"/>
    <cellStyle name="Normal 25 14 11 2 2 2 2" xfId="16291"/>
    <cellStyle name="Normal 25 14 11 2 2 3" xfId="16292"/>
    <cellStyle name="Normal 25 14 11 2 2 3 2" xfId="16293"/>
    <cellStyle name="Normal 25 14 11 2 2 4" xfId="16294"/>
    <cellStyle name="Normal 25 14 11 2 3" xfId="16295"/>
    <cellStyle name="Normal 25 14 11 2 3 2" xfId="16296"/>
    <cellStyle name="Normal 25 14 11 2 4" xfId="16297"/>
    <cellStyle name="Normal 25 14 11 2 4 2" xfId="16298"/>
    <cellStyle name="Normal 25 14 11 2 5" xfId="16299"/>
    <cellStyle name="Normal 25 14 11 3" xfId="16300"/>
    <cellStyle name="Normal 25 14 11 3 2" xfId="16301"/>
    <cellStyle name="Normal 25 14 11 3 2 2" xfId="16302"/>
    <cellStyle name="Normal 25 14 11 3 3" xfId="16303"/>
    <cellStyle name="Normal 25 14 11 3 3 2" xfId="16304"/>
    <cellStyle name="Normal 25 14 11 3 4" xfId="16305"/>
    <cellStyle name="Normal 25 14 11 4" xfId="16306"/>
    <cellStyle name="Normal 25 14 11 4 2" xfId="16307"/>
    <cellStyle name="Normal 25 14 11 5" xfId="16308"/>
    <cellStyle name="Normal 25 14 11 5 2" xfId="16309"/>
    <cellStyle name="Normal 25 14 11 6" xfId="16310"/>
    <cellStyle name="Normal 25 14 12" xfId="16311"/>
    <cellStyle name="Normal 25 14 12 2" xfId="16312"/>
    <cellStyle name="Normal 25 14 12 2 2" xfId="16313"/>
    <cellStyle name="Normal 25 14 12 2 2 2" xfId="16314"/>
    <cellStyle name="Normal 25 14 12 2 2 2 2" xfId="16315"/>
    <cellStyle name="Normal 25 14 12 2 2 3" xfId="16316"/>
    <cellStyle name="Normal 25 14 12 2 2 3 2" xfId="16317"/>
    <cellStyle name="Normal 25 14 12 2 2 4" xfId="16318"/>
    <cellStyle name="Normal 25 14 12 2 3" xfId="16319"/>
    <cellStyle name="Normal 25 14 12 2 3 2" xfId="16320"/>
    <cellStyle name="Normal 25 14 12 2 4" xfId="16321"/>
    <cellStyle name="Normal 25 14 12 2 4 2" xfId="16322"/>
    <cellStyle name="Normal 25 14 12 2 5" xfId="16323"/>
    <cellStyle name="Normal 25 14 12 3" xfId="16324"/>
    <cellStyle name="Normal 25 14 12 3 2" xfId="16325"/>
    <cellStyle name="Normal 25 14 12 3 2 2" xfId="16326"/>
    <cellStyle name="Normal 25 14 12 3 3" xfId="16327"/>
    <cellStyle name="Normal 25 14 12 3 3 2" xfId="16328"/>
    <cellStyle name="Normal 25 14 12 3 4" xfId="16329"/>
    <cellStyle name="Normal 25 14 12 4" xfId="16330"/>
    <cellStyle name="Normal 25 14 12 4 2" xfId="16331"/>
    <cellStyle name="Normal 25 14 12 5" xfId="16332"/>
    <cellStyle name="Normal 25 14 12 5 2" xfId="16333"/>
    <cellStyle name="Normal 25 14 12 6" xfId="16334"/>
    <cellStyle name="Normal 25 14 13" xfId="16335"/>
    <cellStyle name="Normal 25 14 13 2" xfId="16336"/>
    <cellStyle name="Normal 25 14 13 2 2" xfId="16337"/>
    <cellStyle name="Normal 25 14 13 2 2 2" xfId="16338"/>
    <cellStyle name="Normal 25 14 13 2 2 2 2" xfId="16339"/>
    <cellStyle name="Normal 25 14 13 2 2 3" xfId="16340"/>
    <cellStyle name="Normal 25 14 13 2 2 3 2" xfId="16341"/>
    <cellStyle name="Normal 25 14 13 2 2 4" xfId="16342"/>
    <cellStyle name="Normal 25 14 13 2 3" xfId="16343"/>
    <cellStyle name="Normal 25 14 13 2 3 2" xfId="16344"/>
    <cellStyle name="Normal 25 14 13 2 4" xfId="16345"/>
    <cellStyle name="Normal 25 14 13 2 4 2" xfId="16346"/>
    <cellStyle name="Normal 25 14 13 2 5" xfId="16347"/>
    <cellStyle name="Normal 25 14 13 3" xfId="16348"/>
    <cellStyle name="Normal 25 14 13 3 2" xfId="16349"/>
    <cellStyle name="Normal 25 14 13 3 2 2" xfId="16350"/>
    <cellStyle name="Normal 25 14 13 3 3" xfId="16351"/>
    <cellStyle name="Normal 25 14 13 3 3 2" xfId="16352"/>
    <cellStyle name="Normal 25 14 13 3 4" xfId="16353"/>
    <cellStyle name="Normal 25 14 13 4" xfId="16354"/>
    <cellStyle name="Normal 25 14 13 4 2" xfId="16355"/>
    <cellStyle name="Normal 25 14 13 5" xfId="16356"/>
    <cellStyle name="Normal 25 14 13 5 2" xfId="16357"/>
    <cellStyle name="Normal 25 14 13 6" xfId="16358"/>
    <cellStyle name="Normal 25 14 14" xfId="16359"/>
    <cellStyle name="Normal 25 14 14 2" xfId="16360"/>
    <cellStyle name="Normal 25 14 14 2 2" xfId="16361"/>
    <cellStyle name="Normal 25 14 14 2 2 2" xfId="16362"/>
    <cellStyle name="Normal 25 14 14 2 2 2 2" xfId="16363"/>
    <cellStyle name="Normal 25 14 14 2 2 3" xfId="16364"/>
    <cellStyle name="Normal 25 14 14 2 2 3 2" xfId="16365"/>
    <cellStyle name="Normal 25 14 14 2 2 4" xfId="16366"/>
    <cellStyle name="Normal 25 14 14 2 3" xfId="16367"/>
    <cellStyle name="Normal 25 14 14 2 3 2" xfId="16368"/>
    <cellStyle name="Normal 25 14 14 2 4" xfId="16369"/>
    <cellStyle name="Normal 25 14 14 2 4 2" xfId="16370"/>
    <cellStyle name="Normal 25 14 14 2 5" xfId="16371"/>
    <cellStyle name="Normal 25 14 14 3" xfId="16372"/>
    <cellStyle name="Normal 25 14 14 3 2" xfId="16373"/>
    <cellStyle name="Normal 25 14 14 3 2 2" xfId="16374"/>
    <cellStyle name="Normal 25 14 14 3 3" xfId="16375"/>
    <cellStyle name="Normal 25 14 14 3 3 2" xfId="16376"/>
    <cellStyle name="Normal 25 14 14 3 4" xfId="16377"/>
    <cellStyle name="Normal 25 14 14 4" xfId="16378"/>
    <cellStyle name="Normal 25 14 14 4 2" xfId="16379"/>
    <cellStyle name="Normal 25 14 14 5" xfId="16380"/>
    <cellStyle name="Normal 25 14 14 5 2" xfId="16381"/>
    <cellStyle name="Normal 25 14 14 6" xfId="16382"/>
    <cellStyle name="Normal 25 14 15" xfId="16383"/>
    <cellStyle name="Normal 25 14 15 2" xfId="16384"/>
    <cellStyle name="Normal 25 14 15 2 2" xfId="16385"/>
    <cellStyle name="Normal 25 14 15 2 2 2" xfId="16386"/>
    <cellStyle name="Normal 25 14 15 2 3" xfId="16387"/>
    <cellStyle name="Normal 25 14 15 2 3 2" xfId="16388"/>
    <cellStyle name="Normal 25 14 15 2 4" xfId="16389"/>
    <cellStyle name="Normal 25 14 15 3" xfId="16390"/>
    <cellStyle name="Normal 25 14 15 3 2" xfId="16391"/>
    <cellStyle name="Normal 25 14 15 4" xfId="16392"/>
    <cellStyle name="Normal 25 14 15 4 2" xfId="16393"/>
    <cellStyle name="Normal 25 14 15 5" xfId="16394"/>
    <cellStyle name="Normal 25 14 16" xfId="16395"/>
    <cellStyle name="Normal 25 14 16 2" xfId="16396"/>
    <cellStyle name="Normal 25 14 16 2 2" xfId="16397"/>
    <cellStyle name="Normal 25 14 16 3" xfId="16398"/>
    <cellStyle name="Normal 25 14 16 3 2" xfId="16399"/>
    <cellStyle name="Normal 25 14 16 4" xfId="16400"/>
    <cellStyle name="Normal 25 14 17" xfId="16401"/>
    <cellStyle name="Normal 25 14 17 2" xfId="16402"/>
    <cellStyle name="Normal 25 14 17 2 2" xfId="16403"/>
    <cellStyle name="Normal 25 14 17 3" xfId="16404"/>
    <cellStyle name="Normal 25 14 17 3 2" xfId="16405"/>
    <cellStyle name="Normal 25 14 17 4" xfId="16406"/>
    <cellStyle name="Normal 25 14 18" xfId="16407"/>
    <cellStyle name="Normal 25 14 18 2" xfId="16408"/>
    <cellStyle name="Normal 25 14 19" xfId="16409"/>
    <cellStyle name="Normal 25 14 19 2" xfId="16410"/>
    <cellStyle name="Normal 25 14 2" xfId="16411"/>
    <cellStyle name="Normal 25 14 2 10" xfId="16412"/>
    <cellStyle name="Normal 25 14 2 2" xfId="16413"/>
    <cellStyle name="Normal 25 14 2 2 2" xfId="16414"/>
    <cellStyle name="Normal 25 14 2 2 2 2" xfId="16415"/>
    <cellStyle name="Normal 25 14 2 2 2 2 2" xfId="16416"/>
    <cellStyle name="Normal 25 14 2 2 2 2 2 2" xfId="16417"/>
    <cellStyle name="Normal 25 14 2 2 2 2 3" xfId="16418"/>
    <cellStyle name="Normal 25 14 2 2 2 2 3 2" xfId="16419"/>
    <cellStyle name="Normal 25 14 2 2 2 2 4" xfId="16420"/>
    <cellStyle name="Normal 25 14 2 2 2 3" xfId="16421"/>
    <cellStyle name="Normal 25 14 2 2 2 3 2" xfId="16422"/>
    <cellStyle name="Normal 25 14 2 2 2 4" xfId="16423"/>
    <cellStyle name="Normal 25 14 2 2 2 4 2" xfId="16424"/>
    <cellStyle name="Normal 25 14 2 2 2 5" xfId="16425"/>
    <cellStyle name="Normal 25 14 2 2 3" xfId="16426"/>
    <cellStyle name="Normal 25 14 2 2 3 2" xfId="16427"/>
    <cellStyle name="Normal 25 14 2 2 3 2 2" xfId="16428"/>
    <cellStyle name="Normal 25 14 2 2 3 3" xfId="16429"/>
    <cellStyle name="Normal 25 14 2 2 3 3 2" xfId="16430"/>
    <cellStyle name="Normal 25 14 2 2 3 4" xfId="16431"/>
    <cellStyle name="Normal 25 14 2 2 4" xfId="16432"/>
    <cellStyle name="Normal 25 14 2 2 4 2" xfId="16433"/>
    <cellStyle name="Normal 25 14 2 2 5" xfId="16434"/>
    <cellStyle name="Normal 25 14 2 2 5 2" xfId="16435"/>
    <cellStyle name="Normal 25 14 2 2 6" xfId="16436"/>
    <cellStyle name="Normal 25 14 2 3" xfId="16437"/>
    <cellStyle name="Normal 25 14 2 3 2" xfId="16438"/>
    <cellStyle name="Normal 25 14 2 3 2 2" xfId="16439"/>
    <cellStyle name="Normal 25 14 2 3 2 2 2" xfId="16440"/>
    <cellStyle name="Normal 25 14 2 3 2 3" xfId="16441"/>
    <cellStyle name="Normal 25 14 2 3 2 3 2" xfId="16442"/>
    <cellStyle name="Normal 25 14 2 3 2 4" xfId="16443"/>
    <cellStyle name="Normal 25 14 2 3 3" xfId="16444"/>
    <cellStyle name="Normal 25 14 2 3 3 2" xfId="16445"/>
    <cellStyle name="Normal 25 14 2 3 4" xfId="16446"/>
    <cellStyle name="Normal 25 14 2 3 4 2" xfId="16447"/>
    <cellStyle name="Normal 25 14 2 3 5" xfId="16448"/>
    <cellStyle name="Normal 25 14 2 4" xfId="16449"/>
    <cellStyle name="Normal 25 14 2 4 2" xfId="16450"/>
    <cellStyle name="Normal 25 14 2 4 2 2" xfId="16451"/>
    <cellStyle name="Normal 25 14 2 4 3" xfId="16452"/>
    <cellStyle name="Normal 25 14 2 4 3 2" xfId="16453"/>
    <cellStyle name="Normal 25 14 2 4 4" xfId="16454"/>
    <cellStyle name="Normal 25 14 2 5" xfId="16455"/>
    <cellStyle name="Normal 25 14 2 5 2" xfId="16456"/>
    <cellStyle name="Normal 25 14 2 5 2 2" xfId="16457"/>
    <cellStyle name="Normal 25 14 2 5 3" xfId="16458"/>
    <cellStyle name="Normal 25 14 2 5 3 2" xfId="16459"/>
    <cellStyle name="Normal 25 14 2 5 4" xfId="16460"/>
    <cellStyle name="Normal 25 14 2 6" xfId="16461"/>
    <cellStyle name="Normal 25 14 2 6 2" xfId="16462"/>
    <cellStyle name="Normal 25 14 2 7" xfId="16463"/>
    <cellStyle name="Normal 25 14 2 7 2" xfId="16464"/>
    <cellStyle name="Normal 25 14 2 8" xfId="16465"/>
    <cellStyle name="Normal 25 14 2 9" xfId="16466"/>
    <cellStyle name="Normal 25 14 20" xfId="16467"/>
    <cellStyle name="Normal 25 14 21" xfId="16468"/>
    <cellStyle name="Normal 25 14 22" xfId="16469"/>
    <cellStyle name="Normal 25 14 3" xfId="16470"/>
    <cellStyle name="Normal 25 14 3 10" xfId="16471"/>
    <cellStyle name="Normal 25 14 3 2" xfId="16472"/>
    <cellStyle name="Normal 25 14 3 2 2" xfId="16473"/>
    <cellStyle name="Normal 25 14 3 2 2 2" xfId="16474"/>
    <cellStyle name="Normal 25 14 3 2 2 2 2" xfId="16475"/>
    <cellStyle name="Normal 25 14 3 2 2 2 2 2" xfId="16476"/>
    <cellStyle name="Normal 25 14 3 2 2 2 3" xfId="16477"/>
    <cellStyle name="Normal 25 14 3 2 2 2 3 2" xfId="16478"/>
    <cellStyle name="Normal 25 14 3 2 2 2 4" xfId="16479"/>
    <cellStyle name="Normal 25 14 3 2 2 3" xfId="16480"/>
    <cellStyle name="Normal 25 14 3 2 2 3 2" xfId="16481"/>
    <cellStyle name="Normal 25 14 3 2 2 4" xfId="16482"/>
    <cellStyle name="Normal 25 14 3 2 2 4 2" xfId="16483"/>
    <cellStyle name="Normal 25 14 3 2 2 5" xfId="16484"/>
    <cellStyle name="Normal 25 14 3 2 3" xfId="16485"/>
    <cellStyle name="Normal 25 14 3 2 3 2" xfId="16486"/>
    <cellStyle name="Normal 25 14 3 2 3 2 2" xfId="16487"/>
    <cellStyle name="Normal 25 14 3 2 3 3" xfId="16488"/>
    <cellStyle name="Normal 25 14 3 2 3 3 2" xfId="16489"/>
    <cellStyle name="Normal 25 14 3 2 3 4" xfId="16490"/>
    <cellStyle name="Normal 25 14 3 2 4" xfId="16491"/>
    <cellStyle name="Normal 25 14 3 2 4 2" xfId="16492"/>
    <cellStyle name="Normal 25 14 3 2 5" xfId="16493"/>
    <cellStyle name="Normal 25 14 3 2 5 2" xfId="16494"/>
    <cellStyle name="Normal 25 14 3 2 6" xfId="16495"/>
    <cellStyle name="Normal 25 14 3 3" xfId="16496"/>
    <cellStyle name="Normal 25 14 3 3 2" xfId="16497"/>
    <cellStyle name="Normal 25 14 3 3 2 2" xfId="16498"/>
    <cellStyle name="Normal 25 14 3 3 2 2 2" xfId="16499"/>
    <cellStyle name="Normal 25 14 3 3 2 3" xfId="16500"/>
    <cellStyle name="Normal 25 14 3 3 2 3 2" xfId="16501"/>
    <cellStyle name="Normal 25 14 3 3 2 4" xfId="16502"/>
    <cellStyle name="Normal 25 14 3 3 3" xfId="16503"/>
    <cellStyle name="Normal 25 14 3 3 3 2" xfId="16504"/>
    <cellStyle name="Normal 25 14 3 3 4" xfId="16505"/>
    <cellStyle name="Normal 25 14 3 3 4 2" xfId="16506"/>
    <cellStyle name="Normal 25 14 3 3 5" xfId="16507"/>
    <cellStyle name="Normal 25 14 3 4" xfId="16508"/>
    <cellStyle name="Normal 25 14 3 4 2" xfId="16509"/>
    <cellStyle name="Normal 25 14 3 4 2 2" xfId="16510"/>
    <cellStyle name="Normal 25 14 3 4 3" xfId="16511"/>
    <cellStyle name="Normal 25 14 3 4 3 2" xfId="16512"/>
    <cellStyle name="Normal 25 14 3 4 4" xfId="16513"/>
    <cellStyle name="Normal 25 14 3 5" xfId="16514"/>
    <cellStyle name="Normal 25 14 3 5 2" xfId="16515"/>
    <cellStyle name="Normal 25 14 3 5 2 2" xfId="16516"/>
    <cellStyle name="Normal 25 14 3 5 3" xfId="16517"/>
    <cellStyle name="Normal 25 14 3 5 3 2" xfId="16518"/>
    <cellStyle name="Normal 25 14 3 5 4" xfId="16519"/>
    <cellStyle name="Normal 25 14 3 6" xfId="16520"/>
    <cellStyle name="Normal 25 14 3 6 2" xfId="16521"/>
    <cellStyle name="Normal 25 14 3 7" xfId="16522"/>
    <cellStyle name="Normal 25 14 3 7 2" xfId="16523"/>
    <cellStyle name="Normal 25 14 3 8" xfId="16524"/>
    <cellStyle name="Normal 25 14 3 9" xfId="16525"/>
    <cellStyle name="Normal 25 14 4" xfId="16526"/>
    <cellStyle name="Normal 25 14 4 10" xfId="16527"/>
    <cellStyle name="Normal 25 14 4 2" xfId="16528"/>
    <cellStyle name="Normal 25 14 4 2 2" xfId="16529"/>
    <cellStyle name="Normal 25 14 4 2 2 2" xfId="16530"/>
    <cellStyle name="Normal 25 14 4 2 2 2 2" xfId="16531"/>
    <cellStyle name="Normal 25 14 4 2 2 2 2 2" xfId="16532"/>
    <cellStyle name="Normal 25 14 4 2 2 2 3" xfId="16533"/>
    <cellStyle name="Normal 25 14 4 2 2 2 3 2" xfId="16534"/>
    <cellStyle name="Normal 25 14 4 2 2 2 4" xfId="16535"/>
    <cellStyle name="Normal 25 14 4 2 2 3" xfId="16536"/>
    <cellStyle name="Normal 25 14 4 2 2 3 2" xfId="16537"/>
    <cellStyle name="Normal 25 14 4 2 2 4" xfId="16538"/>
    <cellStyle name="Normal 25 14 4 2 2 4 2" xfId="16539"/>
    <cellStyle name="Normal 25 14 4 2 2 5" xfId="16540"/>
    <cellStyle name="Normal 25 14 4 2 3" xfId="16541"/>
    <cellStyle name="Normal 25 14 4 2 3 2" xfId="16542"/>
    <cellStyle name="Normal 25 14 4 2 3 2 2" xfId="16543"/>
    <cellStyle name="Normal 25 14 4 2 3 3" xfId="16544"/>
    <cellStyle name="Normal 25 14 4 2 3 3 2" xfId="16545"/>
    <cellStyle name="Normal 25 14 4 2 3 4" xfId="16546"/>
    <cellStyle name="Normal 25 14 4 2 4" xfId="16547"/>
    <cellStyle name="Normal 25 14 4 2 4 2" xfId="16548"/>
    <cellStyle name="Normal 25 14 4 2 5" xfId="16549"/>
    <cellStyle name="Normal 25 14 4 2 5 2" xfId="16550"/>
    <cellStyle name="Normal 25 14 4 2 6" xfId="16551"/>
    <cellStyle name="Normal 25 14 4 3" xfId="16552"/>
    <cellStyle name="Normal 25 14 4 3 2" xfId="16553"/>
    <cellStyle name="Normal 25 14 4 3 2 2" xfId="16554"/>
    <cellStyle name="Normal 25 14 4 3 2 2 2" xfId="16555"/>
    <cellStyle name="Normal 25 14 4 3 2 3" xfId="16556"/>
    <cellStyle name="Normal 25 14 4 3 2 3 2" xfId="16557"/>
    <cellStyle name="Normal 25 14 4 3 2 4" xfId="16558"/>
    <cellStyle name="Normal 25 14 4 3 3" xfId="16559"/>
    <cellStyle name="Normal 25 14 4 3 3 2" xfId="16560"/>
    <cellStyle name="Normal 25 14 4 3 4" xfId="16561"/>
    <cellStyle name="Normal 25 14 4 3 4 2" xfId="16562"/>
    <cellStyle name="Normal 25 14 4 3 5" xfId="16563"/>
    <cellStyle name="Normal 25 14 4 4" xfId="16564"/>
    <cellStyle name="Normal 25 14 4 4 2" xfId="16565"/>
    <cellStyle name="Normal 25 14 4 4 2 2" xfId="16566"/>
    <cellStyle name="Normal 25 14 4 4 3" xfId="16567"/>
    <cellStyle name="Normal 25 14 4 4 3 2" xfId="16568"/>
    <cellStyle name="Normal 25 14 4 4 4" xfId="16569"/>
    <cellStyle name="Normal 25 14 4 5" xfId="16570"/>
    <cellStyle name="Normal 25 14 4 5 2" xfId="16571"/>
    <cellStyle name="Normal 25 14 4 5 2 2" xfId="16572"/>
    <cellStyle name="Normal 25 14 4 5 3" xfId="16573"/>
    <cellStyle name="Normal 25 14 4 5 3 2" xfId="16574"/>
    <cellStyle name="Normal 25 14 4 5 4" xfId="16575"/>
    <cellStyle name="Normal 25 14 4 6" xfId="16576"/>
    <cellStyle name="Normal 25 14 4 6 2" xfId="16577"/>
    <cellStyle name="Normal 25 14 4 7" xfId="16578"/>
    <cellStyle name="Normal 25 14 4 7 2" xfId="16579"/>
    <cellStyle name="Normal 25 14 4 8" xfId="16580"/>
    <cellStyle name="Normal 25 14 4 9" xfId="16581"/>
    <cellStyle name="Normal 25 14 5" xfId="16582"/>
    <cellStyle name="Normal 25 14 5 10" xfId="16583"/>
    <cellStyle name="Normal 25 14 5 2" xfId="16584"/>
    <cellStyle name="Normal 25 14 5 2 2" xfId="16585"/>
    <cellStyle name="Normal 25 14 5 2 2 2" xfId="16586"/>
    <cellStyle name="Normal 25 14 5 2 2 2 2" xfId="16587"/>
    <cellStyle name="Normal 25 14 5 2 2 2 2 2" xfId="16588"/>
    <cellStyle name="Normal 25 14 5 2 2 2 3" xfId="16589"/>
    <cellStyle name="Normal 25 14 5 2 2 2 3 2" xfId="16590"/>
    <cellStyle name="Normal 25 14 5 2 2 2 4" xfId="16591"/>
    <cellStyle name="Normal 25 14 5 2 2 3" xfId="16592"/>
    <cellStyle name="Normal 25 14 5 2 2 3 2" xfId="16593"/>
    <cellStyle name="Normal 25 14 5 2 2 4" xfId="16594"/>
    <cellStyle name="Normal 25 14 5 2 2 4 2" xfId="16595"/>
    <cellStyle name="Normal 25 14 5 2 2 5" xfId="16596"/>
    <cellStyle name="Normal 25 14 5 2 3" xfId="16597"/>
    <cellStyle name="Normal 25 14 5 2 3 2" xfId="16598"/>
    <cellStyle name="Normal 25 14 5 2 3 2 2" xfId="16599"/>
    <cellStyle name="Normal 25 14 5 2 3 3" xfId="16600"/>
    <cellStyle name="Normal 25 14 5 2 3 3 2" xfId="16601"/>
    <cellStyle name="Normal 25 14 5 2 3 4" xfId="16602"/>
    <cellStyle name="Normal 25 14 5 2 4" xfId="16603"/>
    <cellStyle name="Normal 25 14 5 2 4 2" xfId="16604"/>
    <cellStyle name="Normal 25 14 5 2 5" xfId="16605"/>
    <cellStyle name="Normal 25 14 5 2 5 2" xfId="16606"/>
    <cellStyle name="Normal 25 14 5 2 6" xfId="16607"/>
    <cellStyle name="Normal 25 14 5 3" xfId="16608"/>
    <cellStyle name="Normal 25 14 5 3 2" xfId="16609"/>
    <cellStyle name="Normal 25 14 5 3 2 2" xfId="16610"/>
    <cellStyle name="Normal 25 14 5 3 2 2 2" xfId="16611"/>
    <cellStyle name="Normal 25 14 5 3 2 3" xfId="16612"/>
    <cellStyle name="Normal 25 14 5 3 2 3 2" xfId="16613"/>
    <cellStyle name="Normal 25 14 5 3 2 4" xfId="16614"/>
    <cellStyle name="Normal 25 14 5 3 3" xfId="16615"/>
    <cellStyle name="Normal 25 14 5 3 3 2" xfId="16616"/>
    <cellStyle name="Normal 25 14 5 3 4" xfId="16617"/>
    <cellStyle name="Normal 25 14 5 3 4 2" xfId="16618"/>
    <cellStyle name="Normal 25 14 5 3 5" xfId="16619"/>
    <cellStyle name="Normal 25 14 5 4" xfId="16620"/>
    <cellStyle name="Normal 25 14 5 4 2" xfId="16621"/>
    <cellStyle name="Normal 25 14 5 4 2 2" xfId="16622"/>
    <cellStyle name="Normal 25 14 5 4 3" xfId="16623"/>
    <cellStyle name="Normal 25 14 5 4 3 2" xfId="16624"/>
    <cellStyle name="Normal 25 14 5 4 4" xfId="16625"/>
    <cellStyle name="Normal 25 14 5 5" xfId="16626"/>
    <cellStyle name="Normal 25 14 5 5 2" xfId="16627"/>
    <cellStyle name="Normal 25 14 5 5 2 2" xfId="16628"/>
    <cellStyle name="Normal 25 14 5 5 3" xfId="16629"/>
    <cellStyle name="Normal 25 14 5 5 3 2" xfId="16630"/>
    <cellStyle name="Normal 25 14 5 5 4" xfId="16631"/>
    <cellStyle name="Normal 25 14 5 6" xfId="16632"/>
    <cellStyle name="Normal 25 14 5 6 2" xfId="16633"/>
    <cellStyle name="Normal 25 14 5 7" xfId="16634"/>
    <cellStyle name="Normal 25 14 5 7 2" xfId="16635"/>
    <cellStyle name="Normal 25 14 5 8" xfId="16636"/>
    <cellStyle name="Normal 25 14 5 9" xfId="16637"/>
    <cellStyle name="Normal 25 14 6" xfId="16638"/>
    <cellStyle name="Normal 25 14 6 10" xfId="16639"/>
    <cellStyle name="Normal 25 14 6 2" xfId="16640"/>
    <cellStyle name="Normal 25 14 6 2 2" xfId="16641"/>
    <cellStyle name="Normal 25 14 6 2 2 2" xfId="16642"/>
    <cellStyle name="Normal 25 14 6 2 2 2 2" xfId="16643"/>
    <cellStyle name="Normal 25 14 6 2 2 2 2 2" xfId="16644"/>
    <cellStyle name="Normal 25 14 6 2 2 2 3" xfId="16645"/>
    <cellStyle name="Normal 25 14 6 2 2 2 3 2" xfId="16646"/>
    <cellStyle name="Normal 25 14 6 2 2 2 4" xfId="16647"/>
    <cellStyle name="Normal 25 14 6 2 2 3" xfId="16648"/>
    <cellStyle name="Normal 25 14 6 2 2 3 2" xfId="16649"/>
    <cellStyle name="Normal 25 14 6 2 2 4" xfId="16650"/>
    <cellStyle name="Normal 25 14 6 2 2 4 2" xfId="16651"/>
    <cellStyle name="Normal 25 14 6 2 2 5" xfId="16652"/>
    <cellStyle name="Normal 25 14 6 2 3" xfId="16653"/>
    <cellStyle name="Normal 25 14 6 2 3 2" xfId="16654"/>
    <cellStyle name="Normal 25 14 6 2 3 2 2" xfId="16655"/>
    <cellStyle name="Normal 25 14 6 2 3 3" xfId="16656"/>
    <cellStyle name="Normal 25 14 6 2 3 3 2" xfId="16657"/>
    <cellStyle name="Normal 25 14 6 2 3 4" xfId="16658"/>
    <cellStyle name="Normal 25 14 6 2 4" xfId="16659"/>
    <cellStyle name="Normal 25 14 6 2 4 2" xfId="16660"/>
    <cellStyle name="Normal 25 14 6 2 5" xfId="16661"/>
    <cellStyle name="Normal 25 14 6 2 5 2" xfId="16662"/>
    <cellStyle name="Normal 25 14 6 2 6" xfId="16663"/>
    <cellStyle name="Normal 25 14 6 3" xfId="16664"/>
    <cellStyle name="Normal 25 14 6 3 2" xfId="16665"/>
    <cellStyle name="Normal 25 14 6 3 2 2" xfId="16666"/>
    <cellStyle name="Normal 25 14 6 3 2 2 2" xfId="16667"/>
    <cellStyle name="Normal 25 14 6 3 2 3" xfId="16668"/>
    <cellStyle name="Normal 25 14 6 3 2 3 2" xfId="16669"/>
    <cellStyle name="Normal 25 14 6 3 2 4" xfId="16670"/>
    <cellStyle name="Normal 25 14 6 3 3" xfId="16671"/>
    <cellStyle name="Normal 25 14 6 3 3 2" xfId="16672"/>
    <cellStyle name="Normal 25 14 6 3 4" xfId="16673"/>
    <cellStyle name="Normal 25 14 6 3 4 2" xfId="16674"/>
    <cellStyle name="Normal 25 14 6 3 5" xfId="16675"/>
    <cellStyle name="Normal 25 14 6 4" xfId="16676"/>
    <cellStyle name="Normal 25 14 6 4 2" xfId="16677"/>
    <cellStyle name="Normal 25 14 6 4 2 2" xfId="16678"/>
    <cellStyle name="Normal 25 14 6 4 3" xfId="16679"/>
    <cellStyle name="Normal 25 14 6 4 3 2" xfId="16680"/>
    <cellStyle name="Normal 25 14 6 4 4" xfId="16681"/>
    <cellStyle name="Normal 25 14 6 5" xfId="16682"/>
    <cellStyle name="Normal 25 14 6 5 2" xfId="16683"/>
    <cellStyle name="Normal 25 14 6 5 2 2" xfId="16684"/>
    <cellStyle name="Normal 25 14 6 5 3" xfId="16685"/>
    <cellStyle name="Normal 25 14 6 5 3 2" xfId="16686"/>
    <cellStyle name="Normal 25 14 6 5 4" xfId="16687"/>
    <cellStyle name="Normal 25 14 6 6" xfId="16688"/>
    <cellStyle name="Normal 25 14 6 6 2" xfId="16689"/>
    <cellStyle name="Normal 25 14 6 7" xfId="16690"/>
    <cellStyle name="Normal 25 14 6 7 2" xfId="16691"/>
    <cellStyle name="Normal 25 14 6 8" xfId="16692"/>
    <cellStyle name="Normal 25 14 6 9" xfId="16693"/>
    <cellStyle name="Normal 25 14 7" xfId="16694"/>
    <cellStyle name="Normal 25 14 7 10" xfId="16695"/>
    <cellStyle name="Normal 25 14 7 2" xfId="16696"/>
    <cellStyle name="Normal 25 14 7 2 2" xfId="16697"/>
    <cellStyle name="Normal 25 14 7 2 2 2" xfId="16698"/>
    <cellStyle name="Normal 25 14 7 2 2 2 2" xfId="16699"/>
    <cellStyle name="Normal 25 14 7 2 2 2 2 2" xfId="16700"/>
    <cellStyle name="Normal 25 14 7 2 2 2 3" xfId="16701"/>
    <cellStyle name="Normal 25 14 7 2 2 2 3 2" xfId="16702"/>
    <cellStyle name="Normal 25 14 7 2 2 2 4" xfId="16703"/>
    <cellStyle name="Normal 25 14 7 2 2 3" xfId="16704"/>
    <cellStyle name="Normal 25 14 7 2 2 3 2" xfId="16705"/>
    <cellStyle name="Normal 25 14 7 2 2 4" xfId="16706"/>
    <cellStyle name="Normal 25 14 7 2 2 4 2" xfId="16707"/>
    <cellStyle name="Normal 25 14 7 2 2 5" xfId="16708"/>
    <cellStyle name="Normal 25 14 7 2 3" xfId="16709"/>
    <cellStyle name="Normal 25 14 7 2 3 2" xfId="16710"/>
    <cellStyle name="Normal 25 14 7 2 3 2 2" xfId="16711"/>
    <cellStyle name="Normal 25 14 7 2 3 3" xfId="16712"/>
    <cellStyle name="Normal 25 14 7 2 3 3 2" xfId="16713"/>
    <cellStyle name="Normal 25 14 7 2 3 4" xfId="16714"/>
    <cellStyle name="Normal 25 14 7 2 4" xfId="16715"/>
    <cellStyle name="Normal 25 14 7 2 4 2" xfId="16716"/>
    <cellStyle name="Normal 25 14 7 2 5" xfId="16717"/>
    <cellStyle name="Normal 25 14 7 2 5 2" xfId="16718"/>
    <cellStyle name="Normal 25 14 7 2 6" xfId="16719"/>
    <cellStyle name="Normal 25 14 7 3" xfId="16720"/>
    <cellStyle name="Normal 25 14 7 3 2" xfId="16721"/>
    <cellStyle name="Normal 25 14 7 3 2 2" xfId="16722"/>
    <cellStyle name="Normal 25 14 7 3 2 2 2" xfId="16723"/>
    <cellStyle name="Normal 25 14 7 3 2 3" xfId="16724"/>
    <cellStyle name="Normal 25 14 7 3 2 3 2" xfId="16725"/>
    <cellStyle name="Normal 25 14 7 3 2 4" xfId="16726"/>
    <cellStyle name="Normal 25 14 7 3 3" xfId="16727"/>
    <cellStyle name="Normal 25 14 7 3 3 2" xfId="16728"/>
    <cellStyle name="Normal 25 14 7 3 4" xfId="16729"/>
    <cellStyle name="Normal 25 14 7 3 4 2" xfId="16730"/>
    <cellStyle name="Normal 25 14 7 3 5" xfId="16731"/>
    <cellStyle name="Normal 25 14 7 4" xfId="16732"/>
    <cellStyle name="Normal 25 14 7 4 2" xfId="16733"/>
    <cellStyle name="Normal 25 14 7 4 2 2" xfId="16734"/>
    <cellStyle name="Normal 25 14 7 4 3" xfId="16735"/>
    <cellStyle name="Normal 25 14 7 4 3 2" xfId="16736"/>
    <cellStyle name="Normal 25 14 7 4 4" xfId="16737"/>
    <cellStyle name="Normal 25 14 7 5" xfId="16738"/>
    <cellStyle name="Normal 25 14 7 5 2" xfId="16739"/>
    <cellStyle name="Normal 25 14 7 5 2 2" xfId="16740"/>
    <cellStyle name="Normal 25 14 7 5 3" xfId="16741"/>
    <cellStyle name="Normal 25 14 7 5 3 2" xfId="16742"/>
    <cellStyle name="Normal 25 14 7 5 4" xfId="16743"/>
    <cellStyle name="Normal 25 14 7 6" xfId="16744"/>
    <cellStyle name="Normal 25 14 7 6 2" xfId="16745"/>
    <cellStyle name="Normal 25 14 7 7" xfId="16746"/>
    <cellStyle name="Normal 25 14 7 7 2" xfId="16747"/>
    <cellStyle name="Normal 25 14 7 8" xfId="16748"/>
    <cellStyle name="Normal 25 14 7 9" xfId="16749"/>
    <cellStyle name="Normal 25 14 8" xfId="16750"/>
    <cellStyle name="Normal 25 14 8 2" xfId="16751"/>
    <cellStyle name="Normal 25 14 8 2 2" xfId="16752"/>
    <cellStyle name="Normal 25 14 8 2 2 2" xfId="16753"/>
    <cellStyle name="Normal 25 14 8 2 2 2 2" xfId="16754"/>
    <cellStyle name="Normal 25 14 8 2 2 3" xfId="16755"/>
    <cellStyle name="Normal 25 14 8 2 2 3 2" xfId="16756"/>
    <cellStyle name="Normal 25 14 8 2 2 4" xfId="16757"/>
    <cellStyle name="Normal 25 14 8 2 3" xfId="16758"/>
    <cellStyle name="Normal 25 14 8 2 3 2" xfId="16759"/>
    <cellStyle name="Normal 25 14 8 2 4" xfId="16760"/>
    <cellStyle name="Normal 25 14 8 2 4 2" xfId="16761"/>
    <cellStyle name="Normal 25 14 8 2 5" xfId="16762"/>
    <cellStyle name="Normal 25 14 8 3" xfId="16763"/>
    <cellStyle name="Normal 25 14 8 3 2" xfId="16764"/>
    <cellStyle name="Normal 25 14 8 3 2 2" xfId="16765"/>
    <cellStyle name="Normal 25 14 8 3 3" xfId="16766"/>
    <cellStyle name="Normal 25 14 8 3 3 2" xfId="16767"/>
    <cellStyle name="Normal 25 14 8 3 4" xfId="16768"/>
    <cellStyle name="Normal 25 14 8 4" xfId="16769"/>
    <cellStyle name="Normal 25 14 8 4 2" xfId="16770"/>
    <cellStyle name="Normal 25 14 8 5" xfId="16771"/>
    <cellStyle name="Normal 25 14 8 5 2" xfId="16772"/>
    <cellStyle name="Normal 25 14 8 6" xfId="16773"/>
    <cellStyle name="Normal 25 14 9" xfId="16774"/>
    <cellStyle name="Normal 25 14 9 2" xfId="16775"/>
    <cellStyle name="Normal 25 14 9 2 2" xfId="16776"/>
    <cellStyle name="Normal 25 14 9 2 2 2" xfId="16777"/>
    <cellStyle name="Normal 25 14 9 2 2 2 2" xfId="16778"/>
    <cellStyle name="Normal 25 14 9 2 2 3" xfId="16779"/>
    <cellStyle name="Normal 25 14 9 2 2 3 2" xfId="16780"/>
    <cellStyle name="Normal 25 14 9 2 2 4" xfId="16781"/>
    <cellStyle name="Normal 25 14 9 2 3" xfId="16782"/>
    <cellStyle name="Normal 25 14 9 2 3 2" xfId="16783"/>
    <cellStyle name="Normal 25 14 9 2 4" xfId="16784"/>
    <cellStyle name="Normal 25 14 9 2 4 2" xfId="16785"/>
    <cellStyle name="Normal 25 14 9 2 5" xfId="16786"/>
    <cellStyle name="Normal 25 14 9 3" xfId="16787"/>
    <cellStyle name="Normal 25 14 9 3 2" xfId="16788"/>
    <cellStyle name="Normal 25 14 9 3 2 2" xfId="16789"/>
    <cellStyle name="Normal 25 14 9 3 3" xfId="16790"/>
    <cellStyle name="Normal 25 14 9 3 3 2" xfId="16791"/>
    <cellStyle name="Normal 25 14 9 3 4" xfId="16792"/>
    <cellStyle name="Normal 25 14 9 4" xfId="16793"/>
    <cellStyle name="Normal 25 14 9 4 2" xfId="16794"/>
    <cellStyle name="Normal 25 14 9 5" xfId="16795"/>
    <cellStyle name="Normal 25 14 9 5 2" xfId="16796"/>
    <cellStyle name="Normal 25 14 9 6" xfId="16797"/>
    <cellStyle name="Normal 25 15" xfId="16798"/>
    <cellStyle name="Normal 25 15 10" xfId="16799"/>
    <cellStyle name="Normal 25 15 10 2" xfId="16800"/>
    <cellStyle name="Normal 25 15 10 2 2" xfId="16801"/>
    <cellStyle name="Normal 25 15 10 2 2 2" xfId="16802"/>
    <cellStyle name="Normal 25 15 10 2 2 2 2" xfId="16803"/>
    <cellStyle name="Normal 25 15 10 2 2 3" xfId="16804"/>
    <cellStyle name="Normal 25 15 10 2 2 3 2" xfId="16805"/>
    <cellStyle name="Normal 25 15 10 2 2 4" xfId="16806"/>
    <cellStyle name="Normal 25 15 10 2 3" xfId="16807"/>
    <cellStyle name="Normal 25 15 10 2 3 2" xfId="16808"/>
    <cellStyle name="Normal 25 15 10 2 4" xfId="16809"/>
    <cellStyle name="Normal 25 15 10 2 4 2" xfId="16810"/>
    <cellStyle name="Normal 25 15 10 2 5" xfId="16811"/>
    <cellStyle name="Normal 25 15 10 3" xfId="16812"/>
    <cellStyle name="Normal 25 15 10 3 2" xfId="16813"/>
    <cellStyle name="Normal 25 15 10 3 2 2" xfId="16814"/>
    <cellStyle name="Normal 25 15 10 3 3" xfId="16815"/>
    <cellStyle name="Normal 25 15 10 3 3 2" xfId="16816"/>
    <cellStyle name="Normal 25 15 10 3 4" xfId="16817"/>
    <cellStyle name="Normal 25 15 10 4" xfId="16818"/>
    <cellStyle name="Normal 25 15 10 4 2" xfId="16819"/>
    <cellStyle name="Normal 25 15 10 5" xfId="16820"/>
    <cellStyle name="Normal 25 15 10 5 2" xfId="16821"/>
    <cellStyle name="Normal 25 15 10 6" xfId="16822"/>
    <cellStyle name="Normal 25 15 11" xfId="16823"/>
    <cellStyle name="Normal 25 15 11 2" xfId="16824"/>
    <cellStyle name="Normal 25 15 11 2 2" xfId="16825"/>
    <cellStyle name="Normal 25 15 11 2 2 2" xfId="16826"/>
    <cellStyle name="Normal 25 15 11 2 2 2 2" xfId="16827"/>
    <cellStyle name="Normal 25 15 11 2 2 3" xfId="16828"/>
    <cellStyle name="Normal 25 15 11 2 2 3 2" xfId="16829"/>
    <cellStyle name="Normal 25 15 11 2 2 4" xfId="16830"/>
    <cellStyle name="Normal 25 15 11 2 3" xfId="16831"/>
    <cellStyle name="Normal 25 15 11 2 3 2" xfId="16832"/>
    <cellStyle name="Normal 25 15 11 2 4" xfId="16833"/>
    <cellStyle name="Normal 25 15 11 2 4 2" xfId="16834"/>
    <cellStyle name="Normal 25 15 11 2 5" xfId="16835"/>
    <cellStyle name="Normal 25 15 11 3" xfId="16836"/>
    <cellStyle name="Normal 25 15 11 3 2" xfId="16837"/>
    <cellStyle name="Normal 25 15 11 3 2 2" xfId="16838"/>
    <cellStyle name="Normal 25 15 11 3 3" xfId="16839"/>
    <cellStyle name="Normal 25 15 11 3 3 2" xfId="16840"/>
    <cellStyle name="Normal 25 15 11 3 4" xfId="16841"/>
    <cellStyle name="Normal 25 15 11 4" xfId="16842"/>
    <cellStyle name="Normal 25 15 11 4 2" xfId="16843"/>
    <cellStyle name="Normal 25 15 11 5" xfId="16844"/>
    <cellStyle name="Normal 25 15 11 5 2" xfId="16845"/>
    <cellStyle name="Normal 25 15 11 6" xfId="16846"/>
    <cellStyle name="Normal 25 15 12" xfId="16847"/>
    <cellStyle name="Normal 25 15 12 2" xfId="16848"/>
    <cellStyle name="Normal 25 15 12 2 2" xfId="16849"/>
    <cellStyle name="Normal 25 15 12 2 2 2" xfId="16850"/>
    <cellStyle name="Normal 25 15 12 2 2 2 2" xfId="16851"/>
    <cellStyle name="Normal 25 15 12 2 2 3" xfId="16852"/>
    <cellStyle name="Normal 25 15 12 2 2 3 2" xfId="16853"/>
    <cellStyle name="Normal 25 15 12 2 2 4" xfId="16854"/>
    <cellStyle name="Normal 25 15 12 2 3" xfId="16855"/>
    <cellStyle name="Normal 25 15 12 2 3 2" xfId="16856"/>
    <cellStyle name="Normal 25 15 12 2 4" xfId="16857"/>
    <cellStyle name="Normal 25 15 12 2 4 2" xfId="16858"/>
    <cellStyle name="Normal 25 15 12 2 5" xfId="16859"/>
    <cellStyle name="Normal 25 15 12 3" xfId="16860"/>
    <cellStyle name="Normal 25 15 12 3 2" xfId="16861"/>
    <cellStyle name="Normal 25 15 12 3 2 2" xfId="16862"/>
    <cellStyle name="Normal 25 15 12 3 3" xfId="16863"/>
    <cellStyle name="Normal 25 15 12 3 3 2" xfId="16864"/>
    <cellStyle name="Normal 25 15 12 3 4" xfId="16865"/>
    <cellStyle name="Normal 25 15 12 4" xfId="16866"/>
    <cellStyle name="Normal 25 15 12 4 2" xfId="16867"/>
    <cellStyle name="Normal 25 15 12 5" xfId="16868"/>
    <cellStyle name="Normal 25 15 12 5 2" xfId="16869"/>
    <cellStyle name="Normal 25 15 12 6" xfId="16870"/>
    <cellStyle name="Normal 25 15 13" xfId="16871"/>
    <cellStyle name="Normal 25 15 13 2" xfId="16872"/>
    <cellStyle name="Normal 25 15 13 2 2" xfId="16873"/>
    <cellStyle name="Normal 25 15 13 2 2 2" xfId="16874"/>
    <cellStyle name="Normal 25 15 13 2 2 2 2" xfId="16875"/>
    <cellStyle name="Normal 25 15 13 2 2 3" xfId="16876"/>
    <cellStyle name="Normal 25 15 13 2 2 3 2" xfId="16877"/>
    <cellStyle name="Normal 25 15 13 2 2 4" xfId="16878"/>
    <cellStyle name="Normal 25 15 13 2 3" xfId="16879"/>
    <cellStyle name="Normal 25 15 13 2 3 2" xfId="16880"/>
    <cellStyle name="Normal 25 15 13 2 4" xfId="16881"/>
    <cellStyle name="Normal 25 15 13 2 4 2" xfId="16882"/>
    <cellStyle name="Normal 25 15 13 2 5" xfId="16883"/>
    <cellStyle name="Normal 25 15 13 3" xfId="16884"/>
    <cellStyle name="Normal 25 15 13 3 2" xfId="16885"/>
    <cellStyle name="Normal 25 15 13 3 2 2" xfId="16886"/>
    <cellStyle name="Normal 25 15 13 3 3" xfId="16887"/>
    <cellStyle name="Normal 25 15 13 3 3 2" xfId="16888"/>
    <cellStyle name="Normal 25 15 13 3 4" xfId="16889"/>
    <cellStyle name="Normal 25 15 13 4" xfId="16890"/>
    <cellStyle name="Normal 25 15 13 4 2" xfId="16891"/>
    <cellStyle name="Normal 25 15 13 5" xfId="16892"/>
    <cellStyle name="Normal 25 15 13 5 2" xfId="16893"/>
    <cellStyle name="Normal 25 15 13 6" xfId="16894"/>
    <cellStyle name="Normal 25 15 14" xfId="16895"/>
    <cellStyle name="Normal 25 15 14 2" xfId="16896"/>
    <cellStyle name="Normal 25 15 14 2 2" xfId="16897"/>
    <cellStyle name="Normal 25 15 14 2 2 2" xfId="16898"/>
    <cellStyle name="Normal 25 15 14 2 2 2 2" xfId="16899"/>
    <cellStyle name="Normal 25 15 14 2 2 3" xfId="16900"/>
    <cellStyle name="Normal 25 15 14 2 2 3 2" xfId="16901"/>
    <cellStyle name="Normal 25 15 14 2 2 4" xfId="16902"/>
    <cellStyle name="Normal 25 15 14 2 3" xfId="16903"/>
    <cellStyle name="Normal 25 15 14 2 3 2" xfId="16904"/>
    <cellStyle name="Normal 25 15 14 2 4" xfId="16905"/>
    <cellStyle name="Normal 25 15 14 2 4 2" xfId="16906"/>
    <cellStyle name="Normal 25 15 14 2 5" xfId="16907"/>
    <cellStyle name="Normal 25 15 14 3" xfId="16908"/>
    <cellStyle name="Normal 25 15 14 3 2" xfId="16909"/>
    <cellStyle name="Normal 25 15 14 3 2 2" xfId="16910"/>
    <cellStyle name="Normal 25 15 14 3 3" xfId="16911"/>
    <cellStyle name="Normal 25 15 14 3 3 2" xfId="16912"/>
    <cellStyle name="Normal 25 15 14 3 4" xfId="16913"/>
    <cellStyle name="Normal 25 15 14 4" xfId="16914"/>
    <cellStyle name="Normal 25 15 14 4 2" xfId="16915"/>
    <cellStyle name="Normal 25 15 14 5" xfId="16916"/>
    <cellStyle name="Normal 25 15 14 5 2" xfId="16917"/>
    <cellStyle name="Normal 25 15 14 6" xfId="16918"/>
    <cellStyle name="Normal 25 15 15" xfId="16919"/>
    <cellStyle name="Normal 25 15 15 2" xfId="16920"/>
    <cellStyle name="Normal 25 15 15 2 2" xfId="16921"/>
    <cellStyle name="Normal 25 15 15 2 2 2" xfId="16922"/>
    <cellStyle name="Normal 25 15 15 2 3" xfId="16923"/>
    <cellStyle name="Normal 25 15 15 2 3 2" xfId="16924"/>
    <cellStyle name="Normal 25 15 15 2 4" xfId="16925"/>
    <cellStyle name="Normal 25 15 15 3" xfId="16926"/>
    <cellStyle name="Normal 25 15 15 3 2" xfId="16927"/>
    <cellStyle name="Normal 25 15 15 4" xfId="16928"/>
    <cellStyle name="Normal 25 15 15 4 2" xfId="16929"/>
    <cellStyle name="Normal 25 15 15 5" xfId="16930"/>
    <cellStyle name="Normal 25 15 16" xfId="16931"/>
    <cellStyle name="Normal 25 15 16 2" xfId="16932"/>
    <cellStyle name="Normal 25 15 16 2 2" xfId="16933"/>
    <cellStyle name="Normal 25 15 16 3" xfId="16934"/>
    <cellStyle name="Normal 25 15 16 3 2" xfId="16935"/>
    <cellStyle name="Normal 25 15 16 4" xfId="16936"/>
    <cellStyle name="Normal 25 15 17" xfId="16937"/>
    <cellStyle name="Normal 25 15 17 2" xfId="16938"/>
    <cellStyle name="Normal 25 15 17 2 2" xfId="16939"/>
    <cellStyle name="Normal 25 15 17 3" xfId="16940"/>
    <cellStyle name="Normal 25 15 17 3 2" xfId="16941"/>
    <cellStyle name="Normal 25 15 17 4" xfId="16942"/>
    <cellStyle name="Normal 25 15 18" xfId="16943"/>
    <cellStyle name="Normal 25 15 18 2" xfId="16944"/>
    <cellStyle name="Normal 25 15 19" xfId="16945"/>
    <cellStyle name="Normal 25 15 19 2" xfId="16946"/>
    <cellStyle name="Normal 25 15 2" xfId="16947"/>
    <cellStyle name="Normal 25 15 2 10" xfId="16948"/>
    <cellStyle name="Normal 25 15 2 2" xfId="16949"/>
    <cellStyle name="Normal 25 15 2 2 2" xfId="16950"/>
    <cellStyle name="Normal 25 15 2 2 2 2" xfId="16951"/>
    <cellStyle name="Normal 25 15 2 2 2 2 2" xfId="16952"/>
    <cellStyle name="Normal 25 15 2 2 2 2 2 2" xfId="16953"/>
    <cellStyle name="Normal 25 15 2 2 2 2 3" xfId="16954"/>
    <cellStyle name="Normal 25 15 2 2 2 2 3 2" xfId="16955"/>
    <cellStyle name="Normal 25 15 2 2 2 2 4" xfId="16956"/>
    <cellStyle name="Normal 25 15 2 2 2 3" xfId="16957"/>
    <cellStyle name="Normal 25 15 2 2 2 3 2" xfId="16958"/>
    <cellStyle name="Normal 25 15 2 2 2 4" xfId="16959"/>
    <cellStyle name="Normal 25 15 2 2 2 4 2" xfId="16960"/>
    <cellStyle name="Normal 25 15 2 2 2 5" xfId="16961"/>
    <cellStyle name="Normal 25 15 2 2 3" xfId="16962"/>
    <cellStyle name="Normal 25 15 2 2 3 2" xfId="16963"/>
    <cellStyle name="Normal 25 15 2 2 3 2 2" xfId="16964"/>
    <cellStyle name="Normal 25 15 2 2 3 3" xfId="16965"/>
    <cellStyle name="Normal 25 15 2 2 3 3 2" xfId="16966"/>
    <cellStyle name="Normal 25 15 2 2 3 4" xfId="16967"/>
    <cellStyle name="Normal 25 15 2 2 4" xfId="16968"/>
    <cellStyle name="Normal 25 15 2 2 4 2" xfId="16969"/>
    <cellStyle name="Normal 25 15 2 2 5" xfId="16970"/>
    <cellStyle name="Normal 25 15 2 2 5 2" xfId="16971"/>
    <cellStyle name="Normal 25 15 2 2 6" xfId="16972"/>
    <cellStyle name="Normal 25 15 2 3" xfId="16973"/>
    <cellStyle name="Normal 25 15 2 3 2" xfId="16974"/>
    <cellStyle name="Normal 25 15 2 3 2 2" xfId="16975"/>
    <cellStyle name="Normal 25 15 2 3 2 2 2" xfId="16976"/>
    <cellStyle name="Normal 25 15 2 3 2 3" xfId="16977"/>
    <cellStyle name="Normal 25 15 2 3 2 3 2" xfId="16978"/>
    <cellStyle name="Normal 25 15 2 3 2 4" xfId="16979"/>
    <cellStyle name="Normal 25 15 2 3 3" xfId="16980"/>
    <cellStyle name="Normal 25 15 2 3 3 2" xfId="16981"/>
    <cellStyle name="Normal 25 15 2 3 4" xfId="16982"/>
    <cellStyle name="Normal 25 15 2 3 4 2" xfId="16983"/>
    <cellStyle name="Normal 25 15 2 3 5" xfId="16984"/>
    <cellStyle name="Normal 25 15 2 4" xfId="16985"/>
    <cellStyle name="Normal 25 15 2 4 2" xfId="16986"/>
    <cellStyle name="Normal 25 15 2 4 2 2" xfId="16987"/>
    <cellStyle name="Normal 25 15 2 4 3" xfId="16988"/>
    <cellStyle name="Normal 25 15 2 4 3 2" xfId="16989"/>
    <cellStyle name="Normal 25 15 2 4 4" xfId="16990"/>
    <cellStyle name="Normal 25 15 2 5" xfId="16991"/>
    <cellStyle name="Normal 25 15 2 5 2" xfId="16992"/>
    <cellStyle name="Normal 25 15 2 5 2 2" xfId="16993"/>
    <cellStyle name="Normal 25 15 2 5 3" xfId="16994"/>
    <cellStyle name="Normal 25 15 2 5 3 2" xfId="16995"/>
    <cellStyle name="Normal 25 15 2 5 4" xfId="16996"/>
    <cellStyle name="Normal 25 15 2 6" xfId="16997"/>
    <cellStyle name="Normal 25 15 2 6 2" xfId="16998"/>
    <cellStyle name="Normal 25 15 2 7" xfId="16999"/>
    <cellStyle name="Normal 25 15 2 7 2" xfId="17000"/>
    <cellStyle name="Normal 25 15 2 8" xfId="17001"/>
    <cellStyle name="Normal 25 15 2 9" xfId="17002"/>
    <cellStyle name="Normal 25 15 20" xfId="17003"/>
    <cellStyle name="Normal 25 15 21" xfId="17004"/>
    <cellStyle name="Normal 25 15 22" xfId="17005"/>
    <cellStyle name="Normal 25 15 3" xfId="17006"/>
    <cellStyle name="Normal 25 15 3 10" xfId="17007"/>
    <cellStyle name="Normal 25 15 3 2" xfId="17008"/>
    <cellStyle name="Normal 25 15 3 2 2" xfId="17009"/>
    <cellStyle name="Normal 25 15 3 2 2 2" xfId="17010"/>
    <cellStyle name="Normal 25 15 3 2 2 2 2" xfId="17011"/>
    <cellStyle name="Normal 25 15 3 2 2 2 2 2" xfId="17012"/>
    <cellStyle name="Normal 25 15 3 2 2 2 3" xfId="17013"/>
    <cellStyle name="Normal 25 15 3 2 2 2 3 2" xfId="17014"/>
    <cellStyle name="Normal 25 15 3 2 2 2 4" xfId="17015"/>
    <cellStyle name="Normal 25 15 3 2 2 3" xfId="17016"/>
    <cellStyle name="Normal 25 15 3 2 2 3 2" xfId="17017"/>
    <cellStyle name="Normal 25 15 3 2 2 4" xfId="17018"/>
    <cellStyle name="Normal 25 15 3 2 2 4 2" xfId="17019"/>
    <cellStyle name="Normal 25 15 3 2 2 5" xfId="17020"/>
    <cellStyle name="Normal 25 15 3 2 3" xfId="17021"/>
    <cellStyle name="Normal 25 15 3 2 3 2" xfId="17022"/>
    <cellStyle name="Normal 25 15 3 2 3 2 2" xfId="17023"/>
    <cellStyle name="Normal 25 15 3 2 3 3" xfId="17024"/>
    <cellStyle name="Normal 25 15 3 2 3 3 2" xfId="17025"/>
    <cellStyle name="Normal 25 15 3 2 3 4" xfId="17026"/>
    <cellStyle name="Normal 25 15 3 2 4" xfId="17027"/>
    <cellStyle name="Normal 25 15 3 2 4 2" xfId="17028"/>
    <cellStyle name="Normal 25 15 3 2 5" xfId="17029"/>
    <cellStyle name="Normal 25 15 3 2 5 2" xfId="17030"/>
    <cellStyle name="Normal 25 15 3 2 6" xfId="17031"/>
    <cellStyle name="Normal 25 15 3 3" xfId="17032"/>
    <cellStyle name="Normal 25 15 3 3 2" xfId="17033"/>
    <cellStyle name="Normal 25 15 3 3 2 2" xfId="17034"/>
    <cellStyle name="Normal 25 15 3 3 2 2 2" xfId="17035"/>
    <cellStyle name="Normal 25 15 3 3 2 3" xfId="17036"/>
    <cellStyle name="Normal 25 15 3 3 2 3 2" xfId="17037"/>
    <cellStyle name="Normal 25 15 3 3 2 4" xfId="17038"/>
    <cellStyle name="Normal 25 15 3 3 3" xfId="17039"/>
    <cellStyle name="Normal 25 15 3 3 3 2" xfId="17040"/>
    <cellStyle name="Normal 25 15 3 3 4" xfId="17041"/>
    <cellStyle name="Normal 25 15 3 3 4 2" xfId="17042"/>
    <cellStyle name="Normal 25 15 3 3 5" xfId="17043"/>
    <cellStyle name="Normal 25 15 3 4" xfId="17044"/>
    <cellStyle name="Normal 25 15 3 4 2" xfId="17045"/>
    <cellStyle name="Normal 25 15 3 4 2 2" xfId="17046"/>
    <cellStyle name="Normal 25 15 3 4 3" xfId="17047"/>
    <cellStyle name="Normal 25 15 3 4 3 2" xfId="17048"/>
    <cellStyle name="Normal 25 15 3 4 4" xfId="17049"/>
    <cellStyle name="Normal 25 15 3 5" xfId="17050"/>
    <cellStyle name="Normal 25 15 3 5 2" xfId="17051"/>
    <cellStyle name="Normal 25 15 3 5 2 2" xfId="17052"/>
    <cellStyle name="Normal 25 15 3 5 3" xfId="17053"/>
    <cellStyle name="Normal 25 15 3 5 3 2" xfId="17054"/>
    <cellStyle name="Normal 25 15 3 5 4" xfId="17055"/>
    <cellStyle name="Normal 25 15 3 6" xfId="17056"/>
    <cellStyle name="Normal 25 15 3 6 2" xfId="17057"/>
    <cellStyle name="Normal 25 15 3 7" xfId="17058"/>
    <cellStyle name="Normal 25 15 3 7 2" xfId="17059"/>
    <cellStyle name="Normal 25 15 3 8" xfId="17060"/>
    <cellStyle name="Normal 25 15 3 9" xfId="17061"/>
    <cellStyle name="Normal 25 15 4" xfId="17062"/>
    <cellStyle name="Normal 25 15 4 10" xfId="17063"/>
    <cellStyle name="Normal 25 15 4 2" xfId="17064"/>
    <cellStyle name="Normal 25 15 4 2 2" xfId="17065"/>
    <cellStyle name="Normal 25 15 4 2 2 2" xfId="17066"/>
    <cellStyle name="Normal 25 15 4 2 2 2 2" xfId="17067"/>
    <cellStyle name="Normal 25 15 4 2 2 2 2 2" xfId="17068"/>
    <cellStyle name="Normal 25 15 4 2 2 2 3" xfId="17069"/>
    <cellStyle name="Normal 25 15 4 2 2 2 3 2" xfId="17070"/>
    <cellStyle name="Normal 25 15 4 2 2 2 4" xfId="17071"/>
    <cellStyle name="Normal 25 15 4 2 2 3" xfId="17072"/>
    <cellStyle name="Normal 25 15 4 2 2 3 2" xfId="17073"/>
    <cellStyle name="Normal 25 15 4 2 2 4" xfId="17074"/>
    <cellStyle name="Normal 25 15 4 2 2 4 2" xfId="17075"/>
    <cellStyle name="Normal 25 15 4 2 2 5" xfId="17076"/>
    <cellStyle name="Normal 25 15 4 2 3" xfId="17077"/>
    <cellStyle name="Normal 25 15 4 2 3 2" xfId="17078"/>
    <cellStyle name="Normal 25 15 4 2 3 2 2" xfId="17079"/>
    <cellStyle name="Normal 25 15 4 2 3 3" xfId="17080"/>
    <cellStyle name="Normal 25 15 4 2 3 3 2" xfId="17081"/>
    <cellStyle name="Normal 25 15 4 2 3 4" xfId="17082"/>
    <cellStyle name="Normal 25 15 4 2 4" xfId="17083"/>
    <cellStyle name="Normal 25 15 4 2 4 2" xfId="17084"/>
    <cellStyle name="Normal 25 15 4 2 5" xfId="17085"/>
    <cellStyle name="Normal 25 15 4 2 5 2" xfId="17086"/>
    <cellStyle name="Normal 25 15 4 2 6" xfId="17087"/>
    <cellStyle name="Normal 25 15 4 3" xfId="17088"/>
    <cellStyle name="Normal 25 15 4 3 2" xfId="17089"/>
    <cellStyle name="Normal 25 15 4 3 2 2" xfId="17090"/>
    <cellStyle name="Normal 25 15 4 3 2 2 2" xfId="17091"/>
    <cellStyle name="Normal 25 15 4 3 2 3" xfId="17092"/>
    <cellStyle name="Normal 25 15 4 3 2 3 2" xfId="17093"/>
    <cellStyle name="Normal 25 15 4 3 2 4" xfId="17094"/>
    <cellStyle name="Normal 25 15 4 3 3" xfId="17095"/>
    <cellStyle name="Normal 25 15 4 3 3 2" xfId="17096"/>
    <cellStyle name="Normal 25 15 4 3 4" xfId="17097"/>
    <cellStyle name="Normal 25 15 4 3 4 2" xfId="17098"/>
    <cellStyle name="Normal 25 15 4 3 5" xfId="17099"/>
    <cellStyle name="Normal 25 15 4 4" xfId="17100"/>
    <cellStyle name="Normal 25 15 4 4 2" xfId="17101"/>
    <cellStyle name="Normal 25 15 4 4 2 2" xfId="17102"/>
    <cellStyle name="Normal 25 15 4 4 3" xfId="17103"/>
    <cellStyle name="Normal 25 15 4 4 3 2" xfId="17104"/>
    <cellStyle name="Normal 25 15 4 4 4" xfId="17105"/>
    <cellStyle name="Normal 25 15 4 5" xfId="17106"/>
    <cellStyle name="Normal 25 15 4 5 2" xfId="17107"/>
    <cellStyle name="Normal 25 15 4 5 2 2" xfId="17108"/>
    <cellStyle name="Normal 25 15 4 5 3" xfId="17109"/>
    <cellStyle name="Normal 25 15 4 5 3 2" xfId="17110"/>
    <cellStyle name="Normal 25 15 4 5 4" xfId="17111"/>
    <cellStyle name="Normal 25 15 4 6" xfId="17112"/>
    <cellStyle name="Normal 25 15 4 6 2" xfId="17113"/>
    <cellStyle name="Normal 25 15 4 7" xfId="17114"/>
    <cellStyle name="Normal 25 15 4 7 2" xfId="17115"/>
    <cellStyle name="Normal 25 15 4 8" xfId="17116"/>
    <cellStyle name="Normal 25 15 4 9" xfId="17117"/>
    <cellStyle name="Normal 25 15 5" xfId="17118"/>
    <cellStyle name="Normal 25 15 5 10" xfId="17119"/>
    <cellStyle name="Normal 25 15 5 2" xfId="17120"/>
    <cellStyle name="Normal 25 15 5 2 2" xfId="17121"/>
    <cellStyle name="Normal 25 15 5 2 2 2" xfId="17122"/>
    <cellStyle name="Normal 25 15 5 2 2 2 2" xfId="17123"/>
    <cellStyle name="Normal 25 15 5 2 2 2 2 2" xfId="17124"/>
    <cellStyle name="Normal 25 15 5 2 2 2 3" xfId="17125"/>
    <cellStyle name="Normal 25 15 5 2 2 2 3 2" xfId="17126"/>
    <cellStyle name="Normal 25 15 5 2 2 2 4" xfId="17127"/>
    <cellStyle name="Normal 25 15 5 2 2 3" xfId="17128"/>
    <cellStyle name="Normal 25 15 5 2 2 3 2" xfId="17129"/>
    <cellStyle name="Normal 25 15 5 2 2 4" xfId="17130"/>
    <cellStyle name="Normal 25 15 5 2 2 4 2" xfId="17131"/>
    <cellStyle name="Normal 25 15 5 2 2 5" xfId="17132"/>
    <cellStyle name="Normal 25 15 5 2 3" xfId="17133"/>
    <cellStyle name="Normal 25 15 5 2 3 2" xfId="17134"/>
    <cellStyle name="Normal 25 15 5 2 3 2 2" xfId="17135"/>
    <cellStyle name="Normal 25 15 5 2 3 3" xfId="17136"/>
    <cellStyle name="Normal 25 15 5 2 3 3 2" xfId="17137"/>
    <cellStyle name="Normal 25 15 5 2 3 4" xfId="17138"/>
    <cellStyle name="Normal 25 15 5 2 4" xfId="17139"/>
    <cellStyle name="Normal 25 15 5 2 4 2" xfId="17140"/>
    <cellStyle name="Normal 25 15 5 2 5" xfId="17141"/>
    <cellStyle name="Normal 25 15 5 2 5 2" xfId="17142"/>
    <cellStyle name="Normal 25 15 5 2 6" xfId="17143"/>
    <cellStyle name="Normal 25 15 5 3" xfId="17144"/>
    <cellStyle name="Normal 25 15 5 3 2" xfId="17145"/>
    <cellStyle name="Normal 25 15 5 3 2 2" xfId="17146"/>
    <cellStyle name="Normal 25 15 5 3 2 2 2" xfId="17147"/>
    <cellStyle name="Normal 25 15 5 3 2 3" xfId="17148"/>
    <cellStyle name="Normal 25 15 5 3 2 3 2" xfId="17149"/>
    <cellStyle name="Normal 25 15 5 3 2 4" xfId="17150"/>
    <cellStyle name="Normal 25 15 5 3 3" xfId="17151"/>
    <cellStyle name="Normal 25 15 5 3 3 2" xfId="17152"/>
    <cellStyle name="Normal 25 15 5 3 4" xfId="17153"/>
    <cellStyle name="Normal 25 15 5 3 4 2" xfId="17154"/>
    <cellStyle name="Normal 25 15 5 3 5" xfId="17155"/>
    <cellStyle name="Normal 25 15 5 4" xfId="17156"/>
    <cellStyle name="Normal 25 15 5 4 2" xfId="17157"/>
    <cellStyle name="Normal 25 15 5 4 2 2" xfId="17158"/>
    <cellStyle name="Normal 25 15 5 4 3" xfId="17159"/>
    <cellStyle name="Normal 25 15 5 4 3 2" xfId="17160"/>
    <cellStyle name="Normal 25 15 5 4 4" xfId="17161"/>
    <cellStyle name="Normal 25 15 5 5" xfId="17162"/>
    <cellStyle name="Normal 25 15 5 5 2" xfId="17163"/>
    <cellStyle name="Normal 25 15 5 5 2 2" xfId="17164"/>
    <cellStyle name="Normal 25 15 5 5 3" xfId="17165"/>
    <cellStyle name="Normal 25 15 5 5 3 2" xfId="17166"/>
    <cellStyle name="Normal 25 15 5 5 4" xfId="17167"/>
    <cellStyle name="Normal 25 15 5 6" xfId="17168"/>
    <cellStyle name="Normal 25 15 5 6 2" xfId="17169"/>
    <cellStyle name="Normal 25 15 5 7" xfId="17170"/>
    <cellStyle name="Normal 25 15 5 7 2" xfId="17171"/>
    <cellStyle name="Normal 25 15 5 8" xfId="17172"/>
    <cellStyle name="Normal 25 15 5 9" xfId="17173"/>
    <cellStyle name="Normal 25 15 6" xfId="17174"/>
    <cellStyle name="Normal 25 15 6 10" xfId="17175"/>
    <cellStyle name="Normal 25 15 6 2" xfId="17176"/>
    <cellStyle name="Normal 25 15 6 2 2" xfId="17177"/>
    <cellStyle name="Normal 25 15 6 2 2 2" xfId="17178"/>
    <cellStyle name="Normal 25 15 6 2 2 2 2" xfId="17179"/>
    <cellStyle name="Normal 25 15 6 2 2 2 2 2" xfId="17180"/>
    <cellStyle name="Normal 25 15 6 2 2 2 3" xfId="17181"/>
    <cellStyle name="Normal 25 15 6 2 2 2 3 2" xfId="17182"/>
    <cellStyle name="Normal 25 15 6 2 2 2 4" xfId="17183"/>
    <cellStyle name="Normal 25 15 6 2 2 3" xfId="17184"/>
    <cellStyle name="Normal 25 15 6 2 2 3 2" xfId="17185"/>
    <cellStyle name="Normal 25 15 6 2 2 4" xfId="17186"/>
    <cellStyle name="Normal 25 15 6 2 2 4 2" xfId="17187"/>
    <cellStyle name="Normal 25 15 6 2 2 5" xfId="17188"/>
    <cellStyle name="Normal 25 15 6 2 3" xfId="17189"/>
    <cellStyle name="Normal 25 15 6 2 3 2" xfId="17190"/>
    <cellStyle name="Normal 25 15 6 2 3 2 2" xfId="17191"/>
    <cellStyle name="Normal 25 15 6 2 3 3" xfId="17192"/>
    <cellStyle name="Normal 25 15 6 2 3 3 2" xfId="17193"/>
    <cellStyle name="Normal 25 15 6 2 3 4" xfId="17194"/>
    <cellStyle name="Normal 25 15 6 2 4" xfId="17195"/>
    <cellStyle name="Normal 25 15 6 2 4 2" xfId="17196"/>
    <cellStyle name="Normal 25 15 6 2 5" xfId="17197"/>
    <cellStyle name="Normal 25 15 6 2 5 2" xfId="17198"/>
    <cellStyle name="Normal 25 15 6 2 6" xfId="17199"/>
    <cellStyle name="Normal 25 15 6 3" xfId="17200"/>
    <cellStyle name="Normal 25 15 6 3 2" xfId="17201"/>
    <cellStyle name="Normal 25 15 6 3 2 2" xfId="17202"/>
    <cellStyle name="Normal 25 15 6 3 2 2 2" xfId="17203"/>
    <cellStyle name="Normal 25 15 6 3 2 3" xfId="17204"/>
    <cellStyle name="Normal 25 15 6 3 2 3 2" xfId="17205"/>
    <cellStyle name="Normal 25 15 6 3 2 4" xfId="17206"/>
    <cellStyle name="Normal 25 15 6 3 3" xfId="17207"/>
    <cellStyle name="Normal 25 15 6 3 3 2" xfId="17208"/>
    <cellStyle name="Normal 25 15 6 3 4" xfId="17209"/>
    <cellStyle name="Normal 25 15 6 3 4 2" xfId="17210"/>
    <cellStyle name="Normal 25 15 6 3 5" xfId="17211"/>
    <cellStyle name="Normal 25 15 6 4" xfId="17212"/>
    <cellStyle name="Normal 25 15 6 4 2" xfId="17213"/>
    <cellStyle name="Normal 25 15 6 4 2 2" xfId="17214"/>
    <cellStyle name="Normal 25 15 6 4 3" xfId="17215"/>
    <cellStyle name="Normal 25 15 6 4 3 2" xfId="17216"/>
    <cellStyle name="Normal 25 15 6 4 4" xfId="17217"/>
    <cellStyle name="Normal 25 15 6 5" xfId="17218"/>
    <cellStyle name="Normal 25 15 6 5 2" xfId="17219"/>
    <cellStyle name="Normal 25 15 6 5 2 2" xfId="17220"/>
    <cellStyle name="Normal 25 15 6 5 3" xfId="17221"/>
    <cellStyle name="Normal 25 15 6 5 3 2" xfId="17222"/>
    <cellStyle name="Normal 25 15 6 5 4" xfId="17223"/>
    <cellStyle name="Normal 25 15 6 6" xfId="17224"/>
    <cellStyle name="Normal 25 15 6 6 2" xfId="17225"/>
    <cellStyle name="Normal 25 15 6 7" xfId="17226"/>
    <cellStyle name="Normal 25 15 6 7 2" xfId="17227"/>
    <cellStyle name="Normal 25 15 6 8" xfId="17228"/>
    <cellStyle name="Normal 25 15 6 9" xfId="17229"/>
    <cellStyle name="Normal 25 15 7" xfId="17230"/>
    <cellStyle name="Normal 25 15 7 10" xfId="17231"/>
    <cellStyle name="Normal 25 15 7 2" xfId="17232"/>
    <cellStyle name="Normal 25 15 7 2 2" xfId="17233"/>
    <cellStyle name="Normal 25 15 7 2 2 2" xfId="17234"/>
    <cellStyle name="Normal 25 15 7 2 2 2 2" xfId="17235"/>
    <cellStyle name="Normal 25 15 7 2 2 2 2 2" xfId="17236"/>
    <cellStyle name="Normal 25 15 7 2 2 2 3" xfId="17237"/>
    <cellStyle name="Normal 25 15 7 2 2 2 3 2" xfId="17238"/>
    <cellStyle name="Normal 25 15 7 2 2 2 4" xfId="17239"/>
    <cellStyle name="Normal 25 15 7 2 2 3" xfId="17240"/>
    <cellStyle name="Normal 25 15 7 2 2 3 2" xfId="17241"/>
    <cellStyle name="Normal 25 15 7 2 2 4" xfId="17242"/>
    <cellStyle name="Normal 25 15 7 2 2 4 2" xfId="17243"/>
    <cellStyle name="Normal 25 15 7 2 2 5" xfId="17244"/>
    <cellStyle name="Normal 25 15 7 2 3" xfId="17245"/>
    <cellStyle name="Normal 25 15 7 2 3 2" xfId="17246"/>
    <cellStyle name="Normal 25 15 7 2 3 2 2" xfId="17247"/>
    <cellStyle name="Normal 25 15 7 2 3 3" xfId="17248"/>
    <cellStyle name="Normal 25 15 7 2 3 3 2" xfId="17249"/>
    <cellStyle name="Normal 25 15 7 2 3 4" xfId="17250"/>
    <cellStyle name="Normal 25 15 7 2 4" xfId="17251"/>
    <cellStyle name="Normal 25 15 7 2 4 2" xfId="17252"/>
    <cellStyle name="Normal 25 15 7 2 5" xfId="17253"/>
    <cellStyle name="Normal 25 15 7 2 5 2" xfId="17254"/>
    <cellStyle name="Normal 25 15 7 2 6" xfId="17255"/>
    <cellStyle name="Normal 25 15 7 3" xfId="17256"/>
    <cellStyle name="Normal 25 15 7 3 2" xfId="17257"/>
    <cellStyle name="Normal 25 15 7 3 2 2" xfId="17258"/>
    <cellStyle name="Normal 25 15 7 3 2 2 2" xfId="17259"/>
    <cellStyle name="Normal 25 15 7 3 2 3" xfId="17260"/>
    <cellStyle name="Normal 25 15 7 3 2 3 2" xfId="17261"/>
    <cellStyle name="Normal 25 15 7 3 2 4" xfId="17262"/>
    <cellStyle name="Normal 25 15 7 3 3" xfId="17263"/>
    <cellStyle name="Normal 25 15 7 3 3 2" xfId="17264"/>
    <cellStyle name="Normal 25 15 7 3 4" xfId="17265"/>
    <cellStyle name="Normal 25 15 7 3 4 2" xfId="17266"/>
    <cellStyle name="Normal 25 15 7 3 5" xfId="17267"/>
    <cellStyle name="Normal 25 15 7 4" xfId="17268"/>
    <cellStyle name="Normal 25 15 7 4 2" xfId="17269"/>
    <cellStyle name="Normal 25 15 7 4 2 2" xfId="17270"/>
    <cellStyle name="Normal 25 15 7 4 3" xfId="17271"/>
    <cellStyle name="Normal 25 15 7 4 3 2" xfId="17272"/>
    <cellStyle name="Normal 25 15 7 4 4" xfId="17273"/>
    <cellStyle name="Normal 25 15 7 5" xfId="17274"/>
    <cellStyle name="Normal 25 15 7 5 2" xfId="17275"/>
    <cellStyle name="Normal 25 15 7 5 2 2" xfId="17276"/>
    <cellStyle name="Normal 25 15 7 5 3" xfId="17277"/>
    <cellStyle name="Normal 25 15 7 5 3 2" xfId="17278"/>
    <cellStyle name="Normal 25 15 7 5 4" xfId="17279"/>
    <cellStyle name="Normal 25 15 7 6" xfId="17280"/>
    <cellStyle name="Normal 25 15 7 6 2" xfId="17281"/>
    <cellStyle name="Normal 25 15 7 7" xfId="17282"/>
    <cellStyle name="Normal 25 15 7 7 2" xfId="17283"/>
    <cellStyle name="Normal 25 15 7 8" xfId="17284"/>
    <cellStyle name="Normal 25 15 7 9" xfId="17285"/>
    <cellStyle name="Normal 25 15 8" xfId="17286"/>
    <cellStyle name="Normal 25 15 8 2" xfId="17287"/>
    <cellStyle name="Normal 25 15 8 2 2" xfId="17288"/>
    <cellStyle name="Normal 25 15 8 2 2 2" xfId="17289"/>
    <cellStyle name="Normal 25 15 8 2 2 2 2" xfId="17290"/>
    <cellStyle name="Normal 25 15 8 2 2 3" xfId="17291"/>
    <cellStyle name="Normal 25 15 8 2 2 3 2" xfId="17292"/>
    <cellStyle name="Normal 25 15 8 2 2 4" xfId="17293"/>
    <cellStyle name="Normal 25 15 8 2 3" xfId="17294"/>
    <cellStyle name="Normal 25 15 8 2 3 2" xfId="17295"/>
    <cellStyle name="Normal 25 15 8 2 4" xfId="17296"/>
    <cellStyle name="Normal 25 15 8 2 4 2" xfId="17297"/>
    <cellStyle name="Normal 25 15 8 2 5" xfId="17298"/>
    <cellStyle name="Normal 25 15 8 3" xfId="17299"/>
    <cellStyle name="Normal 25 15 8 3 2" xfId="17300"/>
    <cellStyle name="Normal 25 15 8 3 2 2" xfId="17301"/>
    <cellStyle name="Normal 25 15 8 3 3" xfId="17302"/>
    <cellStyle name="Normal 25 15 8 3 3 2" xfId="17303"/>
    <cellStyle name="Normal 25 15 8 3 4" xfId="17304"/>
    <cellStyle name="Normal 25 15 8 4" xfId="17305"/>
    <cellStyle name="Normal 25 15 8 4 2" xfId="17306"/>
    <cellStyle name="Normal 25 15 8 5" xfId="17307"/>
    <cellStyle name="Normal 25 15 8 5 2" xfId="17308"/>
    <cellStyle name="Normal 25 15 8 6" xfId="17309"/>
    <cellStyle name="Normal 25 15 9" xfId="17310"/>
    <cellStyle name="Normal 25 15 9 2" xfId="17311"/>
    <cellStyle name="Normal 25 15 9 2 2" xfId="17312"/>
    <cellStyle name="Normal 25 15 9 2 2 2" xfId="17313"/>
    <cellStyle name="Normal 25 15 9 2 2 2 2" xfId="17314"/>
    <cellStyle name="Normal 25 15 9 2 2 3" xfId="17315"/>
    <cellStyle name="Normal 25 15 9 2 2 3 2" xfId="17316"/>
    <cellStyle name="Normal 25 15 9 2 2 4" xfId="17317"/>
    <cellStyle name="Normal 25 15 9 2 3" xfId="17318"/>
    <cellStyle name="Normal 25 15 9 2 3 2" xfId="17319"/>
    <cellStyle name="Normal 25 15 9 2 4" xfId="17320"/>
    <cellStyle name="Normal 25 15 9 2 4 2" xfId="17321"/>
    <cellStyle name="Normal 25 15 9 2 5" xfId="17322"/>
    <cellStyle name="Normal 25 15 9 3" xfId="17323"/>
    <cellStyle name="Normal 25 15 9 3 2" xfId="17324"/>
    <cellStyle name="Normal 25 15 9 3 2 2" xfId="17325"/>
    <cellStyle name="Normal 25 15 9 3 3" xfId="17326"/>
    <cellStyle name="Normal 25 15 9 3 3 2" xfId="17327"/>
    <cellStyle name="Normal 25 15 9 3 4" xfId="17328"/>
    <cellStyle name="Normal 25 15 9 4" xfId="17329"/>
    <cellStyle name="Normal 25 15 9 4 2" xfId="17330"/>
    <cellStyle name="Normal 25 15 9 5" xfId="17331"/>
    <cellStyle name="Normal 25 15 9 5 2" xfId="17332"/>
    <cellStyle name="Normal 25 15 9 6" xfId="17333"/>
    <cellStyle name="Normal 25 16" xfId="17334"/>
    <cellStyle name="Normal 25 16 10" xfId="17335"/>
    <cellStyle name="Normal 25 16 10 2" xfId="17336"/>
    <cellStyle name="Normal 25 16 10 2 2" xfId="17337"/>
    <cellStyle name="Normal 25 16 10 2 2 2" xfId="17338"/>
    <cellStyle name="Normal 25 16 10 2 2 2 2" xfId="17339"/>
    <cellStyle name="Normal 25 16 10 2 2 3" xfId="17340"/>
    <cellStyle name="Normal 25 16 10 2 2 3 2" xfId="17341"/>
    <cellStyle name="Normal 25 16 10 2 2 4" xfId="17342"/>
    <cellStyle name="Normal 25 16 10 2 3" xfId="17343"/>
    <cellStyle name="Normal 25 16 10 2 3 2" xfId="17344"/>
    <cellStyle name="Normal 25 16 10 2 4" xfId="17345"/>
    <cellStyle name="Normal 25 16 10 2 4 2" xfId="17346"/>
    <cellStyle name="Normal 25 16 10 2 5" xfId="17347"/>
    <cellStyle name="Normal 25 16 10 3" xfId="17348"/>
    <cellStyle name="Normal 25 16 10 3 2" xfId="17349"/>
    <cellStyle name="Normal 25 16 10 3 2 2" xfId="17350"/>
    <cellStyle name="Normal 25 16 10 3 3" xfId="17351"/>
    <cellStyle name="Normal 25 16 10 3 3 2" xfId="17352"/>
    <cellStyle name="Normal 25 16 10 3 4" xfId="17353"/>
    <cellStyle name="Normal 25 16 10 4" xfId="17354"/>
    <cellStyle name="Normal 25 16 10 4 2" xfId="17355"/>
    <cellStyle name="Normal 25 16 10 5" xfId="17356"/>
    <cellStyle name="Normal 25 16 10 5 2" xfId="17357"/>
    <cellStyle name="Normal 25 16 10 6" xfId="17358"/>
    <cellStyle name="Normal 25 16 11" xfId="17359"/>
    <cellStyle name="Normal 25 16 11 2" xfId="17360"/>
    <cellStyle name="Normal 25 16 11 2 2" xfId="17361"/>
    <cellStyle name="Normal 25 16 11 2 2 2" xfId="17362"/>
    <cellStyle name="Normal 25 16 11 2 2 2 2" xfId="17363"/>
    <cellStyle name="Normal 25 16 11 2 2 3" xfId="17364"/>
    <cellStyle name="Normal 25 16 11 2 2 3 2" xfId="17365"/>
    <cellStyle name="Normal 25 16 11 2 2 4" xfId="17366"/>
    <cellStyle name="Normal 25 16 11 2 3" xfId="17367"/>
    <cellStyle name="Normal 25 16 11 2 3 2" xfId="17368"/>
    <cellStyle name="Normal 25 16 11 2 4" xfId="17369"/>
    <cellStyle name="Normal 25 16 11 2 4 2" xfId="17370"/>
    <cellStyle name="Normal 25 16 11 2 5" xfId="17371"/>
    <cellStyle name="Normal 25 16 11 3" xfId="17372"/>
    <cellStyle name="Normal 25 16 11 3 2" xfId="17373"/>
    <cellStyle name="Normal 25 16 11 3 2 2" xfId="17374"/>
    <cellStyle name="Normal 25 16 11 3 3" xfId="17375"/>
    <cellStyle name="Normal 25 16 11 3 3 2" xfId="17376"/>
    <cellStyle name="Normal 25 16 11 3 4" xfId="17377"/>
    <cellStyle name="Normal 25 16 11 4" xfId="17378"/>
    <cellStyle name="Normal 25 16 11 4 2" xfId="17379"/>
    <cellStyle name="Normal 25 16 11 5" xfId="17380"/>
    <cellStyle name="Normal 25 16 11 5 2" xfId="17381"/>
    <cellStyle name="Normal 25 16 11 6" xfId="17382"/>
    <cellStyle name="Normal 25 16 12" xfId="17383"/>
    <cellStyle name="Normal 25 16 12 2" xfId="17384"/>
    <cellStyle name="Normal 25 16 12 2 2" xfId="17385"/>
    <cellStyle name="Normal 25 16 12 2 2 2" xfId="17386"/>
    <cellStyle name="Normal 25 16 12 2 2 2 2" xfId="17387"/>
    <cellStyle name="Normal 25 16 12 2 2 3" xfId="17388"/>
    <cellStyle name="Normal 25 16 12 2 2 3 2" xfId="17389"/>
    <cellStyle name="Normal 25 16 12 2 2 4" xfId="17390"/>
    <cellStyle name="Normal 25 16 12 2 3" xfId="17391"/>
    <cellStyle name="Normal 25 16 12 2 3 2" xfId="17392"/>
    <cellStyle name="Normal 25 16 12 2 4" xfId="17393"/>
    <cellStyle name="Normal 25 16 12 2 4 2" xfId="17394"/>
    <cellStyle name="Normal 25 16 12 2 5" xfId="17395"/>
    <cellStyle name="Normal 25 16 12 3" xfId="17396"/>
    <cellStyle name="Normal 25 16 12 3 2" xfId="17397"/>
    <cellStyle name="Normal 25 16 12 3 2 2" xfId="17398"/>
    <cellStyle name="Normal 25 16 12 3 3" xfId="17399"/>
    <cellStyle name="Normal 25 16 12 3 3 2" xfId="17400"/>
    <cellStyle name="Normal 25 16 12 3 4" xfId="17401"/>
    <cellStyle name="Normal 25 16 12 4" xfId="17402"/>
    <cellStyle name="Normal 25 16 12 4 2" xfId="17403"/>
    <cellStyle name="Normal 25 16 12 5" xfId="17404"/>
    <cellStyle name="Normal 25 16 12 5 2" xfId="17405"/>
    <cellStyle name="Normal 25 16 12 6" xfId="17406"/>
    <cellStyle name="Normal 25 16 13" xfId="17407"/>
    <cellStyle name="Normal 25 16 13 2" xfId="17408"/>
    <cellStyle name="Normal 25 16 13 2 2" xfId="17409"/>
    <cellStyle name="Normal 25 16 13 2 2 2" xfId="17410"/>
    <cellStyle name="Normal 25 16 13 2 2 2 2" xfId="17411"/>
    <cellStyle name="Normal 25 16 13 2 2 3" xfId="17412"/>
    <cellStyle name="Normal 25 16 13 2 2 3 2" xfId="17413"/>
    <cellStyle name="Normal 25 16 13 2 2 4" xfId="17414"/>
    <cellStyle name="Normal 25 16 13 2 3" xfId="17415"/>
    <cellStyle name="Normal 25 16 13 2 3 2" xfId="17416"/>
    <cellStyle name="Normal 25 16 13 2 4" xfId="17417"/>
    <cellStyle name="Normal 25 16 13 2 4 2" xfId="17418"/>
    <cellStyle name="Normal 25 16 13 2 5" xfId="17419"/>
    <cellStyle name="Normal 25 16 13 3" xfId="17420"/>
    <cellStyle name="Normal 25 16 13 3 2" xfId="17421"/>
    <cellStyle name="Normal 25 16 13 3 2 2" xfId="17422"/>
    <cellStyle name="Normal 25 16 13 3 3" xfId="17423"/>
    <cellStyle name="Normal 25 16 13 3 3 2" xfId="17424"/>
    <cellStyle name="Normal 25 16 13 3 4" xfId="17425"/>
    <cellStyle name="Normal 25 16 13 4" xfId="17426"/>
    <cellStyle name="Normal 25 16 13 4 2" xfId="17427"/>
    <cellStyle name="Normal 25 16 13 5" xfId="17428"/>
    <cellStyle name="Normal 25 16 13 5 2" xfId="17429"/>
    <cellStyle name="Normal 25 16 13 6" xfId="17430"/>
    <cellStyle name="Normal 25 16 14" xfId="17431"/>
    <cellStyle name="Normal 25 16 14 2" xfId="17432"/>
    <cellStyle name="Normal 25 16 14 2 2" xfId="17433"/>
    <cellStyle name="Normal 25 16 14 2 2 2" xfId="17434"/>
    <cellStyle name="Normal 25 16 14 2 2 2 2" xfId="17435"/>
    <cellStyle name="Normal 25 16 14 2 2 3" xfId="17436"/>
    <cellStyle name="Normal 25 16 14 2 2 3 2" xfId="17437"/>
    <cellStyle name="Normal 25 16 14 2 2 4" xfId="17438"/>
    <cellStyle name="Normal 25 16 14 2 3" xfId="17439"/>
    <cellStyle name="Normal 25 16 14 2 3 2" xfId="17440"/>
    <cellStyle name="Normal 25 16 14 2 4" xfId="17441"/>
    <cellStyle name="Normal 25 16 14 2 4 2" xfId="17442"/>
    <cellStyle name="Normal 25 16 14 2 5" xfId="17443"/>
    <cellStyle name="Normal 25 16 14 3" xfId="17444"/>
    <cellStyle name="Normal 25 16 14 3 2" xfId="17445"/>
    <cellStyle name="Normal 25 16 14 3 2 2" xfId="17446"/>
    <cellStyle name="Normal 25 16 14 3 3" xfId="17447"/>
    <cellStyle name="Normal 25 16 14 3 3 2" xfId="17448"/>
    <cellStyle name="Normal 25 16 14 3 4" xfId="17449"/>
    <cellStyle name="Normal 25 16 14 4" xfId="17450"/>
    <cellStyle name="Normal 25 16 14 4 2" xfId="17451"/>
    <cellStyle name="Normal 25 16 14 5" xfId="17452"/>
    <cellStyle name="Normal 25 16 14 5 2" xfId="17453"/>
    <cellStyle name="Normal 25 16 14 6" xfId="17454"/>
    <cellStyle name="Normal 25 16 15" xfId="17455"/>
    <cellStyle name="Normal 25 16 15 2" xfId="17456"/>
    <cellStyle name="Normal 25 16 15 2 2" xfId="17457"/>
    <cellStyle name="Normal 25 16 15 2 2 2" xfId="17458"/>
    <cellStyle name="Normal 25 16 15 2 3" xfId="17459"/>
    <cellStyle name="Normal 25 16 15 2 3 2" xfId="17460"/>
    <cellStyle name="Normal 25 16 15 2 4" xfId="17461"/>
    <cellStyle name="Normal 25 16 15 3" xfId="17462"/>
    <cellStyle name="Normal 25 16 15 3 2" xfId="17463"/>
    <cellStyle name="Normal 25 16 15 4" xfId="17464"/>
    <cellStyle name="Normal 25 16 15 4 2" xfId="17465"/>
    <cellStyle name="Normal 25 16 15 5" xfId="17466"/>
    <cellStyle name="Normal 25 16 16" xfId="17467"/>
    <cellStyle name="Normal 25 16 16 2" xfId="17468"/>
    <cellStyle name="Normal 25 16 16 2 2" xfId="17469"/>
    <cellStyle name="Normal 25 16 16 3" xfId="17470"/>
    <cellStyle name="Normal 25 16 16 3 2" xfId="17471"/>
    <cellStyle name="Normal 25 16 16 4" xfId="17472"/>
    <cellStyle name="Normal 25 16 17" xfId="17473"/>
    <cellStyle name="Normal 25 16 17 2" xfId="17474"/>
    <cellStyle name="Normal 25 16 17 2 2" xfId="17475"/>
    <cellStyle name="Normal 25 16 17 3" xfId="17476"/>
    <cellStyle name="Normal 25 16 17 3 2" xfId="17477"/>
    <cellStyle name="Normal 25 16 17 4" xfId="17478"/>
    <cellStyle name="Normal 25 16 18" xfId="17479"/>
    <cellStyle name="Normal 25 16 18 2" xfId="17480"/>
    <cellStyle name="Normal 25 16 19" xfId="17481"/>
    <cellStyle name="Normal 25 16 19 2" xfId="17482"/>
    <cellStyle name="Normal 25 16 2" xfId="17483"/>
    <cellStyle name="Normal 25 16 2 10" xfId="17484"/>
    <cellStyle name="Normal 25 16 2 2" xfId="17485"/>
    <cellStyle name="Normal 25 16 2 2 2" xfId="17486"/>
    <cellStyle name="Normal 25 16 2 2 2 2" xfId="17487"/>
    <cellStyle name="Normal 25 16 2 2 2 2 2" xfId="17488"/>
    <cellStyle name="Normal 25 16 2 2 2 2 2 2" xfId="17489"/>
    <cellStyle name="Normal 25 16 2 2 2 2 3" xfId="17490"/>
    <cellStyle name="Normal 25 16 2 2 2 2 3 2" xfId="17491"/>
    <cellStyle name="Normal 25 16 2 2 2 2 4" xfId="17492"/>
    <cellStyle name="Normal 25 16 2 2 2 3" xfId="17493"/>
    <cellStyle name="Normal 25 16 2 2 2 3 2" xfId="17494"/>
    <cellStyle name="Normal 25 16 2 2 2 4" xfId="17495"/>
    <cellStyle name="Normal 25 16 2 2 2 4 2" xfId="17496"/>
    <cellStyle name="Normal 25 16 2 2 2 5" xfId="17497"/>
    <cellStyle name="Normal 25 16 2 2 3" xfId="17498"/>
    <cellStyle name="Normal 25 16 2 2 3 2" xfId="17499"/>
    <cellStyle name="Normal 25 16 2 2 3 2 2" xfId="17500"/>
    <cellStyle name="Normal 25 16 2 2 3 3" xfId="17501"/>
    <cellStyle name="Normal 25 16 2 2 3 3 2" xfId="17502"/>
    <cellStyle name="Normal 25 16 2 2 3 4" xfId="17503"/>
    <cellStyle name="Normal 25 16 2 2 4" xfId="17504"/>
    <cellStyle name="Normal 25 16 2 2 4 2" xfId="17505"/>
    <cellStyle name="Normal 25 16 2 2 5" xfId="17506"/>
    <cellStyle name="Normal 25 16 2 2 5 2" xfId="17507"/>
    <cellStyle name="Normal 25 16 2 2 6" xfId="17508"/>
    <cellStyle name="Normal 25 16 2 3" xfId="17509"/>
    <cellStyle name="Normal 25 16 2 3 2" xfId="17510"/>
    <cellStyle name="Normal 25 16 2 3 2 2" xfId="17511"/>
    <cellStyle name="Normal 25 16 2 3 2 2 2" xfId="17512"/>
    <cellStyle name="Normal 25 16 2 3 2 3" xfId="17513"/>
    <cellStyle name="Normal 25 16 2 3 2 3 2" xfId="17514"/>
    <cellStyle name="Normal 25 16 2 3 2 4" xfId="17515"/>
    <cellStyle name="Normal 25 16 2 3 3" xfId="17516"/>
    <cellStyle name="Normal 25 16 2 3 3 2" xfId="17517"/>
    <cellStyle name="Normal 25 16 2 3 4" xfId="17518"/>
    <cellStyle name="Normal 25 16 2 3 4 2" xfId="17519"/>
    <cellStyle name="Normal 25 16 2 3 5" xfId="17520"/>
    <cellStyle name="Normal 25 16 2 4" xfId="17521"/>
    <cellStyle name="Normal 25 16 2 4 2" xfId="17522"/>
    <cellStyle name="Normal 25 16 2 4 2 2" xfId="17523"/>
    <cellStyle name="Normal 25 16 2 4 3" xfId="17524"/>
    <cellStyle name="Normal 25 16 2 4 3 2" xfId="17525"/>
    <cellStyle name="Normal 25 16 2 4 4" xfId="17526"/>
    <cellStyle name="Normal 25 16 2 5" xfId="17527"/>
    <cellStyle name="Normal 25 16 2 5 2" xfId="17528"/>
    <cellStyle name="Normal 25 16 2 5 2 2" xfId="17529"/>
    <cellStyle name="Normal 25 16 2 5 3" xfId="17530"/>
    <cellStyle name="Normal 25 16 2 5 3 2" xfId="17531"/>
    <cellStyle name="Normal 25 16 2 5 4" xfId="17532"/>
    <cellStyle name="Normal 25 16 2 6" xfId="17533"/>
    <cellStyle name="Normal 25 16 2 6 2" xfId="17534"/>
    <cellStyle name="Normal 25 16 2 7" xfId="17535"/>
    <cellStyle name="Normal 25 16 2 7 2" xfId="17536"/>
    <cellStyle name="Normal 25 16 2 8" xfId="17537"/>
    <cellStyle name="Normal 25 16 2 9" xfId="17538"/>
    <cellStyle name="Normal 25 16 20" xfId="17539"/>
    <cellStyle name="Normal 25 16 21" xfId="17540"/>
    <cellStyle name="Normal 25 16 22" xfId="17541"/>
    <cellStyle name="Normal 25 16 3" xfId="17542"/>
    <cellStyle name="Normal 25 16 3 10" xfId="17543"/>
    <cellStyle name="Normal 25 16 3 2" xfId="17544"/>
    <cellStyle name="Normal 25 16 3 2 2" xfId="17545"/>
    <cellStyle name="Normal 25 16 3 2 2 2" xfId="17546"/>
    <cellStyle name="Normal 25 16 3 2 2 2 2" xfId="17547"/>
    <cellStyle name="Normal 25 16 3 2 2 2 2 2" xfId="17548"/>
    <cellStyle name="Normal 25 16 3 2 2 2 3" xfId="17549"/>
    <cellStyle name="Normal 25 16 3 2 2 2 3 2" xfId="17550"/>
    <cellStyle name="Normal 25 16 3 2 2 2 4" xfId="17551"/>
    <cellStyle name="Normal 25 16 3 2 2 3" xfId="17552"/>
    <cellStyle name="Normal 25 16 3 2 2 3 2" xfId="17553"/>
    <cellStyle name="Normal 25 16 3 2 2 4" xfId="17554"/>
    <cellStyle name="Normal 25 16 3 2 2 4 2" xfId="17555"/>
    <cellStyle name="Normal 25 16 3 2 2 5" xfId="17556"/>
    <cellStyle name="Normal 25 16 3 2 3" xfId="17557"/>
    <cellStyle name="Normal 25 16 3 2 3 2" xfId="17558"/>
    <cellStyle name="Normal 25 16 3 2 3 2 2" xfId="17559"/>
    <cellStyle name="Normal 25 16 3 2 3 3" xfId="17560"/>
    <cellStyle name="Normal 25 16 3 2 3 3 2" xfId="17561"/>
    <cellStyle name="Normal 25 16 3 2 3 4" xfId="17562"/>
    <cellStyle name="Normal 25 16 3 2 4" xfId="17563"/>
    <cellStyle name="Normal 25 16 3 2 4 2" xfId="17564"/>
    <cellStyle name="Normal 25 16 3 2 5" xfId="17565"/>
    <cellStyle name="Normal 25 16 3 2 5 2" xfId="17566"/>
    <cellStyle name="Normal 25 16 3 2 6" xfId="17567"/>
    <cellStyle name="Normal 25 16 3 3" xfId="17568"/>
    <cellStyle name="Normal 25 16 3 3 2" xfId="17569"/>
    <cellStyle name="Normal 25 16 3 3 2 2" xfId="17570"/>
    <cellStyle name="Normal 25 16 3 3 2 2 2" xfId="17571"/>
    <cellStyle name="Normal 25 16 3 3 2 3" xfId="17572"/>
    <cellStyle name="Normal 25 16 3 3 2 3 2" xfId="17573"/>
    <cellStyle name="Normal 25 16 3 3 2 4" xfId="17574"/>
    <cellStyle name="Normal 25 16 3 3 3" xfId="17575"/>
    <cellStyle name="Normal 25 16 3 3 3 2" xfId="17576"/>
    <cellStyle name="Normal 25 16 3 3 4" xfId="17577"/>
    <cellStyle name="Normal 25 16 3 3 4 2" xfId="17578"/>
    <cellStyle name="Normal 25 16 3 3 5" xfId="17579"/>
    <cellStyle name="Normal 25 16 3 4" xfId="17580"/>
    <cellStyle name="Normal 25 16 3 4 2" xfId="17581"/>
    <cellStyle name="Normal 25 16 3 4 2 2" xfId="17582"/>
    <cellStyle name="Normal 25 16 3 4 3" xfId="17583"/>
    <cellStyle name="Normal 25 16 3 4 3 2" xfId="17584"/>
    <cellStyle name="Normal 25 16 3 4 4" xfId="17585"/>
    <cellStyle name="Normal 25 16 3 5" xfId="17586"/>
    <cellStyle name="Normal 25 16 3 5 2" xfId="17587"/>
    <cellStyle name="Normal 25 16 3 5 2 2" xfId="17588"/>
    <cellStyle name="Normal 25 16 3 5 3" xfId="17589"/>
    <cellStyle name="Normal 25 16 3 5 3 2" xfId="17590"/>
    <cellStyle name="Normal 25 16 3 5 4" xfId="17591"/>
    <cellStyle name="Normal 25 16 3 6" xfId="17592"/>
    <cellStyle name="Normal 25 16 3 6 2" xfId="17593"/>
    <cellStyle name="Normal 25 16 3 7" xfId="17594"/>
    <cellStyle name="Normal 25 16 3 7 2" xfId="17595"/>
    <cellStyle name="Normal 25 16 3 8" xfId="17596"/>
    <cellStyle name="Normal 25 16 3 9" xfId="17597"/>
    <cellStyle name="Normal 25 16 4" xfId="17598"/>
    <cellStyle name="Normal 25 16 4 10" xfId="17599"/>
    <cellStyle name="Normal 25 16 4 2" xfId="17600"/>
    <cellStyle name="Normal 25 16 4 2 2" xfId="17601"/>
    <cellStyle name="Normal 25 16 4 2 2 2" xfId="17602"/>
    <cellStyle name="Normal 25 16 4 2 2 2 2" xfId="17603"/>
    <cellStyle name="Normal 25 16 4 2 2 2 2 2" xfId="17604"/>
    <cellStyle name="Normal 25 16 4 2 2 2 3" xfId="17605"/>
    <cellStyle name="Normal 25 16 4 2 2 2 3 2" xfId="17606"/>
    <cellStyle name="Normal 25 16 4 2 2 2 4" xfId="17607"/>
    <cellStyle name="Normal 25 16 4 2 2 3" xfId="17608"/>
    <cellStyle name="Normal 25 16 4 2 2 3 2" xfId="17609"/>
    <cellStyle name="Normal 25 16 4 2 2 4" xfId="17610"/>
    <cellStyle name="Normal 25 16 4 2 2 4 2" xfId="17611"/>
    <cellStyle name="Normal 25 16 4 2 2 5" xfId="17612"/>
    <cellStyle name="Normal 25 16 4 2 3" xfId="17613"/>
    <cellStyle name="Normal 25 16 4 2 3 2" xfId="17614"/>
    <cellStyle name="Normal 25 16 4 2 3 2 2" xfId="17615"/>
    <cellStyle name="Normal 25 16 4 2 3 3" xfId="17616"/>
    <cellStyle name="Normal 25 16 4 2 3 3 2" xfId="17617"/>
    <cellStyle name="Normal 25 16 4 2 3 4" xfId="17618"/>
    <cellStyle name="Normal 25 16 4 2 4" xfId="17619"/>
    <cellStyle name="Normal 25 16 4 2 4 2" xfId="17620"/>
    <cellStyle name="Normal 25 16 4 2 5" xfId="17621"/>
    <cellStyle name="Normal 25 16 4 2 5 2" xfId="17622"/>
    <cellStyle name="Normal 25 16 4 2 6" xfId="17623"/>
    <cellStyle name="Normal 25 16 4 3" xfId="17624"/>
    <cellStyle name="Normal 25 16 4 3 2" xfId="17625"/>
    <cellStyle name="Normal 25 16 4 3 2 2" xfId="17626"/>
    <cellStyle name="Normal 25 16 4 3 2 2 2" xfId="17627"/>
    <cellStyle name="Normal 25 16 4 3 2 3" xfId="17628"/>
    <cellStyle name="Normal 25 16 4 3 2 3 2" xfId="17629"/>
    <cellStyle name="Normal 25 16 4 3 2 4" xfId="17630"/>
    <cellStyle name="Normal 25 16 4 3 3" xfId="17631"/>
    <cellStyle name="Normal 25 16 4 3 3 2" xfId="17632"/>
    <cellStyle name="Normal 25 16 4 3 4" xfId="17633"/>
    <cellStyle name="Normal 25 16 4 3 4 2" xfId="17634"/>
    <cellStyle name="Normal 25 16 4 3 5" xfId="17635"/>
    <cellStyle name="Normal 25 16 4 4" xfId="17636"/>
    <cellStyle name="Normal 25 16 4 4 2" xfId="17637"/>
    <cellStyle name="Normal 25 16 4 4 2 2" xfId="17638"/>
    <cellStyle name="Normal 25 16 4 4 3" xfId="17639"/>
    <cellStyle name="Normal 25 16 4 4 3 2" xfId="17640"/>
    <cellStyle name="Normal 25 16 4 4 4" xfId="17641"/>
    <cellStyle name="Normal 25 16 4 5" xfId="17642"/>
    <cellStyle name="Normal 25 16 4 5 2" xfId="17643"/>
    <cellStyle name="Normal 25 16 4 5 2 2" xfId="17644"/>
    <cellStyle name="Normal 25 16 4 5 3" xfId="17645"/>
    <cellStyle name="Normal 25 16 4 5 3 2" xfId="17646"/>
    <cellStyle name="Normal 25 16 4 5 4" xfId="17647"/>
    <cellStyle name="Normal 25 16 4 6" xfId="17648"/>
    <cellStyle name="Normal 25 16 4 6 2" xfId="17649"/>
    <cellStyle name="Normal 25 16 4 7" xfId="17650"/>
    <cellStyle name="Normal 25 16 4 7 2" xfId="17651"/>
    <cellStyle name="Normal 25 16 4 8" xfId="17652"/>
    <cellStyle name="Normal 25 16 4 9" xfId="17653"/>
    <cellStyle name="Normal 25 16 5" xfId="17654"/>
    <cellStyle name="Normal 25 16 5 10" xfId="17655"/>
    <cellStyle name="Normal 25 16 5 2" xfId="17656"/>
    <cellStyle name="Normal 25 16 5 2 2" xfId="17657"/>
    <cellStyle name="Normal 25 16 5 2 2 2" xfId="17658"/>
    <cellStyle name="Normal 25 16 5 2 2 2 2" xfId="17659"/>
    <cellStyle name="Normal 25 16 5 2 2 2 2 2" xfId="17660"/>
    <cellStyle name="Normal 25 16 5 2 2 2 3" xfId="17661"/>
    <cellStyle name="Normal 25 16 5 2 2 2 3 2" xfId="17662"/>
    <cellStyle name="Normal 25 16 5 2 2 2 4" xfId="17663"/>
    <cellStyle name="Normal 25 16 5 2 2 3" xfId="17664"/>
    <cellStyle name="Normal 25 16 5 2 2 3 2" xfId="17665"/>
    <cellStyle name="Normal 25 16 5 2 2 4" xfId="17666"/>
    <cellStyle name="Normal 25 16 5 2 2 4 2" xfId="17667"/>
    <cellStyle name="Normal 25 16 5 2 2 5" xfId="17668"/>
    <cellStyle name="Normal 25 16 5 2 3" xfId="17669"/>
    <cellStyle name="Normal 25 16 5 2 3 2" xfId="17670"/>
    <cellStyle name="Normal 25 16 5 2 3 2 2" xfId="17671"/>
    <cellStyle name="Normal 25 16 5 2 3 3" xfId="17672"/>
    <cellStyle name="Normal 25 16 5 2 3 3 2" xfId="17673"/>
    <cellStyle name="Normal 25 16 5 2 3 4" xfId="17674"/>
    <cellStyle name="Normal 25 16 5 2 4" xfId="17675"/>
    <cellStyle name="Normal 25 16 5 2 4 2" xfId="17676"/>
    <cellStyle name="Normal 25 16 5 2 5" xfId="17677"/>
    <cellStyle name="Normal 25 16 5 2 5 2" xfId="17678"/>
    <cellStyle name="Normal 25 16 5 2 6" xfId="17679"/>
    <cellStyle name="Normal 25 16 5 3" xfId="17680"/>
    <cellStyle name="Normal 25 16 5 3 2" xfId="17681"/>
    <cellStyle name="Normal 25 16 5 3 2 2" xfId="17682"/>
    <cellStyle name="Normal 25 16 5 3 2 2 2" xfId="17683"/>
    <cellStyle name="Normal 25 16 5 3 2 3" xfId="17684"/>
    <cellStyle name="Normal 25 16 5 3 2 3 2" xfId="17685"/>
    <cellStyle name="Normal 25 16 5 3 2 4" xfId="17686"/>
    <cellStyle name="Normal 25 16 5 3 3" xfId="17687"/>
    <cellStyle name="Normal 25 16 5 3 3 2" xfId="17688"/>
    <cellStyle name="Normal 25 16 5 3 4" xfId="17689"/>
    <cellStyle name="Normal 25 16 5 3 4 2" xfId="17690"/>
    <cellStyle name="Normal 25 16 5 3 5" xfId="17691"/>
    <cellStyle name="Normal 25 16 5 4" xfId="17692"/>
    <cellStyle name="Normal 25 16 5 4 2" xfId="17693"/>
    <cellStyle name="Normal 25 16 5 4 2 2" xfId="17694"/>
    <cellStyle name="Normal 25 16 5 4 3" xfId="17695"/>
    <cellStyle name="Normal 25 16 5 4 3 2" xfId="17696"/>
    <cellStyle name="Normal 25 16 5 4 4" xfId="17697"/>
    <cellStyle name="Normal 25 16 5 5" xfId="17698"/>
    <cellStyle name="Normal 25 16 5 5 2" xfId="17699"/>
    <cellStyle name="Normal 25 16 5 5 2 2" xfId="17700"/>
    <cellStyle name="Normal 25 16 5 5 3" xfId="17701"/>
    <cellStyle name="Normal 25 16 5 5 3 2" xfId="17702"/>
    <cellStyle name="Normal 25 16 5 5 4" xfId="17703"/>
    <cellStyle name="Normal 25 16 5 6" xfId="17704"/>
    <cellStyle name="Normal 25 16 5 6 2" xfId="17705"/>
    <cellStyle name="Normal 25 16 5 7" xfId="17706"/>
    <cellStyle name="Normal 25 16 5 7 2" xfId="17707"/>
    <cellStyle name="Normal 25 16 5 8" xfId="17708"/>
    <cellStyle name="Normal 25 16 5 9" xfId="17709"/>
    <cellStyle name="Normal 25 16 6" xfId="17710"/>
    <cellStyle name="Normal 25 16 6 10" xfId="17711"/>
    <cellStyle name="Normal 25 16 6 2" xfId="17712"/>
    <cellStyle name="Normal 25 16 6 2 2" xfId="17713"/>
    <cellStyle name="Normal 25 16 6 2 2 2" xfId="17714"/>
    <cellStyle name="Normal 25 16 6 2 2 2 2" xfId="17715"/>
    <cellStyle name="Normal 25 16 6 2 2 2 2 2" xfId="17716"/>
    <cellStyle name="Normal 25 16 6 2 2 2 3" xfId="17717"/>
    <cellStyle name="Normal 25 16 6 2 2 2 3 2" xfId="17718"/>
    <cellStyle name="Normal 25 16 6 2 2 2 4" xfId="17719"/>
    <cellStyle name="Normal 25 16 6 2 2 3" xfId="17720"/>
    <cellStyle name="Normal 25 16 6 2 2 3 2" xfId="17721"/>
    <cellStyle name="Normal 25 16 6 2 2 4" xfId="17722"/>
    <cellStyle name="Normal 25 16 6 2 2 4 2" xfId="17723"/>
    <cellStyle name="Normal 25 16 6 2 2 5" xfId="17724"/>
    <cellStyle name="Normal 25 16 6 2 3" xfId="17725"/>
    <cellStyle name="Normal 25 16 6 2 3 2" xfId="17726"/>
    <cellStyle name="Normal 25 16 6 2 3 2 2" xfId="17727"/>
    <cellStyle name="Normal 25 16 6 2 3 3" xfId="17728"/>
    <cellStyle name="Normal 25 16 6 2 3 3 2" xfId="17729"/>
    <cellStyle name="Normal 25 16 6 2 3 4" xfId="17730"/>
    <cellStyle name="Normal 25 16 6 2 4" xfId="17731"/>
    <cellStyle name="Normal 25 16 6 2 4 2" xfId="17732"/>
    <cellStyle name="Normal 25 16 6 2 5" xfId="17733"/>
    <cellStyle name="Normal 25 16 6 2 5 2" xfId="17734"/>
    <cellStyle name="Normal 25 16 6 2 6" xfId="17735"/>
    <cellStyle name="Normal 25 16 6 3" xfId="17736"/>
    <cellStyle name="Normal 25 16 6 3 2" xfId="17737"/>
    <cellStyle name="Normal 25 16 6 3 2 2" xfId="17738"/>
    <cellStyle name="Normal 25 16 6 3 2 2 2" xfId="17739"/>
    <cellStyle name="Normal 25 16 6 3 2 3" xfId="17740"/>
    <cellStyle name="Normal 25 16 6 3 2 3 2" xfId="17741"/>
    <cellStyle name="Normal 25 16 6 3 2 4" xfId="17742"/>
    <cellStyle name="Normal 25 16 6 3 3" xfId="17743"/>
    <cellStyle name="Normal 25 16 6 3 3 2" xfId="17744"/>
    <cellStyle name="Normal 25 16 6 3 4" xfId="17745"/>
    <cellStyle name="Normal 25 16 6 3 4 2" xfId="17746"/>
    <cellStyle name="Normal 25 16 6 3 5" xfId="17747"/>
    <cellStyle name="Normal 25 16 6 4" xfId="17748"/>
    <cellStyle name="Normal 25 16 6 4 2" xfId="17749"/>
    <cellStyle name="Normal 25 16 6 4 2 2" xfId="17750"/>
    <cellStyle name="Normal 25 16 6 4 3" xfId="17751"/>
    <cellStyle name="Normal 25 16 6 4 3 2" xfId="17752"/>
    <cellStyle name="Normal 25 16 6 4 4" xfId="17753"/>
    <cellStyle name="Normal 25 16 6 5" xfId="17754"/>
    <cellStyle name="Normal 25 16 6 5 2" xfId="17755"/>
    <cellStyle name="Normal 25 16 6 5 2 2" xfId="17756"/>
    <cellStyle name="Normal 25 16 6 5 3" xfId="17757"/>
    <cellStyle name="Normal 25 16 6 5 3 2" xfId="17758"/>
    <cellStyle name="Normal 25 16 6 5 4" xfId="17759"/>
    <cellStyle name="Normal 25 16 6 6" xfId="17760"/>
    <cellStyle name="Normal 25 16 6 6 2" xfId="17761"/>
    <cellStyle name="Normal 25 16 6 7" xfId="17762"/>
    <cellStyle name="Normal 25 16 6 7 2" xfId="17763"/>
    <cellStyle name="Normal 25 16 6 8" xfId="17764"/>
    <cellStyle name="Normal 25 16 6 9" xfId="17765"/>
    <cellStyle name="Normal 25 16 7" xfId="17766"/>
    <cellStyle name="Normal 25 16 7 10" xfId="17767"/>
    <cellStyle name="Normal 25 16 7 2" xfId="17768"/>
    <cellStyle name="Normal 25 16 7 2 2" xfId="17769"/>
    <cellStyle name="Normal 25 16 7 2 2 2" xfId="17770"/>
    <cellStyle name="Normal 25 16 7 2 2 2 2" xfId="17771"/>
    <cellStyle name="Normal 25 16 7 2 2 2 2 2" xfId="17772"/>
    <cellStyle name="Normal 25 16 7 2 2 2 3" xfId="17773"/>
    <cellStyle name="Normal 25 16 7 2 2 2 3 2" xfId="17774"/>
    <cellStyle name="Normal 25 16 7 2 2 2 4" xfId="17775"/>
    <cellStyle name="Normal 25 16 7 2 2 3" xfId="17776"/>
    <cellStyle name="Normal 25 16 7 2 2 3 2" xfId="17777"/>
    <cellStyle name="Normal 25 16 7 2 2 4" xfId="17778"/>
    <cellStyle name="Normal 25 16 7 2 2 4 2" xfId="17779"/>
    <cellStyle name="Normal 25 16 7 2 2 5" xfId="17780"/>
    <cellStyle name="Normal 25 16 7 2 3" xfId="17781"/>
    <cellStyle name="Normal 25 16 7 2 3 2" xfId="17782"/>
    <cellStyle name="Normal 25 16 7 2 3 2 2" xfId="17783"/>
    <cellStyle name="Normal 25 16 7 2 3 3" xfId="17784"/>
    <cellStyle name="Normal 25 16 7 2 3 3 2" xfId="17785"/>
    <cellStyle name="Normal 25 16 7 2 3 4" xfId="17786"/>
    <cellStyle name="Normal 25 16 7 2 4" xfId="17787"/>
    <cellStyle name="Normal 25 16 7 2 4 2" xfId="17788"/>
    <cellStyle name="Normal 25 16 7 2 5" xfId="17789"/>
    <cellStyle name="Normal 25 16 7 2 5 2" xfId="17790"/>
    <cellStyle name="Normal 25 16 7 2 6" xfId="17791"/>
    <cellStyle name="Normal 25 16 7 3" xfId="17792"/>
    <cellStyle name="Normal 25 16 7 3 2" xfId="17793"/>
    <cellStyle name="Normal 25 16 7 3 2 2" xfId="17794"/>
    <cellStyle name="Normal 25 16 7 3 2 2 2" xfId="17795"/>
    <cellStyle name="Normal 25 16 7 3 2 3" xfId="17796"/>
    <cellStyle name="Normal 25 16 7 3 2 3 2" xfId="17797"/>
    <cellStyle name="Normal 25 16 7 3 2 4" xfId="17798"/>
    <cellStyle name="Normal 25 16 7 3 3" xfId="17799"/>
    <cellStyle name="Normal 25 16 7 3 3 2" xfId="17800"/>
    <cellStyle name="Normal 25 16 7 3 4" xfId="17801"/>
    <cellStyle name="Normal 25 16 7 3 4 2" xfId="17802"/>
    <cellStyle name="Normal 25 16 7 3 5" xfId="17803"/>
    <cellStyle name="Normal 25 16 7 4" xfId="17804"/>
    <cellStyle name="Normal 25 16 7 4 2" xfId="17805"/>
    <cellStyle name="Normal 25 16 7 4 2 2" xfId="17806"/>
    <cellStyle name="Normal 25 16 7 4 3" xfId="17807"/>
    <cellStyle name="Normal 25 16 7 4 3 2" xfId="17808"/>
    <cellStyle name="Normal 25 16 7 4 4" xfId="17809"/>
    <cellStyle name="Normal 25 16 7 5" xfId="17810"/>
    <cellStyle name="Normal 25 16 7 5 2" xfId="17811"/>
    <cellStyle name="Normal 25 16 7 5 2 2" xfId="17812"/>
    <cellStyle name="Normal 25 16 7 5 3" xfId="17813"/>
    <cellStyle name="Normal 25 16 7 5 3 2" xfId="17814"/>
    <cellStyle name="Normal 25 16 7 5 4" xfId="17815"/>
    <cellStyle name="Normal 25 16 7 6" xfId="17816"/>
    <cellStyle name="Normal 25 16 7 6 2" xfId="17817"/>
    <cellStyle name="Normal 25 16 7 7" xfId="17818"/>
    <cellStyle name="Normal 25 16 7 7 2" xfId="17819"/>
    <cellStyle name="Normal 25 16 7 8" xfId="17820"/>
    <cellStyle name="Normal 25 16 7 9" xfId="17821"/>
    <cellStyle name="Normal 25 16 8" xfId="17822"/>
    <cellStyle name="Normal 25 16 8 2" xfId="17823"/>
    <cellStyle name="Normal 25 16 8 2 2" xfId="17824"/>
    <cellStyle name="Normal 25 16 8 2 2 2" xfId="17825"/>
    <cellStyle name="Normal 25 16 8 2 2 2 2" xfId="17826"/>
    <cellStyle name="Normal 25 16 8 2 2 3" xfId="17827"/>
    <cellStyle name="Normal 25 16 8 2 2 3 2" xfId="17828"/>
    <cellStyle name="Normal 25 16 8 2 2 4" xfId="17829"/>
    <cellStyle name="Normal 25 16 8 2 3" xfId="17830"/>
    <cellStyle name="Normal 25 16 8 2 3 2" xfId="17831"/>
    <cellStyle name="Normal 25 16 8 2 4" xfId="17832"/>
    <cellStyle name="Normal 25 16 8 2 4 2" xfId="17833"/>
    <cellStyle name="Normal 25 16 8 2 5" xfId="17834"/>
    <cellStyle name="Normal 25 16 8 3" xfId="17835"/>
    <cellStyle name="Normal 25 16 8 3 2" xfId="17836"/>
    <cellStyle name="Normal 25 16 8 3 2 2" xfId="17837"/>
    <cellStyle name="Normal 25 16 8 3 3" xfId="17838"/>
    <cellStyle name="Normal 25 16 8 3 3 2" xfId="17839"/>
    <cellStyle name="Normal 25 16 8 3 4" xfId="17840"/>
    <cellStyle name="Normal 25 16 8 4" xfId="17841"/>
    <cellStyle name="Normal 25 16 8 4 2" xfId="17842"/>
    <cellStyle name="Normal 25 16 8 5" xfId="17843"/>
    <cellStyle name="Normal 25 16 8 5 2" xfId="17844"/>
    <cellStyle name="Normal 25 16 8 6" xfId="17845"/>
    <cellStyle name="Normal 25 16 9" xfId="17846"/>
    <cellStyle name="Normal 25 16 9 2" xfId="17847"/>
    <cellStyle name="Normal 25 16 9 2 2" xfId="17848"/>
    <cellStyle name="Normal 25 16 9 2 2 2" xfId="17849"/>
    <cellStyle name="Normal 25 16 9 2 2 2 2" xfId="17850"/>
    <cellStyle name="Normal 25 16 9 2 2 3" xfId="17851"/>
    <cellStyle name="Normal 25 16 9 2 2 3 2" xfId="17852"/>
    <cellStyle name="Normal 25 16 9 2 2 4" xfId="17853"/>
    <cellStyle name="Normal 25 16 9 2 3" xfId="17854"/>
    <cellStyle name="Normal 25 16 9 2 3 2" xfId="17855"/>
    <cellStyle name="Normal 25 16 9 2 4" xfId="17856"/>
    <cellStyle name="Normal 25 16 9 2 4 2" xfId="17857"/>
    <cellStyle name="Normal 25 16 9 2 5" xfId="17858"/>
    <cellStyle name="Normal 25 16 9 3" xfId="17859"/>
    <cellStyle name="Normal 25 16 9 3 2" xfId="17860"/>
    <cellStyle name="Normal 25 16 9 3 2 2" xfId="17861"/>
    <cellStyle name="Normal 25 16 9 3 3" xfId="17862"/>
    <cellStyle name="Normal 25 16 9 3 3 2" xfId="17863"/>
    <cellStyle name="Normal 25 16 9 3 4" xfId="17864"/>
    <cellStyle name="Normal 25 16 9 4" xfId="17865"/>
    <cellStyle name="Normal 25 16 9 4 2" xfId="17866"/>
    <cellStyle name="Normal 25 16 9 5" xfId="17867"/>
    <cellStyle name="Normal 25 16 9 5 2" xfId="17868"/>
    <cellStyle name="Normal 25 16 9 6" xfId="17869"/>
    <cellStyle name="Normal 25 17" xfId="17870"/>
    <cellStyle name="Normal 25 17 2" xfId="17871"/>
    <cellStyle name="Normal 25 17 2 2" xfId="17872"/>
    <cellStyle name="Normal 25 17 2 2 2" xfId="17873"/>
    <cellStyle name="Normal 25 17 2 2 2 2" xfId="17874"/>
    <cellStyle name="Normal 25 17 2 2 3" xfId="17875"/>
    <cellStyle name="Normal 25 17 2 2 3 2" xfId="17876"/>
    <cellStyle name="Normal 25 17 2 2 4" xfId="17877"/>
    <cellStyle name="Normal 25 17 2 3" xfId="17878"/>
    <cellStyle name="Normal 25 17 2 3 2" xfId="17879"/>
    <cellStyle name="Normal 25 17 2 4" xfId="17880"/>
    <cellStyle name="Normal 25 17 2 4 2" xfId="17881"/>
    <cellStyle name="Normal 25 17 2 5" xfId="17882"/>
    <cellStyle name="Normal 25 17 3" xfId="17883"/>
    <cellStyle name="Normal 25 17 3 2" xfId="17884"/>
    <cellStyle name="Normal 25 17 3 2 2" xfId="17885"/>
    <cellStyle name="Normal 25 17 3 3" xfId="17886"/>
    <cellStyle name="Normal 25 17 3 3 2" xfId="17887"/>
    <cellStyle name="Normal 25 17 3 4" xfId="17888"/>
    <cellStyle name="Normal 25 17 4" xfId="17889"/>
    <cellStyle name="Normal 25 17 4 2" xfId="17890"/>
    <cellStyle name="Normal 25 17 5" xfId="17891"/>
    <cellStyle name="Normal 25 17 5 2" xfId="17892"/>
    <cellStyle name="Normal 25 17 6" xfId="17893"/>
    <cellStyle name="Normal 25 18" xfId="17894"/>
    <cellStyle name="Normal 25 18 2" xfId="17895"/>
    <cellStyle name="Normal 25 18 2 2" xfId="17896"/>
    <cellStyle name="Normal 25 18 2 2 2" xfId="17897"/>
    <cellStyle name="Normal 25 18 2 2 2 2" xfId="17898"/>
    <cellStyle name="Normal 25 18 2 2 3" xfId="17899"/>
    <cellStyle name="Normal 25 18 2 2 3 2" xfId="17900"/>
    <cellStyle name="Normal 25 18 2 2 4" xfId="17901"/>
    <cellStyle name="Normal 25 18 2 3" xfId="17902"/>
    <cellStyle name="Normal 25 18 2 3 2" xfId="17903"/>
    <cellStyle name="Normal 25 18 2 4" xfId="17904"/>
    <cellStyle name="Normal 25 18 2 4 2" xfId="17905"/>
    <cellStyle name="Normal 25 18 2 5" xfId="17906"/>
    <cellStyle name="Normal 25 18 3" xfId="17907"/>
    <cellStyle name="Normal 25 18 3 2" xfId="17908"/>
    <cellStyle name="Normal 25 18 3 2 2" xfId="17909"/>
    <cellStyle name="Normal 25 18 3 3" xfId="17910"/>
    <cellStyle name="Normal 25 18 3 3 2" xfId="17911"/>
    <cellStyle name="Normal 25 18 3 4" xfId="17912"/>
    <cellStyle name="Normal 25 18 4" xfId="17913"/>
    <cellStyle name="Normal 25 18 4 2" xfId="17914"/>
    <cellStyle name="Normal 25 18 5" xfId="17915"/>
    <cellStyle name="Normal 25 18 5 2" xfId="17916"/>
    <cellStyle name="Normal 25 18 6" xfId="17917"/>
    <cellStyle name="Normal 25 19" xfId="17918"/>
    <cellStyle name="Normal 25 19 2" xfId="17919"/>
    <cellStyle name="Normal 25 19 2 2" xfId="17920"/>
    <cellStyle name="Normal 25 19 3" xfId="17921"/>
    <cellStyle name="Normal 25 19 3 2" xfId="17922"/>
    <cellStyle name="Normal 25 19 4" xfId="17923"/>
    <cellStyle name="Normal 25 2" xfId="17924"/>
    <cellStyle name="Normal 25 2 10" xfId="17925"/>
    <cellStyle name="Normal 25 2 10 2" xfId="17926"/>
    <cellStyle name="Normal 25 2 10 2 2" xfId="17927"/>
    <cellStyle name="Normal 25 2 10 2 2 2" xfId="17928"/>
    <cellStyle name="Normal 25 2 10 2 2 2 2" xfId="17929"/>
    <cellStyle name="Normal 25 2 10 2 2 3" xfId="17930"/>
    <cellStyle name="Normal 25 2 10 2 2 3 2" xfId="17931"/>
    <cellStyle name="Normal 25 2 10 2 2 4" xfId="17932"/>
    <cellStyle name="Normal 25 2 10 2 3" xfId="17933"/>
    <cellStyle name="Normal 25 2 10 2 3 2" xfId="17934"/>
    <cellStyle name="Normal 25 2 10 2 4" xfId="17935"/>
    <cellStyle name="Normal 25 2 10 2 4 2" xfId="17936"/>
    <cellStyle name="Normal 25 2 10 2 5" xfId="17937"/>
    <cellStyle name="Normal 25 2 10 3" xfId="17938"/>
    <cellStyle name="Normal 25 2 10 3 2" xfId="17939"/>
    <cellStyle name="Normal 25 2 10 3 2 2" xfId="17940"/>
    <cellStyle name="Normal 25 2 10 3 3" xfId="17941"/>
    <cellStyle name="Normal 25 2 10 3 3 2" xfId="17942"/>
    <cellStyle name="Normal 25 2 10 3 4" xfId="17943"/>
    <cellStyle name="Normal 25 2 10 4" xfId="17944"/>
    <cellStyle name="Normal 25 2 10 4 2" xfId="17945"/>
    <cellStyle name="Normal 25 2 10 5" xfId="17946"/>
    <cellStyle name="Normal 25 2 10 5 2" xfId="17947"/>
    <cellStyle name="Normal 25 2 10 6" xfId="17948"/>
    <cellStyle name="Normal 25 2 11" xfId="17949"/>
    <cellStyle name="Normal 25 2 11 2" xfId="17950"/>
    <cellStyle name="Normal 25 2 11 2 2" xfId="17951"/>
    <cellStyle name="Normal 25 2 11 2 2 2" xfId="17952"/>
    <cellStyle name="Normal 25 2 11 2 2 2 2" xfId="17953"/>
    <cellStyle name="Normal 25 2 11 2 2 3" xfId="17954"/>
    <cellStyle name="Normal 25 2 11 2 2 3 2" xfId="17955"/>
    <cellStyle name="Normal 25 2 11 2 2 4" xfId="17956"/>
    <cellStyle name="Normal 25 2 11 2 3" xfId="17957"/>
    <cellStyle name="Normal 25 2 11 2 3 2" xfId="17958"/>
    <cellStyle name="Normal 25 2 11 2 4" xfId="17959"/>
    <cellStyle name="Normal 25 2 11 2 4 2" xfId="17960"/>
    <cellStyle name="Normal 25 2 11 2 5" xfId="17961"/>
    <cellStyle name="Normal 25 2 11 3" xfId="17962"/>
    <cellStyle name="Normal 25 2 11 3 2" xfId="17963"/>
    <cellStyle name="Normal 25 2 11 3 2 2" xfId="17964"/>
    <cellStyle name="Normal 25 2 11 3 3" xfId="17965"/>
    <cellStyle name="Normal 25 2 11 3 3 2" xfId="17966"/>
    <cellStyle name="Normal 25 2 11 3 4" xfId="17967"/>
    <cellStyle name="Normal 25 2 11 4" xfId="17968"/>
    <cellStyle name="Normal 25 2 11 4 2" xfId="17969"/>
    <cellStyle name="Normal 25 2 11 5" xfId="17970"/>
    <cellStyle name="Normal 25 2 11 5 2" xfId="17971"/>
    <cellStyle name="Normal 25 2 11 6" xfId="17972"/>
    <cellStyle name="Normal 25 2 12" xfId="17973"/>
    <cellStyle name="Normal 25 2 12 2" xfId="17974"/>
    <cellStyle name="Normal 25 2 12 2 2" xfId="17975"/>
    <cellStyle name="Normal 25 2 12 2 2 2" xfId="17976"/>
    <cellStyle name="Normal 25 2 12 2 2 2 2" xfId="17977"/>
    <cellStyle name="Normal 25 2 12 2 2 3" xfId="17978"/>
    <cellStyle name="Normal 25 2 12 2 2 3 2" xfId="17979"/>
    <cellStyle name="Normal 25 2 12 2 2 4" xfId="17980"/>
    <cellStyle name="Normal 25 2 12 2 3" xfId="17981"/>
    <cellStyle name="Normal 25 2 12 2 3 2" xfId="17982"/>
    <cellStyle name="Normal 25 2 12 2 4" xfId="17983"/>
    <cellStyle name="Normal 25 2 12 2 4 2" xfId="17984"/>
    <cellStyle name="Normal 25 2 12 2 5" xfId="17985"/>
    <cellStyle name="Normal 25 2 12 3" xfId="17986"/>
    <cellStyle name="Normal 25 2 12 3 2" xfId="17987"/>
    <cellStyle name="Normal 25 2 12 3 2 2" xfId="17988"/>
    <cellStyle name="Normal 25 2 12 3 3" xfId="17989"/>
    <cellStyle name="Normal 25 2 12 3 3 2" xfId="17990"/>
    <cellStyle name="Normal 25 2 12 3 4" xfId="17991"/>
    <cellStyle name="Normal 25 2 12 4" xfId="17992"/>
    <cellStyle name="Normal 25 2 12 4 2" xfId="17993"/>
    <cellStyle name="Normal 25 2 12 5" xfId="17994"/>
    <cellStyle name="Normal 25 2 12 5 2" xfId="17995"/>
    <cellStyle name="Normal 25 2 12 6" xfId="17996"/>
    <cellStyle name="Normal 25 2 13" xfId="17997"/>
    <cellStyle name="Normal 25 2 13 2" xfId="17998"/>
    <cellStyle name="Normal 25 2 13 2 2" xfId="17999"/>
    <cellStyle name="Normal 25 2 13 2 2 2" xfId="18000"/>
    <cellStyle name="Normal 25 2 13 2 2 2 2" xfId="18001"/>
    <cellStyle name="Normal 25 2 13 2 2 3" xfId="18002"/>
    <cellStyle name="Normal 25 2 13 2 2 3 2" xfId="18003"/>
    <cellStyle name="Normal 25 2 13 2 2 4" xfId="18004"/>
    <cellStyle name="Normal 25 2 13 2 3" xfId="18005"/>
    <cellStyle name="Normal 25 2 13 2 3 2" xfId="18006"/>
    <cellStyle name="Normal 25 2 13 2 4" xfId="18007"/>
    <cellStyle name="Normal 25 2 13 2 4 2" xfId="18008"/>
    <cellStyle name="Normal 25 2 13 2 5" xfId="18009"/>
    <cellStyle name="Normal 25 2 13 3" xfId="18010"/>
    <cellStyle name="Normal 25 2 13 3 2" xfId="18011"/>
    <cellStyle name="Normal 25 2 13 3 2 2" xfId="18012"/>
    <cellStyle name="Normal 25 2 13 3 3" xfId="18013"/>
    <cellStyle name="Normal 25 2 13 3 3 2" xfId="18014"/>
    <cellStyle name="Normal 25 2 13 3 4" xfId="18015"/>
    <cellStyle name="Normal 25 2 13 4" xfId="18016"/>
    <cellStyle name="Normal 25 2 13 4 2" xfId="18017"/>
    <cellStyle name="Normal 25 2 13 5" xfId="18018"/>
    <cellStyle name="Normal 25 2 13 5 2" xfId="18019"/>
    <cellStyle name="Normal 25 2 13 6" xfId="18020"/>
    <cellStyle name="Normal 25 2 14" xfId="18021"/>
    <cellStyle name="Normal 25 2 14 2" xfId="18022"/>
    <cellStyle name="Normal 25 2 14 2 2" xfId="18023"/>
    <cellStyle name="Normal 25 2 14 2 2 2" xfId="18024"/>
    <cellStyle name="Normal 25 2 14 2 2 2 2" xfId="18025"/>
    <cellStyle name="Normal 25 2 14 2 2 3" xfId="18026"/>
    <cellStyle name="Normal 25 2 14 2 2 3 2" xfId="18027"/>
    <cellStyle name="Normal 25 2 14 2 2 4" xfId="18028"/>
    <cellStyle name="Normal 25 2 14 2 3" xfId="18029"/>
    <cellStyle name="Normal 25 2 14 2 3 2" xfId="18030"/>
    <cellStyle name="Normal 25 2 14 2 4" xfId="18031"/>
    <cellStyle name="Normal 25 2 14 2 4 2" xfId="18032"/>
    <cellStyle name="Normal 25 2 14 2 5" xfId="18033"/>
    <cellStyle name="Normal 25 2 14 3" xfId="18034"/>
    <cellStyle name="Normal 25 2 14 3 2" xfId="18035"/>
    <cellStyle name="Normal 25 2 14 3 2 2" xfId="18036"/>
    <cellStyle name="Normal 25 2 14 3 3" xfId="18037"/>
    <cellStyle name="Normal 25 2 14 3 3 2" xfId="18038"/>
    <cellStyle name="Normal 25 2 14 3 4" xfId="18039"/>
    <cellStyle name="Normal 25 2 14 4" xfId="18040"/>
    <cellStyle name="Normal 25 2 14 4 2" xfId="18041"/>
    <cellStyle name="Normal 25 2 14 5" xfId="18042"/>
    <cellStyle name="Normal 25 2 14 5 2" xfId="18043"/>
    <cellStyle name="Normal 25 2 14 6" xfId="18044"/>
    <cellStyle name="Normal 25 2 15" xfId="18045"/>
    <cellStyle name="Normal 25 2 15 2" xfId="18046"/>
    <cellStyle name="Normal 25 2 15 2 2" xfId="18047"/>
    <cellStyle name="Normal 25 2 15 2 2 2" xfId="18048"/>
    <cellStyle name="Normal 25 2 15 2 2 2 2" xfId="18049"/>
    <cellStyle name="Normal 25 2 15 2 2 3" xfId="18050"/>
    <cellStyle name="Normal 25 2 15 2 2 3 2" xfId="18051"/>
    <cellStyle name="Normal 25 2 15 2 2 4" xfId="18052"/>
    <cellStyle name="Normal 25 2 15 2 3" xfId="18053"/>
    <cellStyle name="Normal 25 2 15 2 3 2" xfId="18054"/>
    <cellStyle name="Normal 25 2 15 2 4" xfId="18055"/>
    <cellStyle name="Normal 25 2 15 2 4 2" xfId="18056"/>
    <cellStyle name="Normal 25 2 15 2 5" xfId="18057"/>
    <cellStyle name="Normal 25 2 15 3" xfId="18058"/>
    <cellStyle name="Normal 25 2 15 3 2" xfId="18059"/>
    <cellStyle name="Normal 25 2 15 3 2 2" xfId="18060"/>
    <cellStyle name="Normal 25 2 15 3 3" xfId="18061"/>
    <cellStyle name="Normal 25 2 15 3 3 2" xfId="18062"/>
    <cellStyle name="Normal 25 2 15 3 4" xfId="18063"/>
    <cellStyle name="Normal 25 2 15 4" xfId="18064"/>
    <cellStyle name="Normal 25 2 15 4 2" xfId="18065"/>
    <cellStyle name="Normal 25 2 15 5" xfId="18066"/>
    <cellStyle name="Normal 25 2 15 5 2" xfId="18067"/>
    <cellStyle name="Normal 25 2 15 6" xfId="18068"/>
    <cellStyle name="Normal 25 2 16" xfId="18069"/>
    <cellStyle name="Normal 25 2 16 2" xfId="18070"/>
    <cellStyle name="Normal 25 2 16 2 2" xfId="18071"/>
    <cellStyle name="Normal 25 2 16 2 2 2" xfId="18072"/>
    <cellStyle name="Normal 25 2 16 2 3" xfId="18073"/>
    <cellStyle name="Normal 25 2 16 2 3 2" xfId="18074"/>
    <cellStyle name="Normal 25 2 16 2 4" xfId="18075"/>
    <cellStyle name="Normal 25 2 16 3" xfId="18076"/>
    <cellStyle name="Normal 25 2 16 3 2" xfId="18077"/>
    <cellStyle name="Normal 25 2 16 4" xfId="18078"/>
    <cellStyle name="Normal 25 2 16 4 2" xfId="18079"/>
    <cellStyle name="Normal 25 2 16 5" xfId="18080"/>
    <cellStyle name="Normal 25 2 17" xfId="18081"/>
    <cellStyle name="Normal 25 2 17 2" xfId="18082"/>
    <cellStyle name="Normal 25 2 18" xfId="18083"/>
    <cellStyle name="Normal 25 2 18 2" xfId="18084"/>
    <cellStyle name="Normal 25 2 19" xfId="18085"/>
    <cellStyle name="Normal 25 2 2" xfId="18086"/>
    <cellStyle name="Normal 25 2 2 10" xfId="18087"/>
    <cellStyle name="Normal 25 2 2 2" xfId="18088"/>
    <cellStyle name="Normal 25 2 2 2 2" xfId="18089"/>
    <cellStyle name="Normal 25 2 2 2 2 2" xfId="18090"/>
    <cellStyle name="Normal 25 2 2 2 2 2 2" xfId="18091"/>
    <cellStyle name="Normal 25 2 2 2 2 2 2 2" xfId="18092"/>
    <cellStyle name="Normal 25 2 2 2 2 2 3" xfId="18093"/>
    <cellStyle name="Normal 25 2 2 2 2 2 3 2" xfId="18094"/>
    <cellStyle name="Normal 25 2 2 2 2 2 4" xfId="18095"/>
    <cellStyle name="Normal 25 2 2 2 2 3" xfId="18096"/>
    <cellStyle name="Normal 25 2 2 2 2 3 2" xfId="18097"/>
    <cellStyle name="Normal 25 2 2 2 2 4" xfId="18098"/>
    <cellStyle name="Normal 25 2 2 2 2 4 2" xfId="18099"/>
    <cellStyle name="Normal 25 2 2 2 2 5" xfId="18100"/>
    <cellStyle name="Normal 25 2 2 2 3" xfId="18101"/>
    <cellStyle name="Normal 25 2 2 2 3 2" xfId="18102"/>
    <cellStyle name="Normal 25 2 2 2 3 2 2" xfId="18103"/>
    <cellStyle name="Normal 25 2 2 2 3 3" xfId="18104"/>
    <cellStyle name="Normal 25 2 2 2 3 3 2" xfId="18105"/>
    <cellStyle name="Normal 25 2 2 2 3 4" xfId="18106"/>
    <cellStyle name="Normal 25 2 2 2 4" xfId="18107"/>
    <cellStyle name="Normal 25 2 2 2 4 2" xfId="18108"/>
    <cellStyle name="Normal 25 2 2 2 5" xfId="18109"/>
    <cellStyle name="Normal 25 2 2 2 5 2" xfId="18110"/>
    <cellStyle name="Normal 25 2 2 2 6" xfId="18111"/>
    <cellStyle name="Normal 25 2 2 3" xfId="18112"/>
    <cellStyle name="Normal 25 2 2 3 2" xfId="18113"/>
    <cellStyle name="Normal 25 2 2 3 2 2" xfId="18114"/>
    <cellStyle name="Normal 25 2 2 3 2 2 2" xfId="18115"/>
    <cellStyle name="Normal 25 2 2 3 2 3" xfId="18116"/>
    <cellStyle name="Normal 25 2 2 3 2 3 2" xfId="18117"/>
    <cellStyle name="Normal 25 2 2 3 2 4" xfId="18118"/>
    <cellStyle name="Normal 25 2 2 3 3" xfId="18119"/>
    <cellStyle name="Normal 25 2 2 3 3 2" xfId="18120"/>
    <cellStyle name="Normal 25 2 2 3 4" xfId="18121"/>
    <cellStyle name="Normal 25 2 2 3 4 2" xfId="18122"/>
    <cellStyle name="Normal 25 2 2 3 5" xfId="18123"/>
    <cellStyle name="Normal 25 2 2 4" xfId="18124"/>
    <cellStyle name="Normal 25 2 2 4 2" xfId="18125"/>
    <cellStyle name="Normal 25 2 2 4 2 2" xfId="18126"/>
    <cellStyle name="Normal 25 2 2 4 3" xfId="18127"/>
    <cellStyle name="Normal 25 2 2 4 3 2" xfId="18128"/>
    <cellStyle name="Normal 25 2 2 4 4" xfId="18129"/>
    <cellStyle name="Normal 25 2 2 5" xfId="18130"/>
    <cellStyle name="Normal 25 2 2 5 2" xfId="18131"/>
    <cellStyle name="Normal 25 2 2 5 2 2" xfId="18132"/>
    <cellStyle name="Normal 25 2 2 5 3" xfId="18133"/>
    <cellStyle name="Normal 25 2 2 5 3 2" xfId="18134"/>
    <cellStyle name="Normal 25 2 2 5 4" xfId="18135"/>
    <cellStyle name="Normal 25 2 2 6" xfId="18136"/>
    <cellStyle name="Normal 25 2 2 6 2" xfId="18137"/>
    <cellStyle name="Normal 25 2 2 7" xfId="18138"/>
    <cellStyle name="Normal 25 2 2 7 2" xfId="18139"/>
    <cellStyle name="Normal 25 2 2 8" xfId="18140"/>
    <cellStyle name="Normal 25 2 2 9" xfId="18141"/>
    <cellStyle name="Normal 25 2 20" xfId="18142"/>
    <cellStyle name="Normal 25 2 21" xfId="18143"/>
    <cellStyle name="Normal 25 2 3" xfId="18144"/>
    <cellStyle name="Normal 25 2 3 10" xfId="18145"/>
    <cellStyle name="Normal 25 2 3 2" xfId="18146"/>
    <cellStyle name="Normal 25 2 3 2 2" xfId="18147"/>
    <cellStyle name="Normal 25 2 3 2 2 2" xfId="18148"/>
    <cellStyle name="Normal 25 2 3 2 2 2 2" xfId="18149"/>
    <cellStyle name="Normal 25 2 3 2 2 2 2 2" xfId="18150"/>
    <cellStyle name="Normal 25 2 3 2 2 2 3" xfId="18151"/>
    <cellStyle name="Normal 25 2 3 2 2 2 3 2" xfId="18152"/>
    <cellStyle name="Normal 25 2 3 2 2 2 4" xfId="18153"/>
    <cellStyle name="Normal 25 2 3 2 2 3" xfId="18154"/>
    <cellStyle name="Normal 25 2 3 2 2 3 2" xfId="18155"/>
    <cellStyle name="Normal 25 2 3 2 2 4" xfId="18156"/>
    <cellStyle name="Normal 25 2 3 2 2 4 2" xfId="18157"/>
    <cellStyle name="Normal 25 2 3 2 2 5" xfId="18158"/>
    <cellStyle name="Normal 25 2 3 2 3" xfId="18159"/>
    <cellStyle name="Normal 25 2 3 2 3 2" xfId="18160"/>
    <cellStyle name="Normal 25 2 3 2 3 2 2" xfId="18161"/>
    <cellStyle name="Normal 25 2 3 2 3 3" xfId="18162"/>
    <cellStyle name="Normal 25 2 3 2 3 3 2" xfId="18163"/>
    <cellStyle name="Normal 25 2 3 2 3 4" xfId="18164"/>
    <cellStyle name="Normal 25 2 3 2 4" xfId="18165"/>
    <cellStyle name="Normal 25 2 3 2 4 2" xfId="18166"/>
    <cellStyle name="Normal 25 2 3 2 5" xfId="18167"/>
    <cellStyle name="Normal 25 2 3 2 5 2" xfId="18168"/>
    <cellStyle name="Normal 25 2 3 2 6" xfId="18169"/>
    <cellStyle name="Normal 25 2 3 3" xfId="18170"/>
    <cellStyle name="Normal 25 2 3 3 2" xfId="18171"/>
    <cellStyle name="Normal 25 2 3 3 2 2" xfId="18172"/>
    <cellStyle name="Normal 25 2 3 3 2 2 2" xfId="18173"/>
    <cellStyle name="Normal 25 2 3 3 2 3" xfId="18174"/>
    <cellStyle name="Normal 25 2 3 3 2 3 2" xfId="18175"/>
    <cellStyle name="Normal 25 2 3 3 2 4" xfId="18176"/>
    <cellStyle name="Normal 25 2 3 3 3" xfId="18177"/>
    <cellStyle name="Normal 25 2 3 3 3 2" xfId="18178"/>
    <cellStyle name="Normal 25 2 3 3 4" xfId="18179"/>
    <cellStyle name="Normal 25 2 3 3 4 2" xfId="18180"/>
    <cellStyle name="Normal 25 2 3 3 5" xfId="18181"/>
    <cellStyle name="Normal 25 2 3 4" xfId="18182"/>
    <cellStyle name="Normal 25 2 3 4 2" xfId="18183"/>
    <cellStyle name="Normal 25 2 3 4 2 2" xfId="18184"/>
    <cellStyle name="Normal 25 2 3 4 3" xfId="18185"/>
    <cellStyle name="Normal 25 2 3 4 3 2" xfId="18186"/>
    <cellStyle name="Normal 25 2 3 4 4" xfId="18187"/>
    <cellStyle name="Normal 25 2 3 5" xfId="18188"/>
    <cellStyle name="Normal 25 2 3 5 2" xfId="18189"/>
    <cellStyle name="Normal 25 2 3 5 2 2" xfId="18190"/>
    <cellStyle name="Normal 25 2 3 5 3" xfId="18191"/>
    <cellStyle name="Normal 25 2 3 5 3 2" xfId="18192"/>
    <cellStyle name="Normal 25 2 3 5 4" xfId="18193"/>
    <cellStyle name="Normal 25 2 3 6" xfId="18194"/>
    <cellStyle name="Normal 25 2 3 6 2" xfId="18195"/>
    <cellStyle name="Normal 25 2 3 7" xfId="18196"/>
    <cellStyle name="Normal 25 2 3 7 2" xfId="18197"/>
    <cellStyle name="Normal 25 2 3 8" xfId="18198"/>
    <cellStyle name="Normal 25 2 3 9" xfId="18199"/>
    <cellStyle name="Normal 25 2 4" xfId="18200"/>
    <cellStyle name="Normal 25 2 4 10" xfId="18201"/>
    <cellStyle name="Normal 25 2 4 2" xfId="18202"/>
    <cellStyle name="Normal 25 2 4 2 2" xfId="18203"/>
    <cellStyle name="Normal 25 2 4 2 2 2" xfId="18204"/>
    <cellStyle name="Normal 25 2 4 2 2 2 2" xfId="18205"/>
    <cellStyle name="Normal 25 2 4 2 2 2 2 2" xfId="18206"/>
    <cellStyle name="Normal 25 2 4 2 2 2 3" xfId="18207"/>
    <cellStyle name="Normal 25 2 4 2 2 2 3 2" xfId="18208"/>
    <cellStyle name="Normal 25 2 4 2 2 2 4" xfId="18209"/>
    <cellStyle name="Normal 25 2 4 2 2 3" xfId="18210"/>
    <cellStyle name="Normal 25 2 4 2 2 3 2" xfId="18211"/>
    <cellStyle name="Normal 25 2 4 2 2 4" xfId="18212"/>
    <cellStyle name="Normal 25 2 4 2 2 4 2" xfId="18213"/>
    <cellStyle name="Normal 25 2 4 2 2 5" xfId="18214"/>
    <cellStyle name="Normal 25 2 4 2 3" xfId="18215"/>
    <cellStyle name="Normal 25 2 4 2 3 2" xfId="18216"/>
    <cellStyle name="Normal 25 2 4 2 3 2 2" xfId="18217"/>
    <cellStyle name="Normal 25 2 4 2 3 3" xfId="18218"/>
    <cellStyle name="Normal 25 2 4 2 3 3 2" xfId="18219"/>
    <cellStyle name="Normal 25 2 4 2 3 4" xfId="18220"/>
    <cellStyle name="Normal 25 2 4 2 4" xfId="18221"/>
    <cellStyle name="Normal 25 2 4 2 4 2" xfId="18222"/>
    <cellStyle name="Normal 25 2 4 2 5" xfId="18223"/>
    <cellStyle name="Normal 25 2 4 2 5 2" xfId="18224"/>
    <cellStyle name="Normal 25 2 4 2 6" xfId="18225"/>
    <cellStyle name="Normal 25 2 4 3" xfId="18226"/>
    <cellStyle name="Normal 25 2 4 3 2" xfId="18227"/>
    <cellStyle name="Normal 25 2 4 3 2 2" xfId="18228"/>
    <cellStyle name="Normal 25 2 4 3 2 2 2" xfId="18229"/>
    <cellStyle name="Normal 25 2 4 3 2 3" xfId="18230"/>
    <cellStyle name="Normal 25 2 4 3 2 3 2" xfId="18231"/>
    <cellStyle name="Normal 25 2 4 3 2 4" xfId="18232"/>
    <cellStyle name="Normal 25 2 4 3 3" xfId="18233"/>
    <cellStyle name="Normal 25 2 4 3 3 2" xfId="18234"/>
    <cellStyle name="Normal 25 2 4 3 4" xfId="18235"/>
    <cellStyle name="Normal 25 2 4 3 4 2" xfId="18236"/>
    <cellStyle name="Normal 25 2 4 3 5" xfId="18237"/>
    <cellStyle name="Normal 25 2 4 4" xfId="18238"/>
    <cellStyle name="Normal 25 2 4 4 2" xfId="18239"/>
    <cellStyle name="Normal 25 2 4 4 2 2" xfId="18240"/>
    <cellStyle name="Normal 25 2 4 4 3" xfId="18241"/>
    <cellStyle name="Normal 25 2 4 4 3 2" xfId="18242"/>
    <cellStyle name="Normal 25 2 4 4 4" xfId="18243"/>
    <cellStyle name="Normal 25 2 4 5" xfId="18244"/>
    <cellStyle name="Normal 25 2 4 5 2" xfId="18245"/>
    <cellStyle name="Normal 25 2 4 5 2 2" xfId="18246"/>
    <cellStyle name="Normal 25 2 4 5 3" xfId="18247"/>
    <cellStyle name="Normal 25 2 4 5 3 2" xfId="18248"/>
    <cellStyle name="Normal 25 2 4 5 4" xfId="18249"/>
    <cellStyle name="Normal 25 2 4 6" xfId="18250"/>
    <cellStyle name="Normal 25 2 4 6 2" xfId="18251"/>
    <cellStyle name="Normal 25 2 4 7" xfId="18252"/>
    <cellStyle name="Normal 25 2 4 7 2" xfId="18253"/>
    <cellStyle name="Normal 25 2 4 8" xfId="18254"/>
    <cellStyle name="Normal 25 2 4 9" xfId="18255"/>
    <cellStyle name="Normal 25 2 5" xfId="18256"/>
    <cellStyle name="Normal 25 2 5 10" xfId="18257"/>
    <cellStyle name="Normal 25 2 5 2" xfId="18258"/>
    <cellStyle name="Normal 25 2 5 2 2" xfId="18259"/>
    <cellStyle name="Normal 25 2 5 2 2 2" xfId="18260"/>
    <cellStyle name="Normal 25 2 5 2 2 2 2" xfId="18261"/>
    <cellStyle name="Normal 25 2 5 2 2 2 2 2" xfId="18262"/>
    <cellStyle name="Normal 25 2 5 2 2 2 3" xfId="18263"/>
    <cellStyle name="Normal 25 2 5 2 2 2 3 2" xfId="18264"/>
    <cellStyle name="Normal 25 2 5 2 2 2 4" xfId="18265"/>
    <cellStyle name="Normal 25 2 5 2 2 3" xfId="18266"/>
    <cellStyle name="Normal 25 2 5 2 2 3 2" xfId="18267"/>
    <cellStyle name="Normal 25 2 5 2 2 4" xfId="18268"/>
    <cellStyle name="Normal 25 2 5 2 2 4 2" xfId="18269"/>
    <cellStyle name="Normal 25 2 5 2 2 5" xfId="18270"/>
    <cellStyle name="Normal 25 2 5 2 3" xfId="18271"/>
    <cellStyle name="Normal 25 2 5 2 3 2" xfId="18272"/>
    <cellStyle name="Normal 25 2 5 2 3 2 2" xfId="18273"/>
    <cellStyle name="Normal 25 2 5 2 3 3" xfId="18274"/>
    <cellStyle name="Normal 25 2 5 2 3 3 2" xfId="18275"/>
    <cellStyle name="Normal 25 2 5 2 3 4" xfId="18276"/>
    <cellStyle name="Normal 25 2 5 2 4" xfId="18277"/>
    <cellStyle name="Normal 25 2 5 2 4 2" xfId="18278"/>
    <cellStyle name="Normal 25 2 5 2 5" xfId="18279"/>
    <cellStyle name="Normal 25 2 5 2 5 2" xfId="18280"/>
    <cellStyle name="Normal 25 2 5 2 6" xfId="18281"/>
    <cellStyle name="Normal 25 2 5 3" xfId="18282"/>
    <cellStyle name="Normal 25 2 5 3 2" xfId="18283"/>
    <cellStyle name="Normal 25 2 5 3 2 2" xfId="18284"/>
    <cellStyle name="Normal 25 2 5 3 2 2 2" xfId="18285"/>
    <cellStyle name="Normal 25 2 5 3 2 3" xfId="18286"/>
    <cellStyle name="Normal 25 2 5 3 2 3 2" xfId="18287"/>
    <cellStyle name="Normal 25 2 5 3 2 4" xfId="18288"/>
    <cellStyle name="Normal 25 2 5 3 3" xfId="18289"/>
    <cellStyle name="Normal 25 2 5 3 3 2" xfId="18290"/>
    <cellStyle name="Normal 25 2 5 3 4" xfId="18291"/>
    <cellStyle name="Normal 25 2 5 3 4 2" xfId="18292"/>
    <cellStyle name="Normal 25 2 5 3 5" xfId="18293"/>
    <cellStyle name="Normal 25 2 5 4" xfId="18294"/>
    <cellStyle name="Normal 25 2 5 4 2" xfId="18295"/>
    <cellStyle name="Normal 25 2 5 4 2 2" xfId="18296"/>
    <cellStyle name="Normal 25 2 5 4 3" xfId="18297"/>
    <cellStyle name="Normal 25 2 5 4 3 2" xfId="18298"/>
    <cellStyle name="Normal 25 2 5 4 4" xfId="18299"/>
    <cellStyle name="Normal 25 2 5 5" xfId="18300"/>
    <cellStyle name="Normal 25 2 5 5 2" xfId="18301"/>
    <cellStyle name="Normal 25 2 5 5 2 2" xfId="18302"/>
    <cellStyle name="Normal 25 2 5 5 3" xfId="18303"/>
    <cellStyle name="Normal 25 2 5 5 3 2" xfId="18304"/>
    <cellStyle name="Normal 25 2 5 5 4" xfId="18305"/>
    <cellStyle name="Normal 25 2 5 6" xfId="18306"/>
    <cellStyle name="Normal 25 2 5 6 2" xfId="18307"/>
    <cellStyle name="Normal 25 2 5 7" xfId="18308"/>
    <cellStyle name="Normal 25 2 5 7 2" xfId="18309"/>
    <cellStyle name="Normal 25 2 5 8" xfId="18310"/>
    <cellStyle name="Normal 25 2 5 9" xfId="18311"/>
    <cellStyle name="Normal 25 2 6" xfId="18312"/>
    <cellStyle name="Normal 25 2 6 10" xfId="18313"/>
    <cellStyle name="Normal 25 2 6 2" xfId="18314"/>
    <cellStyle name="Normal 25 2 6 2 2" xfId="18315"/>
    <cellStyle name="Normal 25 2 6 2 2 2" xfId="18316"/>
    <cellStyle name="Normal 25 2 6 2 2 2 2" xfId="18317"/>
    <cellStyle name="Normal 25 2 6 2 2 2 2 2" xfId="18318"/>
    <cellStyle name="Normal 25 2 6 2 2 2 3" xfId="18319"/>
    <cellStyle name="Normal 25 2 6 2 2 2 3 2" xfId="18320"/>
    <cellStyle name="Normal 25 2 6 2 2 2 4" xfId="18321"/>
    <cellStyle name="Normal 25 2 6 2 2 3" xfId="18322"/>
    <cellStyle name="Normal 25 2 6 2 2 3 2" xfId="18323"/>
    <cellStyle name="Normal 25 2 6 2 2 4" xfId="18324"/>
    <cellStyle name="Normal 25 2 6 2 2 4 2" xfId="18325"/>
    <cellStyle name="Normal 25 2 6 2 2 5" xfId="18326"/>
    <cellStyle name="Normal 25 2 6 2 3" xfId="18327"/>
    <cellStyle name="Normal 25 2 6 2 3 2" xfId="18328"/>
    <cellStyle name="Normal 25 2 6 2 3 2 2" xfId="18329"/>
    <cellStyle name="Normal 25 2 6 2 3 3" xfId="18330"/>
    <cellStyle name="Normal 25 2 6 2 3 3 2" xfId="18331"/>
    <cellStyle name="Normal 25 2 6 2 3 4" xfId="18332"/>
    <cellStyle name="Normal 25 2 6 2 4" xfId="18333"/>
    <cellStyle name="Normal 25 2 6 2 4 2" xfId="18334"/>
    <cellStyle name="Normal 25 2 6 2 5" xfId="18335"/>
    <cellStyle name="Normal 25 2 6 2 5 2" xfId="18336"/>
    <cellStyle name="Normal 25 2 6 2 6" xfId="18337"/>
    <cellStyle name="Normal 25 2 6 3" xfId="18338"/>
    <cellStyle name="Normal 25 2 6 3 2" xfId="18339"/>
    <cellStyle name="Normal 25 2 6 3 2 2" xfId="18340"/>
    <cellStyle name="Normal 25 2 6 3 2 2 2" xfId="18341"/>
    <cellStyle name="Normal 25 2 6 3 2 3" xfId="18342"/>
    <cellStyle name="Normal 25 2 6 3 2 3 2" xfId="18343"/>
    <cellStyle name="Normal 25 2 6 3 2 4" xfId="18344"/>
    <cellStyle name="Normal 25 2 6 3 3" xfId="18345"/>
    <cellStyle name="Normal 25 2 6 3 3 2" xfId="18346"/>
    <cellStyle name="Normal 25 2 6 3 4" xfId="18347"/>
    <cellStyle name="Normal 25 2 6 3 4 2" xfId="18348"/>
    <cellStyle name="Normal 25 2 6 3 5" xfId="18349"/>
    <cellStyle name="Normal 25 2 6 4" xfId="18350"/>
    <cellStyle name="Normal 25 2 6 4 2" xfId="18351"/>
    <cellStyle name="Normal 25 2 6 4 2 2" xfId="18352"/>
    <cellStyle name="Normal 25 2 6 4 3" xfId="18353"/>
    <cellStyle name="Normal 25 2 6 4 3 2" xfId="18354"/>
    <cellStyle name="Normal 25 2 6 4 4" xfId="18355"/>
    <cellStyle name="Normal 25 2 6 5" xfId="18356"/>
    <cellStyle name="Normal 25 2 6 5 2" xfId="18357"/>
    <cellStyle name="Normal 25 2 6 5 2 2" xfId="18358"/>
    <cellStyle name="Normal 25 2 6 5 3" xfId="18359"/>
    <cellStyle name="Normal 25 2 6 5 3 2" xfId="18360"/>
    <cellStyle name="Normal 25 2 6 5 4" xfId="18361"/>
    <cellStyle name="Normal 25 2 6 6" xfId="18362"/>
    <cellStyle name="Normal 25 2 6 6 2" xfId="18363"/>
    <cellStyle name="Normal 25 2 6 7" xfId="18364"/>
    <cellStyle name="Normal 25 2 6 7 2" xfId="18365"/>
    <cellStyle name="Normal 25 2 6 8" xfId="18366"/>
    <cellStyle name="Normal 25 2 6 9" xfId="18367"/>
    <cellStyle name="Normal 25 2 7" xfId="18368"/>
    <cellStyle name="Normal 25 2 7 10" xfId="18369"/>
    <cellStyle name="Normal 25 2 7 2" xfId="18370"/>
    <cellStyle name="Normal 25 2 7 2 2" xfId="18371"/>
    <cellStyle name="Normal 25 2 7 2 2 2" xfId="18372"/>
    <cellStyle name="Normal 25 2 7 2 2 2 2" xfId="18373"/>
    <cellStyle name="Normal 25 2 7 2 2 2 2 2" xfId="18374"/>
    <cellStyle name="Normal 25 2 7 2 2 2 3" xfId="18375"/>
    <cellStyle name="Normal 25 2 7 2 2 2 3 2" xfId="18376"/>
    <cellStyle name="Normal 25 2 7 2 2 2 4" xfId="18377"/>
    <cellStyle name="Normal 25 2 7 2 2 3" xfId="18378"/>
    <cellStyle name="Normal 25 2 7 2 2 3 2" xfId="18379"/>
    <cellStyle name="Normal 25 2 7 2 2 4" xfId="18380"/>
    <cellStyle name="Normal 25 2 7 2 2 4 2" xfId="18381"/>
    <cellStyle name="Normal 25 2 7 2 2 5" xfId="18382"/>
    <cellStyle name="Normal 25 2 7 2 3" xfId="18383"/>
    <cellStyle name="Normal 25 2 7 2 3 2" xfId="18384"/>
    <cellStyle name="Normal 25 2 7 2 3 2 2" xfId="18385"/>
    <cellStyle name="Normal 25 2 7 2 3 3" xfId="18386"/>
    <cellStyle name="Normal 25 2 7 2 3 3 2" xfId="18387"/>
    <cellStyle name="Normal 25 2 7 2 3 4" xfId="18388"/>
    <cellStyle name="Normal 25 2 7 2 4" xfId="18389"/>
    <cellStyle name="Normal 25 2 7 2 4 2" xfId="18390"/>
    <cellStyle name="Normal 25 2 7 2 5" xfId="18391"/>
    <cellStyle name="Normal 25 2 7 2 5 2" xfId="18392"/>
    <cellStyle name="Normal 25 2 7 2 6" xfId="18393"/>
    <cellStyle name="Normal 25 2 7 3" xfId="18394"/>
    <cellStyle name="Normal 25 2 7 3 2" xfId="18395"/>
    <cellStyle name="Normal 25 2 7 3 2 2" xfId="18396"/>
    <cellStyle name="Normal 25 2 7 3 2 2 2" xfId="18397"/>
    <cellStyle name="Normal 25 2 7 3 2 3" xfId="18398"/>
    <cellStyle name="Normal 25 2 7 3 2 3 2" xfId="18399"/>
    <cellStyle name="Normal 25 2 7 3 2 4" xfId="18400"/>
    <cellStyle name="Normal 25 2 7 3 3" xfId="18401"/>
    <cellStyle name="Normal 25 2 7 3 3 2" xfId="18402"/>
    <cellStyle name="Normal 25 2 7 3 4" xfId="18403"/>
    <cellStyle name="Normal 25 2 7 3 4 2" xfId="18404"/>
    <cellStyle name="Normal 25 2 7 3 5" xfId="18405"/>
    <cellStyle name="Normal 25 2 7 4" xfId="18406"/>
    <cellStyle name="Normal 25 2 7 4 2" xfId="18407"/>
    <cellStyle name="Normal 25 2 7 4 2 2" xfId="18408"/>
    <cellStyle name="Normal 25 2 7 4 3" xfId="18409"/>
    <cellStyle name="Normal 25 2 7 4 3 2" xfId="18410"/>
    <cellStyle name="Normal 25 2 7 4 4" xfId="18411"/>
    <cellStyle name="Normal 25 2 7 5" xfId="18412"/>
    <cellStyle name="Normal 25 2 7 5 2" xfId="18413"/>
    <cellStyle name="Normal 25 2 7 5 2 2" xfId="18414"/>
    <cellStyle name="Normal 25 2 7 5 3" xfId="18415"/>
    <cellStyle name="Normal 25 2 7 5 3 2" xfId="18416"/>
    <cellStyle name="Normal 25 2 7 5 4" xfId="18417"/>
    <cellStyle name="Normal 25 2 7 6" xfId="18418"/>
    <cellStyle name="Normal 25 2 7 6 2" xfId="18419"/>
    <cellStyle name="Normal 25 2 7 7" xfId="18420"/>
    <cellStyle name="Normal 25 2 7 7 2" xfId="18421"/>
    <cellStyle name="Normal 25 2 7 8" xfId="18422"/>
    <cellStyle name="Normal 25 2 7 9" xfId="18423"/>
    <cellStyle name="Normal 25 2 8" xfId="18424"/>
    <cellStyle name="Normal 25 2 8 2" xfId="18425"/>
    <cellStyle name="Normal 25 2 8 2 2" xfId="18426"/>
    <cellStyle name="Normal 25 2 8 2 2 2" xfId="18427"/>
    <cellStyle name="Normal 25 2 8 2 2 2 2" xfId="18428"/>
    <cellStyle name="Normal 25 2 8 2 2 3" xfId="18429"/>
    <cellStyle name="Normal 25 2 8 2 2 3 2" xfId="18430"/>
    <cellStyle name="Normal 25 2 8 2 2 4" xfId="18431"/>
    <cellStyle name="Normal 25 2 8 2 3" xfId="18432"/>
    <cellStyle name="Normal 25 2 8 2 3 2" xfId="18433"/>
    <cellStyle name="Normal 25 2 8 2 4" xfId="18434"/>
    <cellStyle name="Normal 25 2 8 2 4 2" xfId="18435"/>
    <cellStyle name="Normal 25 2 8 2 5" xfId="18436"/>
    <cellStyle name="Normal 25 2 8 3" xfId="18437"/>
    <cellStyle name="Normal 25 2 8 3 2" xfId="18438"/>
    <cellStyle name="Normal 25 2 8 3 2 2" xfId="18439"/>
    <cellStyle name="Normal 25 2 8 3 3" xfId="18440"/>
    <cellStyle name="Normal 25 2 8 3 3 2" xfId="18441"/>
    <cellStyle name="Normal 25 2 8 3 4" xfId="18442"/>
    <cellStyle name="Normal 25 2 8 4" xfId="18443"/>
    <cellStyle name="Normal 25 2 8 4 2" xfId="18444"/>
    <cellStyle name="Normal 25 2 8 5" xfId="18445"/>
    <cellStyle name="Normal 25 2 8 5 2" xfId="18446"/>
    <cellStyle name="Normal 25 2 8 6" xfId="18447"/>
    <cellStyle name="Normal 25 2 9" xfId="18448"/>
    <cellStyle name="Normal 25 2 9 2" xfId="18449"/>
    <cellStyle name="Normal 25 2 9 2 2" xfId="18450"/>
    <cellStyle name="Normal 25 2 9 2 2 2" xfId="18451"/>
    <cellStyle name="Normal 25 2 9 2 2 2 2" xfId="18452"/>
    <cellStyle name="Normal 25 2 9 2 2 3" xfId="18453"/>
    <cellStyle name="Normal 25 2 9 2 2 3 2" xfId="18454"/>
    <cellStyle name="Normal 25 2 9 2 2 4" xfId="18455"/>
    <cellStyle name="Normal 25 2 9 2 3" xfId="18456"/>
    <cellStyle name="Normal 25 2 9 2 3 2" xfId="18457"/>
    <cellStyle name="Normal 25 2 9 2 4" xfId="18458"/>
    <cellStyle name="Normal 25 2 9 2 4 2" xfId="18459"/>
    <cellStyle name="Normal 25 2 9 2 5" xfId="18460"/>
    <cellStyle name="Normal 25 2 9 3" xfId="18461"/>
    <cellStyle name="Normal 25 2 9 3 2" xfId="18462"/>
    <cellStyle name="Normal 25 2 9 3 2 2" xfId="18463"/>
    <cellStyle name="Normal 25 2 9 3 3" xfId="18464"/>
    <cellStyle name="Normal 25 2 9 3 3 2" xfId="18465"/>
    <cellStyle name="Normal 25 2 9 3 4" xfId="18466"/>
    <cellStyle name="Normal 25 2 9 4" xfId="18467"/>
    <cellStyle name="Normal 25 2 9 4 2" xfId="18468"/>
    <cellStyle name="Normal 25 2 9 5" xfId="18469"/>
    <cellStyle name="Normal 25 2 9 5 2" xfId="18470"/>
    <cellStyle name="Normal 25 2 9 6" xfId="18471"/>
    <cellStyle name="Normal 25 20" xfId="18472"/>
    <cellStyle name="Normal 25 21" xfId="18473"/>
    <cellStyle name="Normal 25 3" xfId="18474"/>
    <cellStyle name="Normal 25 3 10" xfId="18475"/>
    <cellStyle name="Normal 25 3 10 2" xfId="18476"/>
    <cellStyle name="Normal 25 3 10 2 2" xfId="18477"/>
    <cellStyle name="Normal 25 3 10 2 2 2" xfId="18478"/>
    <cellStyle name="Normal 25 3 10 2 2 2 2" xfId="18479"/>
    <cellStyle name="Normal 25 3 10 2 2 3" xfId="18480"/>
    <cellStyle name="Normal 25 3 10 2 2 3 2" xfId="18481"/>
    <cellStyle name="Normal 25 3 10 2 2 4" xfId="18482"/>
    <cellStyle name="Normal 25 3 10 2 3" xfId="18483"/>
    <cellStyle name="Normal 25 3 10 2 3 2" xfId="18484"/>
    <cellStyle name="Normal 25 3 10 2 4" xfId="18485"/>
    <cellStyle name="Normal 25 3 10 2 4 2" xfId="18486"/>
    <cellStyle name="Normal 25 3 10 2 5" xfId="18487"/>
    <cellStyle name="Normal 25 3 10 3" xfId="18488"/>
    <cellStyle name="Normal 25 3 10 3 2" xfId="18489"/>
    <cellStyle name="Normal 25 3 10 3 2 2" xfId="18490"/>
    <cellStyle name="Normal 25 3 10 3 3" xfId="18491"/>
    <cellStyle name="Normal 25 3 10 3 3 2" xfId="18492"/>
    <cellStyle name="Normal 25 3 10 3 4" xfId="18493"/>
    <cellStyle name="Normal 25 3 10 4" xfId="18494"/>
    <cellStyle name="Normal 25 3 10 4 2" xfId="18495"/>
    <cellStyle name="Normal 25 3 10 5" xfId="18496"/>
    <cellStyle name="Normal 25 3 10 5 2" xfId="18497"/>
    <cellStyle name="Normal 25 3 10 6" xfId="18498"/>
    <cellStyle name="Normal 25 3 11" xfId="18499"/>
    <cellStyle name="Normal 25 3 11 2" xfId="18500"/>
    <cellStyle name="Normal 25 3 11 2 2" xfId="18501"/>
    <cellStyle name="Normal 25 3 11 2 2 2" xfId="18502"/>
    <cellStyle name="Normal 25 3 11 2 2 2 2" xfId="18503"/>
    <cellStyle name="Normal 25 3 11 2 2 3" xfId="18504"/>
    <cellStyle name="Normal 25 3 11 2 2 3 2" xfId="18505"/>
    <cellStyle name="Normal 25 3 11 2 2 4" xfId="18506"/>
    <cellStyle name="Normal 25 3 11 2 3" xfId="18507"/>
    <cellStyle name="Normal 25 3 11 2 3 2" xfId="18508"/>
    <cellStyle name="Normal 25 3 11 2 4" xfId="18509"/>
    <cellStyle name="Normal 25 3 11 2 4 2" xfId="18510"/>
    <cellStyle name="Normal 25 3 11 2 5" xfId="18511"/>
    <cellStyle name="Normal 25 3 11 3" xfId="18512"/>
    <cellStyle name="Normal 25 3 11 3 2" xfId="18513"/>
    <cellStyle name="Normal 25 3 11 3 2 2" xfId="18514"/>
    <cellStyle name="Normal 25 3 11 3 3" xfId="18515"/>
    <cellStyle name="Normal 25 3 11 3 3 2" xfId="18516"/>
    <cellStyle name="Normal 25 3 11 3 4" xfId="18517"/>
    <cellStyle name="Normal 25 3 11 4" xfId="18518"/>
    <cellStyle name="Normal 25 3 11 4 2" xfId="18519"/>
    <cellStyle name="Normal 25 3 11 5" xfId="18520"/>
    <cellStyle name="Normal 25 3 11 5 2" xfId="18521"/>
    <cellStyle name="Normal 25 3 11 6" xfId="18522"/>
    <cellStyle name="Normal 25 3 12" xfId="18523"/>
    <cellStyle name="Normal 25 3 12 2" xfId="18524"/>
    <cellStyle name="Normal 25 3 12 2 2" xfId="18525"/>
    <cellStyle name="Normal 25 3 12 2 2 2" xfId="18526"/>
    <cellStyle name="Normal 25 3 12 2 2 2 2" xfId="18527"/>
    <cellStyle name="Normal 25 3 12 2 2 3" xfId="18528"/>
    <cellStyle name="Normal 25 3 12 2 2 3 2" xfId="18529"/>
    <cellStyle name="Normal 25 3 12 2 2 4" xfId="18530"/>
    <cellStyle name="Normal 25 3 12 2 3" xfId="18531"/>
    <cellStyle name="Normal 25 3 12 2 3 2" xfId="18532"/>
    <cellStyle name="Normal 25 3 12 2 4" xfId="18533"/>
    <cellStyle name="Normal 25 3 12 2 4 2" xfId="18534"/>
    <cellStyle name="Normal 25 3 12 2 5" xfId="18535"/>
    <cellStyle name="Normal 25 3 12 3" xfId="18536"/>
    <cellStyle name="Normal 25 3 12 3 2" xfId="18537"/>
    <cellStyle name="Normal 25 3 12 3 2 2" xfId="18538"/>
    <cellStyle name="Normal 25 3 12 3 3" xfId="18539"/>
    <cellStyle name="Normal 25 3 12 3 3 2" xfId="18540"/>
    <cellStyle name="Normal 25 3 12 3 4" xfId="18541"/>
    <cellStyle name="Normal 25 3 12 4" xfId="18542"/>
    <cellStyle name="Normal 25 3 12 4 2" xfId="18543"/>
    <cellStyle name="Normal 25 3 12 5" xfId="18544"/>
    <cellStyle name="Normal 25 3 12 5 2" xfId="18545"/>
    <cellStyle name="Normal 25 3 12 6" xfId="18546"/>
    <cellStyle name="Normal 25 3 13" xfId="18547"/>
    <cellStyle name="Normal 25 3 13 2" xfId="18548"/>
    <cellStyle name="Normal 25 3 13 2 2" xfId="18549"/>
    <cellStyle name="Normal 25 3 13 2 2 2" xfId="18550"/>
    <cellStyle name="Normal 25 3 13 2 2 2 2" xfId="18551"/>
    <cellStyle name="Normal 25 3 13 2 2 3" xfId="18552"/>
    <cellStyle name="Normal 25 3 13 2 2 3 2" xfId="18553"/>
    <cellStyle name="Normal 25 3 13 2 2 4" xfId="18554"/>
    <cellStyle name="Normal 25 3 13 2 3" xfId="18555"/>
    <cellStyle name="Normal 25 3 13 2 3 2" xfId="18556"/>
    <cellStyle name="Normal 25 3 13 2 4" xfId="18557"/>
    <cellStyle name="Normal 25 3 13 2 4 2" xfId="18558"/>
    <cellStyle name="Normal 25 3 13 2 5" xfId="18559"/>
    <cellStyle name="Normal 25 3 13 3" xfId="18560"/>
    <cellStyle name="Normal 25 3 13 3 2" xfId="18561"/>
    <cellStyle name="Normal 25 3 13 3 2 2" xfId="18562"/>
    <cellStyle name="Normal 25 3 13 3 3" xfId="18563"/>
    <cellStyle name="Normal 25 3 13 3 3 2" xfId="18564"/>
    <cellStyle name="Normal 25 3 13 3 4" xfId="18565"/>
    <cellStyle name="Normal 25 3 13 4" xfId="18566"/>
    <cellStyle name="Normal 25 3 13 4 2" xfId="18567"/>
    <cellStyle name="Normal 25 3 13 5" xfId="18568"/>
    <cellStyle name="Normal 25 3 13 5 2" xfId="18569"/>
    <cellStyle name="Normal 25 3 13 6" xfId="18570"/>
    <cellStyle name="Normal 25 3 14" xfId="18571"/>
    <cellStyle name="Normal 25 3 14 2" xfId="18572"/>
    <cellStyle name="Normal 25 3 14 2 2" xfId="18573"/>
    <cellStyle name="Normal 25 3 14 2 2 2" xfId="18574"/>
    <cellStyle name="Normal 25 3 14 2 2 2 2" xfId="18575"/>
    <cellStyle name="Normal 25 3 14 2 2 3" xfId="18576"/>
    <cellStyle name="Normal 25 3 14 2 2 3 2" xfId="18577"/>
    <cellStyle name="Normal 25 3 14 2 2 4" xfId="18578"/>
    <cellStyle name="Normal 25 3 14 2 3" xfId="18579"/>
    <cellStyle name="Normal 25 3 14 2 3 2" xfId="18580"/>
    <cellStyle name="Normal 25 3 14 2 4" xfId="18581"/>
    <cellStyle name="Normal 25 3 14 2 4 2" xfId="18582"/>
    <cellStyle name="Normal 25 3 14 2 5" xfId="18583"/>
    <cellStyle name="Normal 25 3 14 3" xfId="18584"/>
    <cellStyle name="Normal 25 3 14 3 2" xfId="18585"/>
    <cellStyle name="Normal 25 3 14 3 2 2" xfId="18586"/>
    <cellStyle name="Normal 25 3 14 3 3" xfId="18587"/>
    <cellStyle name="Normal 25 3 14 3 3 2" xfId="18588"/>
    <cellStyle name="Normal 25 3 14 3 4" xfId="18589"/>
    <cellStyle name="Normal 25 3 14 4" xfId="18590"/>
    <cellStyle name="Normal 25 3 14 4 2" xfId="18591"/>
    <cellStyle name="Normal 25 3 14 5" xfId="18592"/>
    <cellStyle name="Normal 25 3 14 5 2" xfId="18593"/>
    <cellStyle name="Normal 25 3 14 6" xfId="18594"/>
    <cellStyle name="Normal 25 3 15" xfId="18595"/>
    <cellStyle name="Normal 25 3 15 2" xfId="18596"/>
    <cellStyle name="Normal 25 3 15 2 2" xfId="18597"/>
    <cellStyle name="Normal 25 3 15 2 2 2" xfId="18598"/>
    <cellStyle name="Normal 25 3 15 2 3" xfId="18599"/>
    <cellStyle name="Normal 25 3 15 2 3 2" xfId="18600"/>
    <cellStyle name="Normal 25 3 15 2 4" xfId="18601"/>
    <cellStyle name="Normal 25 3 15 3" xfId="18602"/>
    <cellStyle name="Normal 25 3 15 3 2" xfId="18603"/>
    <cellStyle name="Normal 25 3 15 4" xfId="18604"/>
    <cellStyle name="Normal 25 3 15 4 2" xfId="18605"/>
    <cellStyle name="Normal 25 3 15 5" xfId="18606"/>
    <cellStyle name="Normal 25 3 16" xfId="18607"/>
    <cellStyle name="Normal 25 3 16 2" xfId="18608"/>
    <cellStyle name="Normal 25 3 16 2 2" xfId="18609"/>
    <cellStyle name="Normal 25 3 16 3" xfId="18610"/>
    <cellStyle name="Normal 25 3 16 3 2" xfId="18611"/>
    <cellStyle name="Normal 25 3 16 4" xfId="18612"/>
    <cellStyle name="Normal 25 3 17" xfId="18613"/>
    <cellStyle name="Normal 25 3 17 2" xfId="18614"/>
    <cellStyle name="Normal 25 3 17 2 2" xfId="18615"/>
    <cellStyle name="Normal 25 3 17 3" xfId="18616"/>
    <cellStyle name="Normal 25 3 17 3 2" xfId="18617"/>
    <cellStyle name="Normal 25 3 17 4" xfId="18618"/>
    <cellStyle name="Normal 25 3 18" xfId="18619"/>
    <cellStyle name="Normal 25 3 18 2" xfId="18620"/>
    <cellStyle name="Normal 25 3 19" xfId="18621"/>
    <cellStyle name="Normal 25 3 19 2" xfId="18622"/>
    <cellStyle name="Normal 25 3 2" xfId="18623"/>
    <cellStyle name="Normal 25 3 2 10" xfId="18624"/>
    <cellStyle name="Normal 25 3 2 2" xfId="18625"/>
    <cellStyle name="Normal 25 3 2 2 2" xfId="18626"/>
    <cellStyle name="Normal 25 3 2 2 2 2" xfId="18627"/>
    <cellStyle name="Normal 25 3 2 2 2 2 2" xfId="18628"/>
    <cellStyle name="Normal 25 3 2 2 2 2 2 2" xfId="18629"/>
    <cellStyle name="Normal 25 3 2 2 2 2 3" xfId="18630"/>
    <cellStyle name="Normal 25 3 2 2 2 2 3 2" xfId="18631"/>
    <cellStyle name="Normal 25 3 2 2 2 2 4" xfId="18632"/>
    <cellStyle name="Normal 25 3 2 2 2 3" xfId="18633"/>
    <cellStyle name="Normal 25 3 2 2 2 3 2" xfId="18634"/>
    <cellStyle name="Normal 25 3 2 2 2 4" xfId="18635"/>
    <cellStyle name="Normal 25 3 2 2 2 4 2" xfId="18636"/>
    <cellStyle name="Normal 25 3 2 2 2 5" xfId="18637"/>
    <cellStyle name="Normal 25 3 2 2 3" xfId="18638"/>
    <cellStyle name="Normal 25 3 2 2 3 2" xfId="18639"/>
    <cellStyle name="Normal 25 3 2 2 3 2 2" xfId="18640"/>
    <cellStyle name="Normal 25 3 2 2 3 3" xfId="18641"/>
    <cellStyle name="Normal 25 3 2 2 3 3 2" xfId="18642"/>
    <cellStyle name="Normal 25 3 2 2 3 4" xfId="18643"/>
    <cellStyle name="Normal 25 3 2 2 4" xfId="18644"/>
    <cellStyle name="Normal 25 3 2 2 4 2" xfId="18645"/>
    <cellStyle name="Normal 25 3 2 2 5" xfId="18646"/>
    <cellStyle name="Normal 25 3 2 2 5 2" xfId="18647"/>
    <cellStyle name="Normal 25 3 2 2 6" xfId="18648"/>
    <cellStyle name="Normal 25 3 2 3" xfId="18649"/>
    <cellStyle name="Normal 25 3 2 3 2" xfId="18650"/>
    <cellStyle name="Normal 25 3 2 3 2 2" xfId="18651"/>
    <cellStyle name="Normal 25 3 2 3 2 2 2" xfId="18652"/>
    <cellStyle name="Normal 25 3 2 3 2 3" xfId="18653"/>
    <cellStyle name="Normal 25 3 2 3 2 3 2" xfId="18654"/>
    <cellStyle name="Normal 25 3 2 3 2 4" xfId="18655"/>
    <cellStyle name="Normal 25 3 2 3 3" xfId="18656"/>
    <cellStyle name="Normal 25 3 2 3 3 2" xfId="18657"/>
    <cellStyle name="Normal 25 3 2 3 4" xfId="18658"/>
    <cellStyle name="Normal 25 3 2 3 4 2" xfId="18659"/>
    <cellStyle name="Normal 25 3 2 3 5" xfId="18660"/>
    <cellStyle name="Normal 25 3 2 4" xfId="18661"/>
    <cellStyle name="Normal 25 3 2 4 2" xfId="18662"/>
    <cellStyle name="Normal 25 3 2 4 2 2" xfId="18663"/>
    <cellStyle name="Normal 25 3 2 4 3" xfId="18664"/>
    <cellStyle name="Normal 25 3 2 4 3 2" xfId="18665"/>
    <cellStyle name="Normal 25 3 2 4 4" xfId="18666"/>
    <cellStyle name="Normal 25 3 2 5" xfId="18667"/>
    <cellStyle name="Normal 25 3 2 5 2" xfId="18668"/>
    <cellStyle name="Normal 25 3 2 5 2 2" xfId="18669"/>
    <cellStyle name="Normal 25 3 2 5 3" xfId="18670"/>
    <cellStyle name="Normal 25 3 2 5 3 2" xfId="18671"/>
    <cellStyle name="Normal 25 3 2 5 4" xfId="18672"/>
    <cellStyle name="Normal 25 3 2 6" xfId="18673"/>
    <cellStyle name="Normal 25 3 2 6 2" xfId="18674"/>
    <cellStyle name="Normal 25 3 2 7" xfId="18675"/>
    <cellStyle name="Normal 25 3 2 7 2" xfId="18676"/>
    <cellStyle name="Normal 25 3 2 8" xfId="18677"/>
    <cellStyle name="Normal 25 3 2 9" xfId="18678"/>
    <cellStyle name="Normal 25 3 20" xfId="18679"/>
    <cellStyle name="Normal 25 3 21" xfId="18680"/>
    <cellStyle name="Normal 25 3 22" xfId="18681"/>
    <cellStyle name="Normal 25 3 3" xfId="18682"/>
    <cellStyle name="Normal 25 3 3 10" xfId="18683"/>
    <cellStyle name="Normal 25 3 3 2" xfId="18684"/>
    <cellStyle name="Normal 25 3 3 2 2" xfId="18685"/>
    <cellStyle name="Normal 25 3 3 2 2 2" xfId="18686"/>
    <cellStyle name="Normal 25 3 3 2 2 2 2" xfId="18687"/>
    <cellStyle name="Normal 25 3 3 2 2 2 2 2" xfId="18688"/>
    <cellStyle name="Normal 25 3 3 2 2 2 3" xfId="18689"/>
    <cellStyle name="Normal 25 3 3 2 2 2 3 2" xfId="18690"/>
    <cellStyle name="Normal 25 3 3 2 2 2 4" xfId="18691"/>
    <cellStyle name="Normal 25 3 3 2 2 3" xfId="18692"/>
    <cellStyle name="Normal 25 3 3 2 2 3 2" xfId="18693"/>
    <cellStyle name="Normal 25 3 3 2 2 4" xfId="18694"/>
    <cellStyle name="Normal 25 3 3 2 2 4 2" xfId="18695"/>
    <cellStyle name="Normal 25 3 3 2 2 5" xfId="18696"/>
    <cellStyle name="Normal 25 3 3 2 3" xfId="18697"/>
    <cellStyle name="Normal 25 3 3 2 3 2" xfId="18698"/>
    <cellStyle name="Normal 25 3 3 2 3 2 2" xfId="18699"/>
    <cellStyle name="Normal 25 3 3 2 3 3" xfId="18700"/>
    <cellStyle name="Normal 25 3 3 2 3 3 2" xfId="18701"/>
    <cellStyle name="Normal 25 3 3 2 3 4" xfId="18702"/>
    <cellStyle name="Normal 25 3 3 2 4" xfId="18703"/>
    <cellStyle name="Normal 25 3 3 2 4 2" xfId="18704"/>
    <cellStyle name="Normal 25 3 3 2 5" xfId="18705"/>
    <cellStyle name="Normal 25 3 3 2 5 2" xfId="18706"/>
    <cellStyle name="Normal 25 3 3 2 6" xfId="18707"/>
    <cellStyle name="Normal 25 3 3 3" xfId="18708"/>
    <cellStyle name="Normal 25 3 3 3 2" xfId="18709"/>
    <cellStyle name="Normal 25 3 3 3 2 2" xfId="18710"/>
    <cellStyle name="Normal 25 3 3 3 2 2 2" xfId="18711"/>
    <cellStyle name="Normal 25 3 3 3 2 3" xfId="18712"/>
    <cellStyle name="Normal 25 3 3 3 2 3 2" xfId="18713"/>
    <cellStyle name="Normal 25 3 3 3 2 4" xfId="18714"/>
    <cellStyle name="Normal 25 3 3 3 3" xfId="18715"/>
    <cellStyle name="Normal 25 3 3 3 3 2" xfId="18716"/>
    <cellStyle name="Normal 25 3 3 3 4" xfId="18717"/>
    <cellStyle name="Normal 25 3 3 3 4 2" xfId="18718"/>
    <cellStyle name="Normal 25 3 3 3 5" xfId="18719"/>
    <cellStyle name="Normal 25 3 3 4" xfId="18720"/>
    <cellStyle name="Normal 25 3 3 4 2" xfId="18721"/>
    <cellStyle name="Normal 25 3 3 4 2 2" xfId="18722"/>
    <cellStyle name="Normal 25 3 3 4 3" xfId="18723"/>
    <cellStyle name="Normal 25 3 3 4 3 2" xfId="18724"/>
    <cellStyle name="Normal 25 3 3 4 4" xfId="18725"/>
    <cellStyle name="Normal 25 3 3 5" xfId="18726"/>
    <cellStyle name="Normal 25 3 3 5 2" xfId="18727"/>
    <cellStyle name="Normal 25 3 3 5 2 2" xfId="18728"/>
    <cellStyle name="Normal 25 3 3 5 3" xfId="18729"/>
    <cellStyle name="Normal 25 3 3 5 3 2" xfId="18730"/>
    <cellStyle name="Normal 25 3 3 5 4" xfId="18731"/>
    <cellStyle name="Normal 25 3 3 6" xfId="18732"/>
    <cellStyle name="Normal 25 3 3 6 2" xfId="18733"/>
    <cellStyle name="Normal 25 3 3 7" xfId="18734"/>
    <cellStyle name="Normal 25 3 3 7 2" xfId="18735"/>
    <cellStyle name="Normal 25 3 3 8" xfId="18736"/>
    <cellStyle name="Normal 25 3 3 9" xfId="18737"/>
    <cellStyle name="Normal 25 3 4" xfId="18738"/>
    <cellStyle name="Normal 25 3 4 10" xfId="18739"/>
    <cellStyle name="Normal 25 3 4 2" xfId="18740"/>
    <cellStyle name="Normal 25 3 4 2 2" xfId="18741"/>
    <cellStyle name="Normal 25 3 4 2 2 2" xfId="18742"/>
    <cellStyle name="Normal 25 3 4 2 2 2 2" xfId="18743"/>
    <cellStyle name="Normal 25 3 4 2 2 2 2 2" xfId="18744"/>
    <cellStyle name="Normal 25 3 4 2 2 2 3" xfId="18745"/>
    <cellStyle name="Normal 25 3 4 2 2 2 3 2" xfId="18746"/>
    <cellStyle name="Normal 25 3 4 2 2 2 4" xfId="18747"/>
    <cellStyle name="Normal 25 3 4 2 2 3" xfId="18748"/>
    <cellStyle name="Normal 25 3 4 2 2 3 2" xfId="18749"/>
    <cellStyle name="Normal 25 3 4 2 2 4" xfId="18750"/>
    <cellStyle name="Normal 25 3 4 2 2 4 2" xfId="18751"/>
    <cellStyle name="Normal 25 3 4 2 2 5" xfId="18752"/>
    <cellStyle name="Normal 25 3 4 2 3" xfId="18753"/>
    <cellStyle name="Normal 25 3 4 2 3 2" xfId="18754"/>
    <cellStyle name="Normal 25 3 4 2 3 2 2" xfId="18755"/>
    <cellStyle name="Normal 25 3 4 2 3 3" xfId="18756"/>
    <cellStyle name="Normal 25 3 4 2 3 3 2" xfId="18757"/>
    <cellStyle name="Normal 25 3 4 2 3 4" xfId="18758"/>
    <cellStyle name="Normal 25 3 4 2 4" xfId="18759"/>
    <cellStyle name="Normal 25 3 4 2 4 2" xfId="18760"/>
    <cellStyle name="Normal 25 3 4 2 5" xfId="18761"/>
    <cellStyle name="Normal 25 3 4 2 5 2" xfId="18762"/>
    <cellStyle name="Normal 25 3 4 2 6" xfId="18763"/>
    <cellStyle name="Normal 25 3 4 3" xfId="18764"/>
    <cellStyle name="Normal 25 3 4 3 2" xfId="18765"/>
    <cellStyle name="Normal 25 3 4 3 2 2" xfId="18766"/>
    <cellStyle name="Normal 25 3 4 3 2 2 2" xfId="18767"/>
    <cellStyle name="Normal 25 3 4 3 2 3" xfId="18768"/>
    <cellStyle name="Normal 25 3 4 3 2 3 2" xfId="18769"/>
    <cellStyle name="Normal 25 3 4 3 2 4" xfId="18770"/>
    <cellStyle name="Normal 25 3 4 3 3" xfId="18771"/>
    <cellStyle name="Normal 25 3 4 3 3 2" xfId="18772"/>
    <cellStyle name="Normal 25 3 4 3 4" xfId="18773"/>
    <cellStyle name="Normal 25 3 4 3 4 2" xfId="18774"/>
    <cellStyle name="Normal 25 3 4 3 5" xfId="18775"/>
    <cellStyle name="Normal 25 3 4 4" xfId="18776"/>
    <cellStyle name="Normal 25 3 4 4 2" xfId="18777"/>
    <cellStyle name="Normal 25 3 4 4 2 2" xfId="18778"/>
    <cellStyle name="Normal 25 3 4 4 3" xfId="18779"/>
    <cellStyle name="Normal 25 3 4 4 3 2" xfId="18780"/>
    <cellStyle name="Normal 25 3 4 4 4" xfId="18781"/>
    <cellStyle name="Normal 25 3 4 5" xfId="18782"/>
    <cellStyle name="Normal 25 3 4 5 2" xfId="18783"/>
    <cellStyle name="Normal 25 3 4 5 2 2" xfId="18784"/>
    <cellStyle name="Normal 25 3 4 5 3" xfId="18785"/>
    <cellStyle name="Normal 25 3 4 5 3 2" xfId="18786"/>
    <cellStyle name="Normal 25 3 4 5 4" xfId="18787"/>
    <cellStyle name="Normal 25 3 4 6" xfId="18788"/>
    <cellStyle name="Normal 25 3 4 6 2" xfId="18789"/>
    <cellStyle name="Normal 25 3 4 7" xfId="18790"/>
    <cellStyle name="Normal 25 3 4 7 2" xfId="18791"/>
    <cellStyle name="Normal 25 3 4 8" xfId="18792"/>
    <cellStyle name="Normal 25 3 4 9" xfId="18793"/>
    <cellStyle name="Normal 25 3 5" xfId="18794"/>
    <cellStyle name="Normal 25 3 5 10" xfId="18795"/>
    <cellStyle name="Normal 25 3 5 2" xfId="18796"/>
    <cellStyle name="Normal 25 3 5 2 2" xfId="18797"/>
    <cellStyle name="Normal 25 3 5 2 2 2" xfId="18798"/>
    <cellStyle name="Normal 25 3 5 2 2 2 2" xfId="18799"/>
    <cellStyle name="Normal 25 3 5 2 2 2 2 2" xfId="18800"/>
    <cellStyle name="Normal 25 3 5 2 2 2 3" xfId="18801"/>
    <cellStyle name="Normal 25 3 5 2 2 2 3 2" xfId="18802"/>
    <cellStyle name="Normal 25 3 5 2 2 2 4" xfId="18803"/>
    <cellStyle name="Normal 25 3 5 2 2 3" xfId="18804"/>
    <cellStyle name="Normal 25 3 5 2 2 3 2" xfId="18805"/>
    <cellStyle name="Normal 25 3 5 2 2 4" xfId="18806"/>
    <cellStyle name="Normal 25 3 5 2 2 4 2" xfId="18807"/>
    <cellStyle name="Normal 25 3 5 2 2 5" xfId="18808"/>
    <cellStyle name="Normal 25 3 5 2 3" xfId="18809"/>
    <cellStyle name="Normal 25 3 5 2 3 2" xfId="18810"/>
    <cellStyle name="Normal 25 3 5 2 3 2 2" xfId="18811"/>
    <cellStyle name="Normal 25 3 5 2 3 3" xfId="18812"/>
    <cellStyle name="Normal 25 3 5 2 3 3 2" xfId="18813"/>
    <cellStyle name="Normal 25 3 5 2 3 4" xfId="18814"/>
    <cellStyle name="Normal 25 3 5 2 4" xfId="18815"/>
    <cellStyle name="Normal 25 3 5 2 4 2" xfId="18816"/>
    <cellStyle name="Normal 25 3 5 2 5" xfId="18817"/>
    <cellStyle name="Normal 25 3 5 2 5 2" xfId="18818"/>
    <cellStyle name="Normal 25 3 5 2 6" xfId="18819"/>
    <cellStyle name="Normal 25 3 5 3" xfId="18820"/>
    <cellStyle name="Normal 25 3 5 3 2" xfId="18821"/>
    <cellStyle name="Normal 25 3 5 3 2 2" xfId="18822"/>
    <cellStyle name="Normal 25 3 5 3 2 2 2" xfId="18823"/>
    <cellStyle name="Normal 25 3 5 3 2 3" xfId="18824"/>
    <cellStyle name="Normal 25 3 5 3 2 3 2" xfId="18825"/>
    <cellStyle name="Normal 25 3 5 3 2 4" xfId="18826"/>
    <cellStyle name="Normal 25 3 5 3 3" xfId="18827"/>
    <cellStyle name="Normal 25 3 5 3 3 2" xfId="18828"/>
    <cellStyle name="Normal 25 3 5 3 4" xfId="18829"/>
    <cellStyle name="Normal 25 3 5 3 4 2" xfId="18830"/>
    <cellStyle name="Normal 25 3 5 3 5" xfId="18831"/>
    <cellStyle name="Normal 25 3 5 4" xfId="18832"/>
    <cellStyle name="Normal 25 3 5 4 2" xfId="18833"/>
    <cellStyle name="Normal 25 3 5 4 2 2" xfId="18834"/>
    <cellStyle name="Normal 25 3 5 4 3" xfId="18835"/>
    <cellStyle name="Normal 25 3 5 4 3 2" xfId="18836"/>
    <cellStyle name="Normal 25 3 5 4 4" xfId="18837"/>
    <cellStyle name="Normal 25 3 5 5" xfId="18838"/>
    <cellStyle name="Normal 25 3 5 5 2" xfId="18839"/>
    <cellStyle name="Normal 25 3 5 5 2 2" xfId="18840"/>
    <cellStyle name="Normal 25 3 5 5 3" xfId="18841"/>
    <cellStyle name="Normal 25 3 5 5 3 2" xfId="18842"/>
    <cellStyle name="Normal 25 3 5 5 4" xfId="18843"/>
    <cellStyle name="Normal 25 3 5 6" xfId="18844"/>
    <cellStyle name="Normal 25 3 5 6 2" xfId="18845"/>
    <cellStyle name="Normal 25 3 5 7" xfId="18846"/>
    <cellStyle name="Normal 25 3 5 7 2" xfId="18847"/>
    <cellStyle name="Normal 25 3 5 8" xfId="18848"/>
    <cellStyle name="Normal 25 3 5 9" xfId="18849"/>
    <cellStyle name="Normal 25 3 6" xfId="18850"/>
    <cellStyle name="Normal 25 3 6 10" xfId="18851"/>
    <cellStyle name="Normal 25 3 6 2" xfId="18852"/>
    <cellStyle name="Normal 25 3 6 2 2" xfId="18853"/>
    <cellStyle name="Normal 25 3 6 2 2 2" xfId="18854"/>
    <cellStyle name="Normal 25 3 6 2 2 2 2" xfId="18855"/>
    <cellStyle name="Normal 25 3 6 2 2 2 2 2" xfId="18856"/>
    <cellStyle name="Normal 25 3 6 2 2 2 3" xfId="18857"/>
    <cellStyle name="Normal 25 3 6 2 2 2 3 2" xfId="18858"/>
    <cellStyle name="Normal 25 3 6 2 2 2 4" xfId="18859"/>
    <cellStyle name="Normal 25 3 6 2 2 3" xfId="18860"/>
    <cellStyle name="Normal 25 3 6 2 2 3 2" xfId="18861"/>
    <cellStyle name="Normal 25 3 6 2 2 4" xfId="18862"/>
    <cellStyle name="Normal 25 3 6 2 2 4 2" xfId="18863"/>
    <cellStyle name="Normal 25 3 6 2 2 5" xfId="18864"/>
    <cellStyle name="Normal 25 3 6 2 3" xfId="18865"/>
    <cellStyle name="Normal 25 3 6 2 3 2" xfId="18866"/>
    <cellStyle name="Normal 25 3 6 2 3 2 2" xfId="18867"/>
    <cellStyle name="Normal 25 3 6 2 3 3" xfId="18868"/>
    <cellStyle name="Normal 25 3 6 2 3 3 2" xfId="18869"/>
    <cellStyle name="Normal 25 3 6 2 3 4" xfId="18870"/>
    <cellStyle name="Normal 25 3 6 2 4" xfId="18871"/>
    <cellStyle name="Normal 25 3 6 2 4 2" xfId="18872"/>
    <cellStyle name="Normal 25 3 6 2 5" xfId="18873"/>
    <cellStyle name="Normal 25 3 6 2 5 2" xfId="18874"/>
    <cellStyle name="Normal 25 3 6 2 6" xfId="18875"/>
    <cellStyle name="Normal 25 3 6 3" xfId="18876"/>
    <cellStyle name="Normal 25 3 6 3 2" xfId="18877"/>
    <cellStyle name="Normal 25 3 6 3 2 2" xfId="18878"/>
    <cellStyle name="Normal 25 3 6 3 2 2 2" xfId="18879"/>
    <cellStyle name="Normal 25 3 6 3 2 3" xfId="18880"/>
    <cellStyle name="Normal 25 3 6 3 2 3 2" xfId="18881"/>
    <cellStyle name="Normal 25 3 6 3 2 4" xfId="18882"/>
    <cellStyle name="Normal 25 3 6 3 3" xfId="18883"/>
    <cellStyle name="Normal 25 3 6 3 3 2" xfId="18884"/>
    <cellStyle name="Normal 25 3 6 3 4" xfId="18885"/>
    <cellStyle name="Normal 25 3 6 3 4 2" xfId="18886"/>
    <cellStyle name="Normal 25 3 6 3 5" xfId="18887"/>
    <cellStyle name="Normal 25 3 6 4" xfId="18888"/>
    <cellStyle name="Normal 25 3 6 4 2" xfId="18889"/>
    <cellStyle name="Normal 25 3 6 4 2 2" xfId="18890"/>
    <cellStyle name="Normal 25 3 6 4 3" xfId="18891"/>
    <cellStyle name="Normal 25 3 6 4 3 2" xfId="18892"/>
    <cellStyle name="Normal 25 3 6 4 4" xfId="18893"/>
    <cellStyle name="Normal 25 3 6 5" xfId="18894"/>
    <cellStyle name="Normal 25 3 6 5 2" xfId="18895"/>
    <cellStyle name="Normal 25 3 6 5 2 2" xfId="18896"/>
    <cellStyle name="Normal 25 3 6 5 3" xfId="18897"/>
    <cellStyle name="Normal 25 3 6 5 3 2" xfId="18898"/>
    <cellStyle name="Normal 25 3 6 5 4" xfId="18899"/>
    <cellStyle name="Normal 25 3 6 6" xfId="18900"/>
    <cellStyle name="Normal 25 3 6 6 2" xfId="18901"/>
    <cellStyle name="Normal 25 3 6 7" xfId="18902"/>
    <cellStyle name="Normal 25 3 6 7 2" xfId="18903"/>
    <cellStyle name="Normal 25 3 6 8" xfId="18904"/>
    <cellStyle name="Normal 25 3 6 9" xfId="18905"/>
    <cellStyle name="Normal 25 3 7" xfId="18906"/>
    <cellStyle name="Normal 25 3 7 10" xfId="18907"/>
    <cellStyle name="Normal 25 3 7 2" xfId="18908"/>
    <cellStyle name="Normal 25 3 7 2 2" xfId="18909"/>
    <cellStyle name="Normal 25 3 7 2 2 2" xfId="18910"/>
    <cellStyle name="Normal 25 3 7 2 2 2 2" xfId="18911"/>
    <cellStyle name="Normal 25 3 7 2 2 2 2 2" xfId="18912"/>
    <cellStyle name="Normal 25 3 7 2 2 2 3" xfId="18913"/>
    <cellStyle name="Normal 25 3 7 2 2 2 3 2" xfId="18914"/>
    <cellStyle name="Normal 25 3 7 2 2 2 4" xfId="18915"/>
    <cellStyle name="Normal 25 3 7 2 2 3" xfId="18916"/>
    <cellStyle name="Normal 25 3 7 2 2 3 2" xfId="18917"/>
    <cellStyle name="Normal 25 3 7 2 2 4" xfId="18918"/>
    <cellStyle name="Normal 25 3 7 2 2 4 2" xfId="18919"/>
    <cellStyle name="Normal 25 3 7 2 2 5" xfId="18920"/>
    <cellStyle name="Normal 25 3 7 2 3" xfId="18921"/>
    <cellStyle name="Normal 25 3 7 2 3 2" xfId="18922"/>
    <cellStyle name="Normal 25 3 7 2 3 2 2" xfId="18923"/>
    <cellStyle name="Normal 25 3 7 2 3 3" xfId="18924"/>
    <cellStyle name="Normal 25 3 7 2 3 3 2" xfId="18925"/>
    <cellStyle name="Normal 25 3 7 2 3 4" xfId="18926"/>
    <cellStyle name="Normal 25 3 7 2 4" xfId="18927"/>
    <cellStyle name="Normal 25 3 7 2 4 2" xfId="18928"/>
    <cellStyle name="Normal 25 3 7 2 5" xfId="18929"/>
    <cellStyle name="Normal 25 3 7 2 5 2" xfId="18930"/>
    <cellStyle name="Normal 25 3 7 2 6" xfId="18931"/>
    <cellStyle name="Normal 25 3 7 3" xfId="18932"/>
    <cellStyle name="Normal 25 3 7 3 2" xfId="18933"/>
    <cellStyle name="Normal 25 3 7 3 2 2" xfId="18934"/>
    <cellStyle name="Normal 25 3 7 3 2 2 2" xfId="18935"/>
    <cellStyle name="Normal 25 3 7 3 2 3" xfId="18936"/>
    <cellStyle name="Normal 25 3 7 3 2 3 2" xfId="18937"/>
    <cellStyle name="Normal 25 3 7 3 2 4" xfId="18938"/>
    <cellStyle name="Normal 25 3 7 3 3" xfId="18939"/>
    <cellStyle name="Normal 25 3 7 3 3 2" xfId="18940"/>
    <cellStyle name="Normal 25 3 7 3 4" xfId="18941"/>
    <cellStyle name="Normal 25 3 7 3 4 2" xfId="18942"/>
    <cellStyle name="Normal 25 3 7 3 5" xfId="18943"/>
    <cellStyle name="Normal 25 3 7 4" xfId="18944"/>
    <cellStyle name="Normal 25 3 7 4 2" xfId="18945"/>
    <cellStyle name="Normal 25 3 7 4 2 2" xfId="18946"/>
    <cellStyle name="Normal 25 3 7 4 3" xfId="18947"/>
    <cellStyle name="Normal 25 3 7 4 3 2" xfId="18948"/>
    <cellStyle name="Normal 25 3 7 4 4" xfId="18949"/>
    <cellStyle name="Normal 25 3 7 5" xfId="18950"/>
    <cellStyle name="Normal 25 3 7 5 2" xfId="18951"/>
    <cellStyle name="Normal 25 3 7 5 2 2" xfId="18952"/>
    <cellStyle name="Normal 25 3 7 5 3" xfId="18953"/>
    <cellStyle name="Normal 25 3 7 5 3 2" xfId="18954"/>
    <cellStyle name="Normal 25 3 7 5 4" xfId="18955"/>
    <cellStyle name="Normal 25 3 7 6" xfId="18956"/>
    <cellStyle name="Normal 25 3 7 6 2" xfId="18957"/>
    <cellStyle name="Normal 25 3 7 7" xfId="18958"/>
    <cellStyle name="Normal 25 3 7 7 2" xfId="18959"/>
    <cellStyle name="Normal 25 3 7 8" xfId="18960"/>
    <cellStyle name="Normal 25 3 7 9" xfId="18961"/>
    <cellStyle name="Normal 25 3 8" xfId="18962"/>
    <cellStyle name="Normal 25 3 8 2" xfId="18963"/>
    <cellStyle name="Normal 25 3 8 2 2" xfId="18964"/>
    <cellStyle name="Normal 25 3 8 2 2 2" xfId="18965"/>
    <cellStyle name="Normal 25 3 8 2 2 2 2" xfId="18966"/>
    <cellStyle name="Normal 25 3 8 2 2 3" xfId="18967"/>
    <cellStyle name="Normal 25 3 8 2 2 3 2" xfId="18968"/>
    <cellStyle name="Normal 25 3 8 2 2 4" xfId="18969"/>
    <cellStyle name="Normal 25 3 8 2 3" xfId="18970"/>
    <cellStyle name="Normal 25 3 8 2 3 2" xfId="18971"/>
    <cellStyle name="Normal 25 3 8 2 4" xfId="18972"/>
    <cellStyle name="Normal 25 3 8 2 4 2" xfId="18973"/>
    <cellStyle name="Normal 25 3 8 2 5" xfId="18974"/>
    <cellStyle name="Normal 25 3 8 3" xfId="18975"/>
    <cellStyle name="Normal 25 3 8 3 2" xfId="18976"/>
    <cellStyle name="Normal 25 3 8 3 2 2" xfId="18977"/>
    <cellStyle name="Normal 25 3 8 3 3" xfId="18978"/>
    <cellStyle name="Normal 25 3 8 3 3 2" xfId="18979"/>
    <cellStyle name="Normal 25 3 8 3 4" xfId="18980"/>
    <cellStyle name="Normal 25 3 8 4" xfId="18981"/>
    <cellStyle name="Normal 25 3 8 4 2" xfId="18982"/>
    <cellStyle name="Normal 25 3 8 5" xfId="18983"/>
    <cellStyle name="Normal 25 3 8 5 2" xfId="18984"/>
    <cellStyle name="Normal 25 3 8 6" xfId="18985"/>
    <cellStyle name="Normal 25 3 9" xfId="18986"/>
    <cellStyle name="Normal 25 3 9 2" xfId="18987"/>
    <cellStyle name="Normal 25 3 9 2 2" xfId="18988"/>
    <cellStyle name="Normal 25 3 9 2 2 2" xfId="18989"/>
    <cellStyle name="Normal 25 3 9 2 2 2 2" xfId="18990"/>
    <cellStyle name="Normal 25 3 9 2 2 3" xfId="18991"/>
    <cellStyle name="Normal 25 3 9 2 2 3 2" xfId="18992"/>
    <cellStyle name="Normal 25 3 9 2 2 4" xfId="18993"/>
    <cellStyle name="Normal 25 3 9 2 3" xfId="18994"/>
    <cellStyle name="Normal 25 3 9 2 3 2" xfId="18995"/>
    <cellStyle name="Normal 25 3 9 2 4" xfId="18996"/>
    <cellStyle name="Normal 25 3 9 2 4 2" xfId="18997"/>
    <cellStyle name="Normal 25 3 9 2 5" xfId="18998"/>
    <cellStyle name="Normal 25 3 9 3" xfId="18999"/>
    <cellStyle name="Normal 25 3 9 3 2" xfId="19000"/>
    <cellStyle name="Normal 25 3 9 3 2 2" xfId="19001"/>
    <cellStyle name="Normal 25 3 9 3 3" xfId="19002"/>
    <cellStyle name="Normal 25 3 9 3 3 2" xfId="19003"/>
    <cellStyle name="Normal 25 3 9 3 4" xfId="19004"/>
    <cellStyle name="Normal 25 3 9 4" xfId="19005"/>
    <cellStyle name="Normal 25 3 9 4 2" xfId="19006"/>
    <cellStyle name="Normal 25 3 9 5" xfId="19007"/>
    <cellStyle name="Normal 25 3 9 5 2" xfId="19008"/>
    <cellStyle name="Normal 25 3 9 6" xfId="19009"/>
    <cellStyle name="Normal 25 4" xfId="19010"/>
    <cellStyle name="Normal 25 4 10" xfId="19011"/>
    <cellStyle name="Normal 25 4 10 2" xfId="19012"/>
    <cellStyle name="Normal 25 4 10 2 2" xfId="19013"/>
    <cellStyle name="Normal 25 4 10 2 2 2" xfId="19014"/>
    <cellStyle name="Normal 25 4 10 2 2 2 2" xfId="19015"/>
    <cellStyle name="Normal 25 4 10 2 2 3" xfId="19016"/>
    <cellStyle name="Normal 25 4 10 2 2 3 2" xfId="19017"/>
    <cellStyle name="Normal 25 4 10 2 2 4" xfId="19018"/>
    <cellStyle name="Normal 25 4 10 2 3" xfId="19019"/>
    <cellStyle name="Normal 25 4 10 2 3 2" xfId="19020"/>
    <cellStyle name="Normal 25 4 10 2 4" xfId="19021"/>
    <cellStyle name="Normal 25 4 10 2 4 2" xfId="19022"/>
    <cellStyle name="Normal 25 4 10 2 5" xfId="19023"/>
    <cellStyle name="Normal 25 4 10 3" xfId="19024"/>
    <cellStyle name="Normal 25 4 10 3 2" xfId="19025"/>
    <cellStyle name="Normal 25 4 10 3 2 2" xfId="19026"/>
    <cellStyle name="Normal 25 4 10 3 3" xfId="19027"/>
    <cellStyle name="Normal 25 4 10 3 3 2" xfId="19028"/>
    <cellStyle name="Normal 25 4 10 3 4" xfId="19029"/>
    <cellStyle name="Normal 25 4 10 4" xfId="19030"/>
    <cellStyle name="Normal 25 4 10 4 2" xfId="19031"/>
    <cellStyle name="Normal 25 4 10 5" xfId="19032"/>
    <cellStyle name="Normal 25 4 10 5 2" xfId="19033"/>
    <cellStyle name="Normal 25 4 10 6" xfId="19034"/>
    <cellStyle name="Normal 25 4 11" xfId="19035"/>
    <cellStyle name="Normal 25 4 11 2" xfId="19036"/>
    <cellStyle name="Normal 25 4 11 2 2" xfId="19037"/>
    <cellStyle name="Normal 25 4 11 2 2 2" xfId="19038"/>
    <cellStyle name="Normal 25 4 11 2 2 2 2" xfId="19039"/>
    <cellStyle name="Normal 25 4 11 2 2 3" xfId="19040"/>
    <cellStyle name="Normal 25 4 11 2 2 3 2" xfId="19041"/>
    <cellStyle name="Normal 25 4 11 2 2 4" xfId="19042"/>
    <cellStyle name="Normal 25 4 11 2 3" xfId="19043"/>
    <cellStyle name="Normal 25 4 11 2 3 2" xfId="19044"/>
    <cellStyle name="Normal 25 4 11 2 4" xfId="19045"/>
    <cellStyle name="Normal 25 4 11 2 4 2" xfId="19046"/>
    <cellStyle name="Normal 25 4 11 2 5" xfId="19047"/>
    <cellStyle name="Normal 25 4 11 3" xfId="19048"/>
    <cellStyle name="Normal 25 4 11 3 2" xfId="19049"/>
    <cellStyle name="Normal 25 4 11 3 2 2" xfId="19050"/>
    <cellStyle name="Normal 25 4 11 3 3" xfId="19051"/>
    <cellStyle name="Normal 25 4 11 3 3 2" xfId="19052"/>
    <cellStyle name="Normal 25 4 11 3 4" xfId="19053"/>
    <cellStyle name="Normal 25 4 11 4" xfId="19054"/>
    <cellStyle name="Normal 25 4 11 4 2" xfId="19055"/>
    <cellStyle name="Normal 25 4 11 5" xfId="19056"/>
    <cellStyle name="Normal 25 4 11 5 2" xfId="19057"/>
    <cellStyle name="Normal 25 4 11 6" xfId="19058"/>
    <cellStyle name="Normal 25 4 12" xfId="19059"/>
    <cellStyle name="Normal 25 4 12 2" xfId="19060"/>
    <cellStyle name="Normal 25 4 12 2 2" xfId="19061"/>
    <cellStyle name="Normal 25 4 12 2 2 2" xfId="19062"/>
    <cellStyle name="Normal 25 4 12 2 2 2 2" xfId="19063"/>
    <cellStyle name="Normal 25 4 12 2 2 3" xfId="19064"/>
    <cellStyle name="Normal 25 4 12 2 2 3 2" xfId="19065"/>
    <cellStyle name="Normal 25 4 12 2 2 4" xfId="19066"/>
    <cellStyle name="Normal 25 4 12 2 3" xfId="19067"/>
    <cellStyle name="Normal 25 4 12 2 3 2" xfId="19068"/>
    <cellStyle name="Normal 25 4 12 2 4" xfId="19069"/>
    <cellStyle name="Normal 25 4 12 2 4 2" xfId="19070"/>
    <cellStyle name="Normal 25 4 12 2 5" xfId="19071"/>
    <cellStyle name="Normal 25 4 12 3" xfId="19072"/>
    <cellStyle name="Normal 25 4 12 3 2" xfId="19073"/>
    <cellStyle name="Normal 25 4 12 3 2 2" xfId="19074"/>
    <cellStyle name="Normal 25 4 12 3 3" xfId="19075"/>
    <cellStyle name="Normal 25 4 12 3 3 2" xfId="19076"/>
    <cellStyle name="Normal 25 4 12 3 4" xfId="19077"/>
    <cellStyle name="Normal 25 4 12 4" xfId="19078"/>
    <cellStyle name="Normal 25 4 12 4 2" xfId="19079"/>
    <cellStyle name="Normal 25 4 12 5" xfId="19080"/>
    <cellStyle name="Normal 25 4 12 5 2" xfId="19081"/>
    <cellStyle name="Normal 25 4 12 6" xfId="19082"/>
    <cellStyle name="Normal 25 4 13" xfId="19083"/>
    <cellStyle name="Normal 25 4 13 2" xfId="19084"/>
    <cellStyle name="Normal 25 4 13 2 2" xfId="19085"/>
    <cellStyle name="Normal 25 4 13 2 2 2" xfId="19086"/>
    <cellStyle name="Normal 25 4 13 2 2 2 2" xfId="19087"/>
    <cellStyle name="Normal 25 4 13 2 2 3" xfId="19088"/>
    <cellStyle name="Normal 25 4 13 2 2 3 2" xfId="19089"/>
    <cellStyle name="Normal 25 4 13 2 2 4" xfId="19090"/>
    <cellStyle name="Normal 25 4 13 2 3" xfId="19091"/>
    <cellStyle name="Normal 25 4 13 2 3 2" xfId="19092"/>
    <cellStyle name="Normal 25 4 13 2 4" xfId="19093"/>
    <cellStyle name="Normal 25 4 13 2 4 2" xfId="19094"/>
    <cellStyle name="Normal 25 4 13 2 5" xfId="19095"/>
    <cellStyle name="Normal 25 4 13 3" xfId="19096"/>
    <cellStyle name="Normal 25 4 13 3 2" xfId="19097"/>
    <cellStyle name="Normal 25 4 13 3 2 2" xfId="19098"/>
    <cellStyle name="Normal 25 4 13 3 3" xfId="19099"/>
    <cellStyle name="Normal 25 4 13 3 3 2" xfId="19100"/>
    <cellStyle name="Normal 25 4 13 3 4" xfId="19101"/>
    <cellStyle name="Normal 25 4 13 4" xfId="19102"/>
    <cellStyle name="Normal 25 4 13 4 2" xfId="19103"/>
    <cellStyle name="Normal 25 4 13 5" xfId="19104"/>
    <cellStyle name="Normal 25 4 13 5 2" xfId="19105"/>
    <cellStyle name="Normal 25 4 13 6" xfId="19106"/>
    <cellStyle name="Normal 25 4 14" xfId="19107"/>
    <cellStyle name="Normal 25 4 14 2" xfId="19108"/>
    <cellStyle name="Normal 25 4 14 2 2" xfId="19109"/>
    <cellStyle name="Normal 25 4 14 2 2 2" xfId="19110"/>
    <cellStyle name="Normal 25 4 14 2 2 2 2" xfId="19111"/>
    <cellStyle name="Normal 25 4 14 2 2 3" xfId="19112"/>
    <cellStyle name="Normal 25 4 14 2 2 3 2" xfId="19113"/>
    <cellStyle name="Normal 25 4 14 2 2 4" xfId="19114"/>
    <cellStyle name="Normal 25 4 14 2 3" xfId="19115"/>
    <cellStyle name="Normal 25 4 14 2 3 2" xfId="19116"/>
    <cellStyle name="Normal 25 4 14 2 4" xfId="19117"/>
    <cellStyle name="Normal 25 4 14 2 4 2" xfId="19118"/>
    <cellStyle name="Normal 25 4 14 2 5" xfId="19119"/>
    <cellStyle name="Normal 25 4 14 3" xfId="19120"/>
    <cellStyle name="Normal 25 4 14 3 2" xfId="19121"/>
    <cellStyle name="Normal 25 4 14 3 2 2" xfId="19122"/>
    <cellStyle name="Normal 25 4 14 3 3" xfId="19123"/>
    <cellStyle name="Normal 25 4 14 3 3 2" xfId="19124"/>
    <cellStyle name="Normal 25 4 14 3 4" xfId="19125"/>
    <cellStyle name="Normal 25 4 14 4" xfId="19126"/>
    <cellStyle name="Normal 25 4 14 4 2" xfId="19127"/>
    <cellStyle name="Normal 25 4 14 5" xfId="19128"/>
    <cellStyle name="Normal 25 4 14 5 2" xfId="19129"/>
    <cellStyle name="Normal 25 4 14 6" xfId="19130"/>
    <cellStyle name="Normal 25 4 15" xfId="19131"/>
    <cellStyle name="Normal 25 4 15 2" xfId="19132"/>
    <cellStyle name="Normal 25 4 15 2 2" xfId="19133"/>
    <cellStyle name="Normal 25 4 15 2 2 2" xfId="19134"/>
    <cellStyle name="Normal 25 4 15 2 3" xfId="19135"/>
    <cellStyle name="Normal 25 4 15 2 3 2" xfId="19136"/>
    <cellStyle name="Normal 25 4 15 2 4" xfId="19137"/>
    <cellStyle name="Normal 25 4 15 3" xfId="19138"/>
    <cellStyle name="Normal 25 4 15 3 2" xfId="19139"/>
    <cellStyle name="Normal 25 4 15 4" xfId="19140"/>
    <cellStyle name="Normal 25 4 15 4 2" xfId="19141"/>
    <cellStyle name="Normal 25 4 15 5" xfId="19142"/>
    <cellStyle name="Normal 25 4 16" xfId="19143"/>
    <cellStyle name="Normal 25 4 16 2" xfId="19144"/>
    <cellStyle name="Normal 25 4 16 2 2" xfId="19145"/>
    <cellStyle name="Normal 25 4 16 3" xfId="19146"/>
    <cellStyle name="Normal 25 4 16 3 2" xfId="19147"/>
    <cellStyle name="Normal 25 4 16 4" xfId="19148"/>
    <cellStyle name="Normal 25 4 17" xfId="19149"/>
    <cellStyle name="Normal 25 4 17 2" xfId="19150"/>
    <cellStyle name="Normal 25 4 17 2 2" xfId="19151"/>
    <cellStyle name="Normal 25 4 17 3" xfId="19152"/>
    <cellStyle name="Normal 25 4 17 3 2" xfId="19153"/>
    <cellStyle name="Normal 25 4 17 4" xfId="19154"/>
    <cellStyle name="Normal 25 4 18" xfId="19155"/>
    <cellStyle name="Normal 25 4 18 2" xfId="19156"/>
    <cellStyle name="Normal 25 4 19" xfId="19157"/>
    <cellStyle name="Normal 25 4 19 2" xfId="19158"/>
    <cellStyle name="Normal 25 4 2" xfId="19159"/>
    <cellStyle name="Normal 25 4 2 10" xfId="19160"/>
    <cellStyle name="Normal 25 4 2 2" xfId="19161"/>
    <cellStyle name="Normal 25 4 2 2 2" xfId="19162"/>
    <cellStyle name="Normal 25 4 2 2 2 2" xfId="19163"/>
    <cellStyle name="Normal 25 4 2 2 2 2 2" xfId="19164"/>
    <cellStyle name="Normal 25 4 2 2 2 2 2 2" xfId="19165"/>
    <cellStyle name="Normal 25 4 2 2 2 2 3" xfId="19166"/>
    <cellStyle name="Normal 25 4 2 2 2 2 3 2" xfId="19167"/>
    <cellStyle name="Normal 25 4 2 2 2 2 4" xfId="19168"/>
    <cellStyle name="Normal 25 4 2 2 2 3" xfId="19169"/>
    <cellStyle name="Normal 25 4 2 2 2 3 2" xfId="19170"/>
    <cellStyle name="Normal 25 4 2 2 2 4" xfId="19171"/>
    <cellStyle name="Normal 25 4 2 2 2 4 2" xfId="19172"/>
    <cellStyle name="Normal 25 4 2 2 2 5" xfId="19173"/>
    <cellStyle name="Normal 25 4 2 2 3" xfId="19174"/>
    <cellStyle name="Normal 25 4 2 2 3 2" xfId="19175"/>
    <cellStyle name="Normal 25 4 2 2 3 2 2" xfId="19176"/>
    <cellStyle name="Normal 25 4 2 2 3 3" xfId="19177"/>
    <cellStyle name="Normal 25 4 2 2 3 3 2" xfId="19178"/>
    <cellStyle name="Normal 25 4 2 2 3 4" xfId="19179"/>
    <cellStyle name="Normal 25 4 2 2 4" xfId="19180"/>
    <cellStyle name="Normal 25 4 2 2 4 2" xfId="19181"/>
    <cellStyle name="Normal 25 4 2 2 5" xfId="19182"/>
    <cellStyle name="Normal 25 4 2 2 5 2" xfId="19183"/>
    <cellStyle name="Normal 25 4 2 2 6" xfId="19184"/>
    <cellStyle name="Normal 25 4 2 3" xfId="19185"/>
    <cellStyle name="Normal 25 4 2 3 2" xfId="19186"/>
    <cellStyle name="Normal 25 4 2 3 2 2" xfId="19187"/>
    <cellStyle name="Normal 25 4 2 3 2 2 2" xfId="19188"/>
    <cellStyle name="Normal 25 4 2 3 2 3" xfId="19189"/>
    <cellStyle name="Normal 25 4 2 3 2 3 2" xfId="19190"/>
    <cellStyle name="Normal 25 4 2 3 2 4" xfId="19191"/>
    <cellStyle name="Normal 25 4 2 3 3" xfId="19192"/>
    <cellStyle name="Normal 25 4 2 3 3 2" xfId="19193"/>
    <cellStyle name="Normal 25 4 2 3 4" xfId="19194"/>
    <cellStyle name="Normal 25 4 2 3 4 2" xfId="19195"/>
    <cellStyle name="Normal 25 4 2 3 5" xfId="19196"/>
    <cellStyle name="Normal 25 4 2 4" xfId="19197"/>
    <cellStyle name="Normal 25 4 2 4 2" xfId="19198"/>
    <cellStyle name="Normal 25 4 2 4 2 2" xfId="19199"/>
    <cellStyle name="Normal 25 4 2 4 3" xfId="19200"/>
    <cellStyle name="Normal 25 4 2 4 3 2" xfId="19201"/>
    <cellStyle name="Normal 25 4 2 4 4" xfId="19202"/>
    <cellStyle name="Normal 25 4 2 5" xfId="19203"/>
    <cellStyle name="Normal 25 4 2 5 2" xfId="19204"/>
    <cellStyle name="Normal 25 4 2 5 2 2" xfId="19205"/>
    <cellStyle name="Normal 25 4 2 5 3" xfId="19206"/>
    <cellStyle name="Normal 25 4 2 5 3 2" xfId="19207"/>
    <cellStyle name="Normal 25 4 2 5 4" xfId="19208"/>
    <cellStyle name="Normal 25 4 2 6" xfId="19209"/>
    <cellStyle name="Normal 25 4 2 6 2" xfId="19210"/>
    <cellStyle name="Normal 25 4 2 7" xfId="19211"/>
    <cellStyle name="Normal 25 4 2 7 2" xfId="19212"/>
    <cellStyle name="Normal 25 4 2 8" xfId="19213"/>
    <cellStyle name="Normal 25 4 2 9" xfId="19214"/>
    <cellStyle name="Normal 25 4 20" xfId="19215"/>
    <cellStyle name="Normal 25 4 21" xfId="19216"/>
    <cellStyle name="Normal 25 4 22" xfId="19217"/>
    <cellStyle name="Normal 25 4 3" xfId="19218"/>
    <cellStyle name="Normal 25 4 3 10" xfId="19219"/>
    <cellStyle name="Normal 25 4 3 2" xfId="19220"/>
    <cellStyle name="Normal 25 4 3 2 2" xfId="19221"/>
    <cellStyle name="Normal 25 4 3 2 2 2" xfId="19222"/>
    <cellStyle name="Normal 25 4 3 2 2 2 2" xfId="19223"/>
    <cellStyle name="Normal 25 4 3 2 2 2 2 2" xfId="19224"/>
    <cellStyle name="Normal 25 4 3 2 2 2 3" xfId="19225"/>
    <cellStyle name="Normal 25 4 3 2 2 2 3 2" xfId="19226"/>
    <cellStyle name="Normal 25 4 3 2 2 2 4" xfId="19227"/>
    <cellStyle name="Normal 25 4 3 2 2 3" xfId="19228"/>
    <cellStyle name="Normal 25 4 3 2 2 3 2" xfId="19229"/>
    <cellStyle name="Normal 25 4 3 2 2 4" xfId="19230"/>
    <cellStyle name="Normal 25 4 3 2 2 4 2" xfId="19231"/>
    <cellStyle name="Normal 25 4 3 2 2 5" xfId="19232"/>
    <cellStyle name="Normal 25 4 3 2 3" xfId="19233"/>
    <cellStyle name="Normal 25 4 3 2 3 2" xfId="19234"/>
    <cellStyle name="Normal 25 4 3 2 3 2 2" xfId="19235"/>
    <cellStyle name="Normal 25 4 3 2 3 3" xfId="19236"/>
    <cellStyle name="Normal 25 4 3 2 3 3 2" xfId="19237"/>
    <cellStyle name="Normal 25 4 3 2 3 4" xfId="19238"/>
    <cellStyle name="Normal 25 4 3 2 4" xfId="19239"/>
    <cellStyle name="Normal 25 4 3 2 4 2" xfId="19240"/>
    <cellStyle name="Normal 25 4 3 2 5" xfId="19241"/>
    <cellStyle name="Normal 25 4 3 2 5 2" xfId="19242"/>
    <cellStyle name="Normal 25 4 3 2 6" xfId="19243"/>
    <cellStyle name="Normal 25 4 3 3" xfId="19244"/>
    <cellStyle name="Normal 25 4 3 3 2" xfId="19245"/>
    <cellStyle name="Normal 25 4 3 3 2 2" xfId="19246"/>
    <cellStyle name="Normal 25 4 3 3 2 2 2" xfId="19247"/>
    <cellStyle name="Normal 25 4 3 3 2 3" xfId="19248"/>
    <cellStyle name="Normal 25 4 3 3 2 3 2" xfId="19249"/>
    <cellStyle name="Normal 25 4 3 3 2 4" xfId="19250"/>
    <cellStyle name="Normal 25 4 3 3 3" xfId="19251"/>
    <cellStyle name="Normal 25 4 3 3 3 2" xfId="19252"/>
    <cellStyle name="Normal 25 4 3 3 4" xfId="19253"/>
    <cellStyle name="Normal 25 4 3 3 4 2" xfId="19254"/>
    <cellStyle name="Normal 25 4 3 3 5" xfId="19255"/>
    <cellStyle name="Normal 25 4 3 4" xfId="19256"/>
    <cellStyle name="Normal 25 4 3 4 2" xfId="19257"/>
    <cellStyle name="Normal 25 4 3 4 2 2" xfId="19258"/>
    <cellStyle name="Normal 25 4 3 4 3" xfId="19259"/>
    <cellStyle name="Normal 25 4 3 4 3 2" xfId="19260"/>
    <cellStyle name="Normal 25 4 3 4 4" xfId="19261"/>
    <cellStyle name="Normal 25 4 3 5" xfId="19262"/>
    <cellStyle name="Normal 25 4 3 5 2" xfId="19263"/>
    <cellStyle name="Normal 25 4 3 5 2 2" xfId="19264"/>
    <cellStyle name="Normal 25 4 3 5 3" xfId="19265"/>
    <cellStyle name="Normal 25 4 3 5 3 2" xfId="19266"/>
    <cellStyle name="Normal 25 4 3 5 4" xfId="19267"/>
    <cellStyle name="Normal 25 4 3 6" xfId="19268"/>
    <cellStyle name="Normal 25 4 3 6 2" xfId="19269"/>
    <cellStyle name="Normal 25 4 3 7" xfId="19270"/>
    <cellStyle name="Normal 25 4 3 7 2" xfId="19271"/>
    <cellStyle name="Normal 25 4 3 8" xfId="19272"/>
    <cellStyle name="Normal 25 4 3 9" xfId="19273"/>
    <cellStyle name="Normal 25 4 4" xfId="19274"/>
    <cellStyle name="Normal 25 4 4 10" xfId="19275"/>
    <cellStyle name="Normal 25 4 4 2" xfId="19276"/>
    <cellStyle name="Normal 25 4 4 2 2" xfId="19277"/>
    <cellStyle name="Normal 25 4 4 2 2 2" xfId="19278"/>
    <cellStyle name="Normal 25 4 4 2 2 2 2" xfId="19279"/>
    <cellStyle name="Normal 25 4 4 2 2 2 2 2" xfId="19280"/>
    <cellStyle name="Normal 25 4 4 2 2 2 3" xfId="19281"/>
    <cellStyle name="Normal 25 4 4 2 2 2 3 2" xfId="19282"/>
    <cellStyle name="Normal 25 4 4 2 2 2 4" xfId="19283"/>
    <cellStyle name="Normal 25 4 4 2 2 3" xfId="19284"/>
    <cellStyle name="Normal 25 4 4 2 2 3 2" xfId="19285"/>
    <cellStyle name="Normal 25 4 4 2 2 4" xfId="19286"/>
    <cellStyle name="Normal 25 4 4 2 2 4 2" xfId="19287"/>
    <cellStyle name="Normal 25 4 4 2 2 5" xfId="19288"/>
    <cellStyle name="Normal 25 4 4 2 3" xfId="19289"/>
    <cellStyle name="Normal 25 4 4 2 3 2" xfId="19290"/>
    <cellStyle name="Normal 25 4 4 2 3 2 2" xfId="19291"/>
    <cellStyle name="Normal 25 4 4 2 3 3" xfId="19292"/>
    <cellStyle name="Normal 25 4 4 2 3 3 2" xfId="19293"/>
    <cellStyle name="Normal 25 4 4 2 3 4" xfId="19294"/>
    <cellStyle name="Normal 25 4 4 2 4" xfId="19295"/>
    <cellStyle name="Normal 25 4 4 2 4 2" xfId="19296"/>
    <cellStyle name="Normal 25 4 4 2 5" xfId="19297"/>
    <cellStyle name="Normal 25 4 4 2 5 2" xfId="19298"/>
    <cellStyle name="Normal 25 4 4 2 6" xfId="19299"/>
    <cellStyle name="Normal 25 4 4 3" xfId="19300"/>
    <cellStyle name="Normal 25 4 4 3 2" xfId="19301"/>
    <cellStyle name="Normal 25 4 4 3 2 2" xfId="19302"/>
    <cellStyle name="Normal 25 4 4 3 2 2 2" xfId="19303"/>
    <cellStyle name="Normal 25 4 4 3 2 3" xfId="19304"/>
    <cellStyle name="Normal 25 4 4 3 2 3 2" xfId="19305"/>
    <cellStyle name="Normal 25 4 4 3 2 4" xfId="19306"/>
    <cellStyle name="Normal 25 4 4 3 3" xfId="19307"/>
    <cellStyle name="Normal 25 4 4 3 3 2" xfId="19308"/>
    <cellStyle name="Normal 25 4 4 3 4" xfId="19309"/>
    <cellStyle name="Normal 25 4 4 3 4 2" xfId="19310"/>
    <cellStyle name="Normal 25 4 4 3 5" xfId="19311"/>
    <cellStyle name="Normal 25 4 4 4" xfId="19312"/>
    <cellStyle name="Normal 25 4 4 4 2" xfId="19313"/>
    <cellStyle name="Normal 25 4 4 4 2 2" xfId="19314"/>
    <cellStyle name="Normal 25 4 4 4 3" xfId="19315"/>
    <cellStyle name="Normal 25 4 4 4 3 2" xfId="19316"/>
    <cellStyle name="Normal 25 4 4 4 4" xfId="19317"/>
    <cellStyle name="Normal 25 4 4 5" xfId="19318"/>
    <cellStyle name="Normal 25 4 4 5 2" xfId="19319"/>
    <cellStyle name="Normal 25 4 4 5 2 2" xfId="19320"/>
    <cellStyle name="Normal 25 4 4 5 3" xfId="19321"/>
    <cellStyle name="Normal 25 4 4 5 3 2" xfId="19322"/>
    <cellStyle name="Normal 25 4 4 5 4" xfId="19323"/>
    <cellStyle name="Normal 25 4 4 6" xfId="19324"/>
    <cellStyle name="Normal 25 4 4 6 2" xfId="19325"/>
    <cellStyle name="Normal 25 4 4 7" xfId="19326"/>
    <cellStyle name="Normal 25 4 4 7 2" xfId="19327"/>
    <cellStyle name="Normal 25 4 4 8" xfId="19328"/>
    <cellStyle name="Normal 25 4 4 9" xfId="19329"/>
    <cellStyle name="Normal 25 4 5" xfId="19330"/>
    <cellStyle name="Normal 25 4 5 10" xfId="19331"/>
    <cellStyle name="Normal 25 4 5 2" xfId="19332"/>
    <cellStyle name="Normal 25 4 5 2 2" xfId="19333"/>
    <cellStyle name="Normal 25 4 5 2 2 2" xfId="19334"/>
    <cellStyle name="Normal 25 4 5 2 2 2 2" xfId="19335"/>
    <cellStyle name="Normal 25 4 5 2 2 2 2 2" xfId="19336"/>
    <cellStyle name="Normal 25 4 5 2 2 2 3" xfId="19337"/>
    <cellStyle name="Normal 25 4 5 2 2 2 3 2" xfId="19338"/>
    <cellStyle name="Normal 25 4 5 2 2 2 4" xfId="19339"/>
    <cellStyle name="Normal 25 4 5 2 2 3" xfId="19340"/>
    <cellStyle name="Normal 25 4 5 2 2 3 2" xfId="19341"/>
    <cellStyle name="Normal 25 4 5 2 2 4" xfId="19342"/>
    <cellStyle name="Normal 25 4 5 2 2 4 2" xfId="19343"/>
    <cellStyle name="Normal 25 4 5 2 2 5" xfId="19344"/>
    <cellStyle name="Normal 25 4 5 2 3" xfId="19345"/>
    <cellStyle name="Normal 25 4 5 2 3 2" xfId="19346"/>
    <cellStyle name="Normal 25 4 5 2 3 2 2" xfId="19347"/>
    <cellStyle name="Normal 25 4 5 2 3 3" xfId="19348"/>
    <cellStyle name="Normal 25 4 5 2 3 3 2" xfId="19349"/>
    <cellStyle name="Normal 25 4 5 2 3 4" xfId="19350"/>
    <cellStyle name="Normal 25 4 5 2 4" xfId="19351"/>
    <cellStyle name="Normal 25 4 5 2 4 2" xfId="19352"/>
    <cellStyle name="Normal 25 4 5 2 5" xfId="19353"/>
    <cellStyle name="Normal 25 4 5 2 5 2" xfId="19354"/>
    <cellStyle name="Normal 25 4 5 2 6" xfId="19355"/>
    <cellStyle name="Normal 25 4 5 3" xfId="19356"/>
    <cellStyle name="Normal 25 4 5 3 2" xfId="19357"/>
    <cellStyle name="Normal 25 4 5 3 2 2" xfId="19358"/>
    <cellStyle name="Normal 25 4 5 3 2 2 2" xfId="19359"/>
    <cellStyle name="Normal 25 4 5 3 2 3" xfId="19360"/>
    <cellStyle name="Normal 25 4 5 3 2 3 2" xfId="19361"/>
    <cellStyle name="Normal 25 4 5 3 2 4" xfId="19362"/>
    <cellStyle name="Normal 25 4 5 3 3" xfId="19363"/>
    <cellStyle name="Normal 25 4 5 3 3 2" xfId="19364"/>
    <cellStyle name="Normal 25 4 5 3 4" xfId="19365"/>
    <cellStyle name="Normal 25 4 5 3 4 2" xfId="19366"/>
    <cellStyle name="Normal 25 4 5 3 5" xfId="19367"/>
    <cellStyle name="Normal 25 4 5 4" xfId="19368"/>
    <cellStyle name="Normal 25 4 5 4 2" xfId="19369"/>
    <cellStyle name="Normal 25 4 5 4 2 2" xfId="19370"/>
    <cellStyle name="Normal 25 4 5 4 3" xfId="19371"/>
    <cellStyle name="Normal 25 4 5 4 3 2" xfId="19372"/>
    <cellStyle name="Normal 25 4 5 4 4" xfId="19373"/>
    <cellStyle name="Normal 25 4 5 5" xfId="19374"/>
    <cellStyle name="Normal 25 4 5 5 2" xfId="19375"/>
    <cellStyle name="Normal 25 4 5 5 2 2" xfId="19376"/>
    <cellStyle name="Normal 25 4 5 5 3" xfId="19377"/>
    <cellStyle name="Normal 25 4 5 5 3 2" xfId="19378"/>
    <cellStyle name="Normal 25 4 5 5 4" xfId="19379"/>
    <cellStyle name="Normal 25 4 5 6" xfId="19380"/>
    <cellStyle name="Normal 25 4 5 6 2" xfId="19381"/>
    <cellStyle name="Normal 25 4 5 7" xfId="19382"/>
    <cellStyle name="Normal 25 4 5 7 2" xfId="19383"/>
    <cellStyle name="Normal 25 4 5 8" xfId="19384"/>
    <cellStyle name="Normal 25 4 5 9" xfId="19385"/>
    <cellStyle name="Normal 25 4 6" xfId="19386"/>
    <cellStyle name="Normal 25 4 6 10" xfId="19387"/>
    <cellStyle name="Normal 25 4 6 2" xfId="19388"/>
    <cellStyle name="Normal 25 4 6 2 2" xfId="19389"/>
    <cellStyle name="Normal 25 4 6 2 2 2" xfId="19390"/>
    <cellStyle name="Normal 25 4 6 2 2 2 2" xfId="19391"/>
    <cellStyle name="Normal 25 4 6 2 2 2 2 2" xfId="19392"/>
    <cellStyle name="Normal 25 4 6 2 2 2 3" xfId="19393"/>
    <cellStyle name="Normal 25 4 6 2 2 2 3 2" xfId="19394"/>
    <cellStyle name="Normal 25 4 6 2 2 2 4" xfId="19395"/>
    <cellStyle name="Normal 25 4 6 2 2 3" xfId="19396"/>
    <cellStyle name="Normal 25 4 6 2 2 3 2" xfId="19397"/>
    <cellStyle name="Normal 25 4 6 2 2 4" xfId="19398"/>
    <cellStyle name="Normal 25 4 6 2 2 4 2" xfId="19399"/>
    <cellStyle name="Normal 25 4 6 2 2 5" xfId="19400"/>
    <cellStyle name="Normal 25 4 6 2 3" xfId="19401"/>
    <cellStyle name="Normal 25 4 6 2 3 2" xfId="19402"/>
    <cellStyle name="Normal 25 4 6 2 3 2 2" xfId="19403"/>
    <cellStyle name="Normal 25 4 6 2 3 3" xfId="19404"/>
    <cellStyle name="Normal 25 4 6 2 3 3 2" xfId="19405"/>
    <cellStyle name="Normal 25 4 6 2 3 4" xfId="19406"/>
    <cellStyle name="Normal 25 4 6 2 4" xfId="19407"/>
    <cellStyle name="Normal 25 4 6 2 4 2" xfId="19408"/>
    <cellStyle name="Normal 25 4 6 2 5" xfId="19409"/>
    <cellStyle name="Normal 25 4 6 2 5 2" xfId="19410"/>
    <cellStyle name="Normal 25 4 6 2 6" xfId="19411"/>
    <cellStyle name="Normal 25 4 6 3" xfId="19412"/>
    <cellStyle name="Normal 25 4 6 3 2" xfId="19413"/>
    <cellStyle name="Normal 25 4 6 3 2 2" xfId="19414"/>
    <cellStyle name="Normal 25 4 6 3 2 2 2" xfId="19415"/>
    <cellStyle name="Normal 25 4 6 3 2 3" xfId="19416"/>
    <cellStyle name="Normal 25 4 6 3 2 3 2" xfId="19417"/>
    <cellStyle name="Normal 25 4 6 3 2 4" xfId="19418"/>
    <cellStyle name="Normal 25 4 6 3 3" xfId="19419"/>
    <cellStyle name="Normal 25 4 6 3 3 2" xfId="19420"/>
    <cellStyle name="Normal 25 4 6 3 4" xfId="19421"/>
    <cellStyle name="Normal 25 4 6 3 4 2" xfId="19422"/>
    <cellStyle name="Normal 25 4 6 3 5" xfId="19423"/>
    <cellStyle name="Normal 25 4 6 4" xfId="19424"/>
    <cellStyle name="Normal 25 4 6 4 2" xfId="19425"/>
    <cellStyle name="Normal 25 4 6 4 2 2" xfId="19426"/>
    <cellStyle name="Normal 25 4 6 4 3" xfId="19427"/>
    <cellStyle name="Normal 25 4 6 4 3 2" xfId="19428"/>
    <cellStyle name="Normal 25 4 6 4 4" xfId="19429"/>
    <cellStyle name="Normal 25 4 6 5" xfId="19430"/>
    <cellStyle name="Normal 25 4 6 5 2" xfId="19431"/>
    <cellStyle name="Normal 25 4 6 5 2 2" xfId="19432"/>
    <cellStyle name="Normal 25 4 6 5 3" xfId="19433"/>
    <cellStyle name="Normal 25 4 6 5 3 2" xfId="19434"/>
    <cellStyle name="Normal 25 4 6 5 4" xfId="19435"/>
    <cellStyle name="Normal 25 4 6 6" xfId="19436"/>
    <cellStyle name="Normal 25 4 6 6 2" xfId="19437"/>
    <cellStyle name="Normal 25 4 6 7" xfId="19438"/>
    <cellStyle name="Normal 25 4 6 7 2" xfId="19439"/>
    <cellStyle name="Normal 25 4 6 8" xfId="19440"/>
    <cellStyle name="Normal 25 4 6 9" xfId="19441"/>
    <cellStyle name="Normal 25 4 7" xfId="19442"/>
    <cellStyle name="Normal 25 4 7 10" xfId="19443"/>
    <cellStyle name="Normal 25 4 7 2" xfId="19444"/>
    <cellStyle name="Normal 25 4 7 2 2" xfId="19445"/>
    <cellStyle name="Normal 25 4 7 2 2 2" xfId="19446"/>
    <cellStyle name="Normal 25 4 7 2 2 2 2" xfId="19447"/>
    <cellStyle name="Normal 25 4 7 2 2 2 2 2" xfId="19448"/>
    <cellStyle name="Normal 25 4 7 2 2 2 3" xfId="19449"/>
    <cellStyle name="Normal 25 4 7 2 2 2 3 2" xfId="19450"/>
    <cellStyle name="Normal 25 4 7 2 2 2 4" xfId="19451"/>
    <cellStyle name="Normal 25 4 7 2 2 3" xfId="19452"/>
    <cellStyle name="Normal 25 4 7 2 2 3 2" xfId="19453"/>
    <cellStyle name="Normal 25 4 7 2 2 4" xfId="19454"/>
    <cellStyle name="Normal 25 4 7 2 2 4 2" xfId="19455"/>
    <cellStyle name="Normal 25 4 7 2 2 5" xfId="19456"/>
    <cellStyle name="Normal 25 4 7 2 3" xfId="19457"/>
    <cellStyle name="Normal 25 4 7 2 3 2" xfId="19458"/>
    <cellStyle name="Normal 25 4 7 2 3 2 2" xfId="19459"/>
    <cellStyle name="Normal 25 4 7 2 3 3" xfId="19460"/>
    <cellStyle name="Normal 25 4 7 2 3 3 2" xfId="19461"/>
    <cellStyle name="Normal 25 4 7 2 3 4" xfId="19462"/>
    <cellStyle name="Normal 25 4 7 2 4" xfId="19463"/>
    <cellStyle name="Normal 25 4 7 2 4 2" xfId="19464"/>
    <cellStyle name="Normal 25 4 7 2 5" xfId="19465"/>
    <cellStyle name="Normal 25 4 7 2 5 2" xfId="19466"/>
    <cellStyle name="Normal 25 4 7 2 6" xfId="19467"/>
    <cellStyle name="Normal 25 4 7 3" xfId="19468"/>
    <cellStyle name="Normal 25 4 7 3 2" xfId="19469"/>
    <cellStyle name="Normal 25 4 7 3 2 2" xfId="19470"/>
    <cellStyle name="Normal 25 4 7 3 2 2 2" xfId="19471"/>
    <cellStyle name="Normal 25 4 7 3 2 3" xfId="19472"/>
    <cellStyle name="Normal 25 4 7 3 2 3 2" xfId="19473"/>
    <cellStyle name="Normal 25 4 7 3 2 4" xfId="19474"/>
    <cellStyle name="Normal 25 4 7 3 3" xfId="19475"/>
    <cellStyle name="Normal 25 4 7 3 3 2" xfId="19476"/>
    <cellStyle name="Normal 25 4 7 3 4" xfId="19477"/>
    <cellStyle name="Normal 25 4 7 3 4 2" xfId="19478"/>
    <cellStyle name="Normal 25 4 7 3 5" xfId="19479"/>
    <cellStyle name="Normal 25 4 7 4" xfId="19480"/>
    <cellStyle name="Normal 25 4 7 4 2" xfId="19481"/>
    <cellStyle name="Normal 25 4 7 4 2 2" xfId="19482"/>
    <cellStyle name="Normal 25 4 7 4 3" xfId="19483"/>
    <cellStyle name="Normal 25 4 7 4 3 2" xfId="19484"/>
    <cellStyle name="Normal 25 4 7 4 4" xfId="19485"/>
    <cellStyle name="Normal 25 4 7 5" xfId="19486"/>
    <cellStyle name="Normal 25 4 7 5 2" xfId="19487"/>
    <cellStyle name="Normal 25 4 7 5 2 2" xfId="19488"/>
    <cellStyle name="Normal 25 4 7 5 3" xfId="19489"/>
    <cellStyle name="Normal 25 4 7 5 3 2" xfId="19490"/>
    <cellStyle name="Normal 25 4 7 5 4" xfId="19491"/>
    <cellStyle name="Normal 25 4 7 6" xfId="19492"/>
    <cellStyle name="Normal 25 4 7 6 2" xfId="19493"/>
    <cellStyle name="Normal 25 4 7 7" xfId="19494"/>
    <cellStyle name="Normal 25 4 7 7 2" xfId="19495"/>
    <cellStyle name="Normal 25 4 7 8" xfId="19496"/>
    <cellStyle name="Normal 25 4 7 9" xfId="19497"/>
    <cellStyle name="Normal 25 4 8" xfId="19498"/>
    <cellStyle name="Normal 25 4 8 2" xfId="19499"/>
    <cellStyle name="Normal 25 4 8 2 2" xfId="19500"/>
    <cellStyle name="Normal 25 4 8 2 2 2" xfId="19501"/>
    <cellStyle name="Normal 25 4 8 2 2 2 2" xfId="19502"/>
    <cellStyle name="Normal 25 4 8 2 2 3" xfId="19503"/>
    <cellStyle name="Normal 25 4 8 2 2 3 2" xfId="19504"/>
    <cellStyle name="Normal 25 4 8 2 2 4" xfId="19505"/>
    <cellStyle name="Normal 25 4 8 2 3" xfId="19506"/>
    <cellStyle name="Normal 25 4 8 2 3 2" xfId="19507"/>
    <cellStyle name="Normal 25 4 8 2 4" xfId="19508"/>
    <cellStyle name="Normal 25 4 8 2 4 2" xfId="19509"/>
    <cellStyle name="Normal 25 4 8 2 5" xfId="19510"/>
    <cellStyle name="Normal 25 4 8 3" xfId="19511"/>
    <cellStyle name="Normal 25 4 8 3 2" xfId="19512"/>
    <cellStyle name="Normal 25 4 8 3 2 2" xfId="19513"/>
    <cellStyle name="Normal 25 4 8 3 3" xfId="19514"/>
    <cellStyle name="Normal 25 4 8 3 3 2" xfId="19515"/>
    <cellStyle name="Normal 25 4 8 3 4" xfId="19516"/>
    <cellStyle name="Normal 25 4 8 4" xfId="19517"/>
    <cellStyle name="Normal 25 4 8 4 2" xfId="19518"/>
    <cellStyle name="Normal 25 4 8 5" xfId="19519"/>
    <cellStyle name="Normal 25 4 8 5 2" xfId="19520"/>
    <cellStyle name="Normal 25 4 8 6" xfId="19521"/>
    <cellStyle name="Normal 25 4 9" xfId="19522"/>
    <cellStyle name="Normal 25 4 9 2" xfId="19523"/>
    <cellStyle name="Normal 25 4 9 2 2" xfId="19524"/>
    <cellStyle name="Normal 25 4 9 2 2 2" xfId="19525"/>
    <cellStyle name="Normal 25 4 9 2 2 2 2" xfId="19526"/>
    <cellStyle name="Normal 25 4 9 2 2 3" xfId="19527"/>
    <cellStyle name="Normal 25 4 9 2 2 3 2" xfId="19528"/>
    <cellStyle name="Normal 25 4 9 2 2 4" xfId="19529"/>
    <cellStyle name="Normal 25 4 9 2 3" xfId="19530"/>
    <cellStyle name="Normal 25 4 9 2 3 2" xfId="19531"/>
    <cellStyle name="Normal 25 4 9 2 4" xfId="19532"/>
    <cellStyle name="Normal 25 4 9 2 4 2" xfId="19533"/>
    <cellStyle name="Normal 25 4 9 2 5" xfId="19534"/>
    <cellStyle name="Normal 25 4 9 3" xfId="19535"/>
    <cellStyle name="Normal 25 4 9 3 2" xfId="19536"/>
    <cellStyle name="Normal 25 4 9 3 2 2" xfId="19537"/>
    <cellStyle name="Normal 25 4 9 3 3" xfId="19538"/>
    <cellStyle name="Normal 25 4 9 3 3 2" xfId="19539"/>
    <cellStyle name="Normal 25 4 9 3 4" xfId="19540"/>
    <cellStyle name="Normal 25 4 9 4" xfId="19541"/>
    <cellStyle name="Normal 25 4 9 4 2" xfId="19542"/>
    <cellStyle name="Normal 25 4 9 5" xfId="19543"/>
    <cellStyle name="Normal 25 4 9 5 2" xfId="19544"/>
    <cellStyle name="Normal 25 4 9 6" xfId="19545"/>
    <cellStyle name="Normal 25 5" xfId="19546"/>
    <cellStyle name="Normal 25 5 10" xfId="19547"/>
    <cellStyle name="Normal 25 5 10 2" xfId="19548"/>
    <cellStyle name="Normal 25 5 10 2 2" xfId="19549"/>
    <cellStyle name="Normal 25 5 10 2 2 2" xfId="19550"/>
    <cellStyle name="Normal 25 5 10 2 2 2 2" xfId="19551"/>
    <cellStyle name="Normal 25 5 10 2 2 3" xfId="19552"/>
    <cellStyle name="Normal 25 5 10 2 2 3 2" xfId="19553"/>
    <cellStyle name="Normal 25 5 10 2 2 4" xfId="19554"/>
    <cellStyle name="Normal 25 5 10 2 3" xfId="19555"/>
    <cellStyle name="Normal 25 5 10 2 3 2" xfId="19556"/>
    <cellStyle name="Normal 25 5 10 2 4" xfId="19557"/>
    <cellStyle name="Normal 25 5 10 2 4 2" xfId="19558"/>
    <cellStyle name="Normal 25 5 10 2 5" xfId="19559"/>
    <cellStyle name="Normal 25 5 10 3" xfId="19560"/>
    <cellStyle name="Normal 25 5 10 3 2" xfId="19561"/>
    <cellStyle name="Normal 25 5 10 3 2 2" xfId="19562"/>
    <cellStyle name="Normal 25 5 10 3 3" xfId="19563"/>
    <cellStyle name="Normal 25 5 10 3 3 2" xfId="19564"/>
    <cellStyle name="Normal 25 5 10 3 4" xfId="19565"/>
    <cellStyle name="Normal 25 5 10 4" xfId="19566"/>
    <cellStyle name="Normal 25 5 10 4 2" xfId="19567"/>
    <cellStyle name="Normal 25 5 10 5" xfId="19568"/>
    <cellStyle name="Normal 25 5 10 5 2" xfId="19569"/>
    <cellStyle name="Normal 25 5 10 6" xfId="19570"/>
    <cellStyle name="Normal 25 5 11" xfId="19571"/>
    <cellStyle name="Normal 25 5 11 2" xfId="19572"/>
    <cellStyle name="Normal 25 5 11 2 2" xfId="19573"/>
    <cellStyle name="Normal 25 5 11 2 2 2" xfId="19574"/>
    <cellStyle name="Normal 25 5 11 2 2 2 2" xfId="19575"/>
    <cellStyle name="Normal 25 5 11 2 2 3" xfId="19576"/>
    <cellStyle name="Normal 25 5 11 2 2 3 2" xfId="19577"/>
    <cellStyle name="Normal 25 5 11 2 2 4" xfId="19578"/>
    <cellStyle name="Normal 25 5 11 2 3" xfId="19579"/>
    <cellStyle name="Normal 25 5 11 2 3 2" xfId="19580"/>
    <cellStyle name="Normal 25 5 11 2 4" xfId="19581"/>
    <cellStyle name="Normal 25 5 11 2 4 2" xfId="19582"/>
    <cellStyle name="Normal 25 5 11 2 5" xfId="19583"/>
    <cellStyle name="Normal 25 5 11 3" xfId="19584"/>
    <cellStyle name="Normal 25 5 11 3 2" xfId="19585"/>
    <cellStyle name="Normal 25 5 11 3 2 2" xfId="19586"/>
    <cellStyle name="Normal 25 5 11 3 3" xfId="19587"/>
    <cellStyle name="Normal 25 5 11 3 3 2" xfId="19588"/>
    <cellStyle name="Normal 25 5 11 3 4" xfId="19589"/>
    <cellStyle name="Normal 25 5 11 4" xfId="19590"/>
    <cellStyle name="Normal 25 5 11 4 2" xfId="19591"/>
    <cellStyle name="Normal 25 5 11 5" xfId="19592"/>
    <cellStyle name="Normal 25 5 11 5 2" xfId="19593"/>
    <cellStyle name="Normal 25 5 11 6" xfId="19594"/>
    <cellStyle name="Normal 25 5 12" xfId="19595"/>
    <cellStyle name="Normal 25 5 12 2" xfId="19596"/>
    <cellStyle name="Normal 25 5 12 2 2" xfId="19597"/>
    <cellStyle name="Normal 25 5 12 2 2 2" xfId="19598"/>
    <cellStyle name="Normal 25 5 12 2 2 2 2" xfId="19599"/>
    <cellStyle name="Normal 25 5 12 2 2 3" xfId="19600"/>
    <cellStyle name="Normal 25 5 12 2 2 3 2" xfId="19601"/>
    <cellStyle name="Normal 25 5 12 2 2 4" xfId="19602"/>
    <cellStyle name="Normal 25 5 12 2 3" xfId="19603"/>
    <cellStyle name="Normal 25 5 12 2 3 2" xfId="19604"/>
    <cellStyle name="Normal 25 5 12 2 4" xfId="19605"/>
    <cellStyle name="Normal 25 5 12 2 4 2" xfId="19606"/>
    <cellStyle name="Normal 25 5 12 2 5" xfId="19607"/>
    <cellStyle name="Normal 25 5 12 3" xfId="19608"/>
    <cellStyle name="Normal 25 5 12 3 2" xfId="19609"/>
    <cellStyle name="Normal 25 5 12 3 2 2" xfId="19610"/>
    <cellStyle name="Normal 25 5 12 3 3" xfId="19611"/>
    <cellStyle name="Normal 25 5 12 3 3 2" xfId="19612"/>
    <cellStyle name="Normal 25 5 12 3 4" xfId="19613"/>
    <cellStyle name="Normal 25 5 12 4" xfId="19614"/>
    <cellStyle name="Normal 25 5 12 4 2" xfId="19615"/>
    <cellStyle name="Normal 25 5 12 5" xfId="19616"/>
    <cellStyle name="Normal 25 5 12 5 2" xfId="19617"/>
    <cellStyle name="Normal 25 5 12 6" xfId="19618"/>
    <cellStyle name="Normal 25 5 13" xfId="19619"/>
    <cellStyle name="Normal 25 5 13 2" xfId="19620"/>
    <cellStyle name="Normal 25 5 13 2 2" xfId="19621"/>
    <cellStyle name="Normal 25 5 13 2 2 2" xfId="19622"/>
    <cellStyle name="Normal 25 5 13 2 2 2 2" xfId="19623"/>
    <cellStyle name="Normal 25 5 13 2 2 3" xfId="19624"/>
    <cellStyle name="Normal 25 5 13 2 2 3 2" xfId="19625"/>
    <cellStyle name="Normal 25 5 13 2 2 4" xfId="19626"/>
    <cellStyle name="Normal 25 5 13 2 3" xfId="19627"/>
    <cellStyle name="Normal 25 5 13 2 3 2" xfId="19628"/>
    <cellStyle name="Normal 25 5 13 2 4" xfId="19629"/>
    <cellStyle name="Normal 25 5 13 2 4 2" xfId="19630"/>
    <cellStyle name="Normal 25 5 13 2 5" xfId="19631"/>
    <cellStyle name="Normal 25 5 13 3" xfId="19632"/>
    <cellStyle name="Normal 25 5 13 3 2" xfId="19633"/>
    <cellStyle name="Normal 25 5 13 3 2 2" xfId="19634"/>
    <cellStyle name="Normal 25 5 13 3 3" xfId="19635"/>
    <cellStyle name="Normal 25 5 13 3 3 2" xfId="19636"/>
    <cellStyle name="Normal 25 5 13 3 4" xfId="19637"/>
    <cellStyle name="Normal 25 5 13 4" xfId="19638"/>
    <cellStyle name="Normal 25 5 13 4 2" xfId="19639"/>
    <cellStyle name="Normal 25 5 13 5" xfId="19640"/>
    <cellStyle name="Normal 25 5 13 5 2" xfId="19641"/>
    <cellStyle name="Normal 25 5 13 6" xfId="19642"/>
    <cellStyle name="Normal 25 5 14" xfId="19643"/>
    <cellStyle name="Normal 25 5 14 2" xfId="19644"/>
    <cellStyle name="Normal 25 5 14 2 2" xfId="19645"/>
    <cellStyle name="Normal 25 5 14 2 2 2" xfId="19646"/>
    <cellStyle name="Normal 25 5 14 2 2 2 2" xfId="19647"/>
    <cellStyle name="Normal 25 5 14 2 2 3" xfId="19648"/>
    <cellStyle name="Normal 25 5 14 2 2 3 2" xfId="19649"/>
    <cellStyle name="Normal 25 5 14 2 2 4" xfId="19650"/>
    <cellStyle name="Normal 25 5 14 2 3" xfId="19651"/>
    <cellStyle name="Normal 25 5 14 2 3 2" xfId="19652"/>
    <cellStyle name="Normal 25 5 14 2 4" xfId="19653"/>
    <cellStyle name="Normal 25 5 14 2 4 2" xfId="19654"/>
    <cellStyle name="Normal 25 5 14 2 5" xfId="19655"/>
    <cellStyle name="Normal 25 5 14 3" xfId="19656"/>
    <cellStyle name="Normal 25 5 14 3 2" xfId="19657"/>
    <cellStyle name="Normal 25 5 14 3 2 2" xfId="19658"/>
    <cellStyle name="Normal 25 5 14 3 3" xfId="19659"/>
    <cellStyle name="Normal 25 5 14 3 3 2" xfId="19660"/>
    <cellStyle name="Normal 25 5 14 3 4" xfId="19661"/>
    <cellStyle name="Normal 25 5 14 4" xfId="19662"/>
    <cellStyle name="Normal 25 5 14 4 2" xfId="19663"/>
    <cellStyle name="Normal 25 5 14 5" xfId="19664"/>
    <cellStyle name="Normal 25 5 14 5 2" xfId="19665"/>
    <cellStyle name="Normal 25 5 14 6" xfId="19666"/>
    <cellStyle name="Normal 25 5 15" xfId="19667"/>
    <cellStyle name="Normal 25 5 15 2" xfId="19668"/>
    <cellStyle name="Normal 25 5 15 2 2" xfId="19669"/>
    <cellStyle name="Normal 25 5 15 2 2 2" xfId="19670"/>
    <cellStyle name="Normal 25 5 15 2 3" xfId="19671"/>
    <cellStyle name="Normal 25 5 15 2 3 2" xfId="19672"/>
    <cellStyle name="Normal 25 5 15 2 4" xfId="19673"/>
    <cellStyle name="Normal 25 5 15 3" xfId="19674"/>
    <cellStyle name="Normal 25 5 15 3 2" xfId="19675"/>
    <cellStyle name="Normal 25 5 15 4" xfId="19676"/>
    <cellStyle name="Normal 25 5 15 4 2" xfId="19677"/>
    <cellStyle name="Normal 25 5 15 5" xfId="19678"/>
    <cellStyle name="Normal 25 5 16" xfId="19679"/>
    <cellStyle name="Normal 25 5 16 2" xfId="19680"/>
    <cellStyle name="Normal 25 5 16 2 2" xfId="19681"/>
    <cellStyle name="Normal 25 5 16 3" xfId="19682"/>
    <cellStyle name="Normal 25 5 16 3 2" xfId="19683"/>
    <cellStyle name="Normal 25 5 16 4" xfId="19684"/>
    <cellStyle name="Normal 25 5 17" xfId="19685"/>
    <cellStyle name="Normal 25 5 17 2" xfId="19686"/>
    <cellStyle name="Normal 25 5 17 2 2" xfId="19687"/>
    <cellStyle name="Normal 25 5 17 3" xfId="19688"/>
    <cellStyle name="Normal 25 5 17 3 2" xfId="19689"/>
    <cellStyle name="Normal 25 5 17 4" xfId="19690"/>
    <cellStyle name="Normal 25 5 18" xfId="19691"/>
    <cellStyle name="Normal 25 5 18 2" xfId="19692"/>
    <cellStyle name="Normal 25 5 19" xfId="19693"/>
    <cellStyle name="Normal 25 5 19 2" xfId="19694"/>
    <cellStyle name="Normal 25 5 2" xfId="19695"/>
    <cellStyle name="Normal 25 5 2 10" xfId="19696"/>
    <cellStyle name="Normal 25 5 2 2" xfId="19697"/>
    <cellStyle name="Normal 25 5 2 2 2" xfId="19698"/>
    <cellStyle name="Normal 25 5 2 2 2 2" xfId="19699"/>
    <cellStyle name="Normal 25 5 2 2 2 2 2" xfId="19700"/>
    <cellStyle name="Normal 25 5 2 2 2 2 2 2" xfId="19701"/>
    <cellStyle name="Normal 25 5 2 2 2 2 3" xfId="19702"/>
    <cellStyle name="Normal 25 5 2 2 2 2 3 2" xfId="19703"/>
    <cellStyle name="Normal 25 5 2 2 2 2 4" xfId="19704"/>
    <cellStyle name="Normal 25 5 2 2 2 3" xfId="19705"/>
    <cellStyle name="Normal 25 5 2 2 2 3 2" xfId="19706"/>
    <cellStyle name="Normal 25 5 2 2 2 4" xfId="19707"/>
    <cellStyle name="Normal 25 5 2 2 2 4 2" xfId="19708"/>
    <cellStyle name="Normal 25 5 2 2 2 5" xfId="19709"/>
    <cellStyle name="Normal 25 5 2 2 3" xfId="19710"/>
    <cellStyle name="Normal 25 5 2 2 3 2" xfId="19711"/>
    <cellStyle name="Normal 25 5 2 2 3 2 2" xfId="19712"/>
    <cellStyle name="Normal 25 5 2 2 3 3" xfId="19713"/>
    <cellStyle name="Normal 25 5 2 2 3 3 2" xfId="19714"/>
    <cellStyle name="Normal 25 5 2 2 3 4" xfId="19715"/>
    <cellStyle name="Normal 25 5 2 2 4" xfId="19716"/>
    <cellStyle name="Normal 25 5 2 2 4 2" xfId="19717"/>
    <cellStyle name="Normal 25 5 2 2 5" xfId="19718"/>
    <cellStyle name="Normal 25 5 2 2 5 2" xfId="19719"/>
    <cellStyle name="Normal 25 5 2 2 6" xfId="19720"/>
    <cellStyle name="Normal 25 5 2 3" xfId="19721"/>
    <cellStyle name="Normal 25 5 2 3 2" xfId="19722"/>
    <cellStyle name="Normal 25 5 2 3 2 2" xfId="19723"/>
    <cellStyle name="Normal 25 5 2 3 2 2 2" xfId="19724"/>
    <cellStyle name="Normal 25 5 2 3 2 3" xfId="19725"/>
    <cellStyle name="Normal 25 5 2 3 2 3 2" xfId="19726"/>
    <cellStyle name="Normal 25 5 2 3 2 4" xfId="19727"/>
    <cellStyle name="Normal 25 5 2 3 3" xfId="19728"/>
    <cellStyle name="Normal 25 5 2 3 3 2" xfId="19729"/>
    <cellStyle name="Normal 25 5 2 3 4" xfId="19730"/>
    <cellStyle name="Normal 25 5 2 3 4 2" xfId="19731"/>
    <cellStyle name="Normal 25 5 2 3 5" xfId="19732"/>
    <cellStyle name="Normal 25 5 2 4" xfId="19733"/>
    <cellStyle name="Normal 25 5 2 4 2" xfId="19734"/>
    <cellStyle name="Normal 25 5 2 4 2 2" xfId="19735"/>
    <cellStyle name="Normal 25 5 2 4 3" xfId="19736"/>
    <cellStyle name="Normal 25 5 2 4 3 2" xfId="19737"/>
    <cellStyle name="Normal 25 5 2 4 4" xfId="19738"/>
    <cellStyle name="Normal 25 5 2 5" xfId="19739"/>
    <cellStyle name="Normal 25 5 2 5 2" xfId="19740"/>
    <cellStyle name="Normal 25 5 2 5 2 2" xfId="19741"/>
    <cellStyle name="Normal 25 5 2 5 3" xfId="19742"/>
    <cellStyle name="Normal 25 5 2 5 3 2" xfId="19743"/>
    <cellStyle name="Normal 25 5 2 5 4" xfId="19744"/>
    <cellStyle name="Normal 25 5 2 6" xfId="19745"/>
    <cellStyle name="Normal 25 5 2 6 2" xfId="19746"/>
    <cellStyle name="Normal 25 5 2 7" xfId="19747"/>
    <cellStyle name="Normal 25 5 2 7 2" xfId="19748"/>
    <cellStyle name="Normal 25 5 2 8" xfId="19749"/>
    <cellStyle name="Normal 25 5 2 9" xfId="19750"/>
    <cellStyle name="Normal 25 5 20" xfId="19751"/>
    <cellStyle name="Normal 25 5 21" xfId="19752"/>
    <cellStyle name="Normal 25 5 22" xfId="19753"/>
    <cellStyle name="Normal 25 5 3" xfId="19754"/>
    <cellStyle name="Normal 25 5 3 10" xfId="19755"/>
    <cellStyle name="Normal 25 5 3 2" xfId="19756"/>
    <cellStyle name="Normal 25 5 3 2 2" xfId="19757"/>
    <cellStyle name="Normal 25 5 3 2 2 2" xfId="19758"/>
    <cellStyle name="Normal 25 5 3 2 2 2 2" xfId="19759"/>
    <cellStyle name="Normal 25 5 3 2 2 2 2 2" xfId="19760"/>
    <cellStyle name="Normal 25 5 3 2 2 2 3" xfId="19761"/>
    <cellStyle name="Normal 25 5 3 2 2 2 3 2" xfId="19762"/>
    <cellStyle name="Normal 25 5 3 2 2 2 4" xfId="19763"/>
    <cellStyle name="Normal 25 5 3 2 2 3" xfId="19764"/>
    <cellStyle name="Normal 25 5 3 2 2 3 2" xfId="19765"/>
    <cellStyle name="Normal 25 5 3 2 2 4" xfId="19766"/>
    <cellStyle name="Normal 25 5 3 2 2 4 2" xfId="19767"/>
    <cellStyle name="Normal 25 5 3 2 2 5" xfId="19768"/>
    <cellStyle name="Normal 25 5 3 2 3" xfId="19769"/>
    <cellStyle name="Normal 25 5 3 2 3 2" xfId="19770"/>
    <cellStyle name="Normal 25 5 3 2 3 2 2" xfId="19771"/>
    <cellStyle name="Normal 25 5 3 2 3 3" xfId="19772"/>
    <cellStyle name="Normal 25 5 3 2 3 3 2" xfId="19773"/>
    <cellStyle name="Normal 25 5 3 2 3 4" xfId="19774"/>
    <cellStyle name="Normal 25 5 3 2 4" xfId="19775"/>
    <cellStyle name="Normal 25 5 3 2 4 2" xfId="19776"/>
    <cellStyle name="Normal 25 5 3 2 5" xfId="19777"/>
    <cellStyle name="Normal 25 5 3 2 5 2" xfId="19778"/>
    <cellStyle name="Normal 25 5 3 2 6" xfId="19779"/>
    <cellStyle name="Normal 25 5 3 3" xfId="19780"/>
    <cellStyle name="Normal 25 5 3 3 2" xfId="19781"/>
    <cellStyle name="Normal 25 5 3 3 2 2" xfId="19782"/>
    <cellStyle name="Normal 25 5 3 3 2 2 2" xfId="19783"/>
    <cellStyle name="Normal 25 5 3 3 2 3" xfId="19784"/>
    <cellStyle name="Normal 25 5 3 3 2 3 2" xfId="19785"/>
    <cellStyle name="Normal 25 5 3 3 2 4" xfId="19786"/>
    <cellStyle name="Normal 25 5 3 3 3" xfId="19787"/>
    <cellStyle name="Normal 25 5 3 3 3 2" xfId="19788"/>
    <cellStyle name="Normal 25 5 3 3 4" xfId="19789"/>
    <cellStyle name="Normal 25 5 3 3 4 2" xfId="19790"/>
    <cellStyle name="Normal 25 5 3 3 5" xfId="19791"/>
    <cellStyle name="Normal 25 5 3 4" xfId="19792"/>
    <cellStyle name="Normal 25 5 3 4 2" xfId="19793"/>
    <cellStyle name="Normal 25 5 3 4 2 2" xfId="19794"/>
    <cellStyle name="Normal 25 5 3 4 3" xfId="19795"/>
    <cellStyle name="Normal 25 5 3 4 3 2" xfId="19796"/>
    <cellStyle name="Normal 25 5 3 4 4" xfId="19797"/>
    <cellStyle name="Normal 25 5 3 5" xfId="19798"/>
    <cellStyle name="Normal 25 5 3 5 2" xfId="19799"/>
    <cellStyle name="Normal 25 5 3 5 2 2" xfId="19800"/>
    <cellStyle name="Normal 25 5 3 5 3" xfId="19801"/>
    <cellStyle name="Normal 25 5 3 5 3 2" xfId="19802"/>
    <cellStyle name="Normal 25 5 3 5 4" xfId="19803"/>
    <cellStyle name="Normal 25 5 3 6" xfId="19804"/>
    <cellStyle name="Normal 25 5 3 6 2" xfId="19805"/>
    <cellStyle name="Normal 25 5 3 7" xfId="19806"/>
    <cellStyle name="Normal 25 5 3 7 2" xfId="19807"/>
    <cellStyle name="Normal 25 5 3 8" xfId="19808"/>
    <cellStyle name="Normal 25 5 3 9" xfId="19809"/>
    <cellStyle name="Normal 25 5 4" xfId="19810"/>
    <cellStyle name="Normal 25 5 4 10" xfId="19811"/>
    <cellStyle name="Normal 25 5 4 2" xfId="19812"/>
    <cellStyle name="Normal 25 5 4 2 2" xfId="19813"/>
    <cellStyle name="Normal 25 5 4 2 2 2" xfId="19814"/>
    <cellStyle name="Normal 25 5 4 2 2 2 2" xfId="19815"/>
    <cellStyle name="Normal 25 5 4 2 2 2 2 2" xfId="19816"/>
    <cellStyle name="Normal 25 5 4 2 2 2 3" xfId="19817"/>
    <cellStyle name="Normal 25 5 4 2 2 2 3 2" xfId="19818"/>
    <cellStyle name="Normal 25 5 4 2 2 2 4" xfId="19819"/>
    <cellStyle name="Normal 25 5 4 2 2 3" xfId="19820"/>
    <cellStyle name="Normal 25 5 4 2 2 3 2" xfId="19821"/>
    <cellStyle name="Normal 25 5 4 2 2 4" xfId="19822"/>
    <cellStyle name="Normal 25 5 4 2 2 4 2" xfId="19823"/>
    <cellStyle name="Normal 25 5 4 2 2 5" xfId="19824"/>
    <cellStyle name="Normal 25 5 4 2 3" xfId="19825"/>
    <cellStyle name="Normal 25 5 4 2 3 2" xfId="19826"/>
    <cellStyle name="Normal 25 5 4 2 3 2 2" xfId="19827"/>
    <cellStyle name="Normal 25 5 4 2 3 3" xfId="19828"/>
    <cellStyle name="Normal 25 5 4 2 3 3 2" xfId="19829"/>
    <cellStyle name="Normal 25 5 4 2 3 4" xfId="19830"/>
    <cellStyle name="Normal 25 5 4 2 4" xfId="19831"/>
    <cellStyle name="Normal 25 5 4 2 4 2" xfId="19832"/>
    <cellStyle name="Normal 25 5 4 2 5" xfId="19833"/>
    <cellStyle name="Normal 25 5 4 2 5 2" xfId="19834"/>
    <cellStyle name="Normal 25 5 4 2 6" xfId="19835"/>
    <cellStyle name="Normal 25 5 4 3" xfId="19836"/>
    <cellStyle name="Normal 25 5 4 3 2" xfId="19837"/>
    <cellStyle name="Normal 25 5 4 3 2 2" xfId="19838"/>
    <cellStyle name="Normal 25 5 4 3 2 2 2" xfId="19839"/>
    <cellStyle name="Normal 25 5 4 3 2 3" xfId="19840"/>
    <cellStyle name="Normal 25 5 4 3 2 3 2" xfId="19841"/>
    <cellStyle name="Normal 25 5 4 3 2 4" xfId="19842"/>
    <cellStyle name="Normal 25 5 4 3 3" xfId="19843"/>
    <cellStyle name="Normal 25 5 4 3 3 2" xfId="19844"/>
    <cellStyle name="Normal 25 5 4 3 4" xfId="19845"/>
    <cellStyle name="Normal 25 5 4 3 4 2" xfId="19846"/>
    <cellStyle name="Normal 25 5 4 3 5" xfId="19847"/>
    <cellStyle name="Normal 25 5 4 4" xfId="19848"/>
    <cellStyle name="Normal 25 5 4 4 2" xfId="19849"/>
    <cellStyle name="Normal 25 5 4 4 2 2" xfId="19850"/>
    <cellStyle name="Normal 25 5 4 4 3" xfId="19851"/>
    <cellStyle name="Normal 25 5 4 4 3 2" xfId="19852"/>
    <cellStyle name="Normal 25 5 4 4 4" xfId="19853"/>
    <cellStyle name="Normal 25 5 4 5" xfId="19854"/>
    <cellStyle name="Normal 25 5 4 5 2" xfId="19855"/>
    <cellStyle name="Normal 25 5 4 5 2 2" xfId="19856"/>
    <cellStyle name="Normal 25 5 4 5 3" xfId="19857"/>
    <cellStyle name="Normal 25 5 4 5 3 2" xfId="19858"/>
    <cellStyle name="Normal 25 5 4 5 4" xfId="19859"/>
    <cellStyle name="Normal 25 5 4 6" xfId="19860"/>
    <cellStyle name="Normal 25 5 4 6 2" xfId="19861"/>
    <cellStyle name="Normal 25 5 4 7" xfId="19862"/>
    <cellStyle name="Normal 25 5 4 7 2" xfId="19863"/>
    <cellStyle name="Normal 25 5 4 8" xfId="19864"/>
    <cellStyle name="Normal 25 5 4 9" xfId="19865"/>
    <cellStyle name="Normal 25 5 5" xfId="19866"/>
    <cellStyle name="Normal 25 5 5 10" xfId="19867"/>
    <cellStyle name="Normal 25 5 5 2" xfId="19868"/>
    <cellStyle name="Normal 25 5 5 2 2" xfId="19869"/>
    <cellStyle name="Normal 25 5 5 2 2 2" xfId="19870"/>
    <cellStyle name="Normal 25 5 5 2 2 2 2" xfId="19871"/>
    <cellStyle name="Normal 25 5 5 2 2 2 2 2" xfId="19872"/>
    <cellStyle name="Normal 25 5 5 2 2 2 3" xfId="19873"/>
    <cellStyle name="Normal 25 5 5 2 2 2 3 2" xfId="19874"/>
    <cellStyle name="Normal 25 5 5 2 2 2 4" xfId="19875"/>
    <cellStyle name="Normal 25 5 5 2 2 3" xfId="19876"/>
    <cellStyle name="Normal 25 5 5 2 2 3 2" xfId="19877"/>
    <cellStyle name="Normal 25 5 5 2 2 4" xfId="19878"/>
    <cellStyle name="Normal 25 5 5 2 2 4 2" xfId="19879"/>
    <cellStyle name="Normal 25 5 5 2 2 5" xfId="19880"/>
    <cellStyle name="Normal 25 5 5 2 3" xfId="19881"/>
    <cellStyle name="Normal 25 5 5 2 3 2" xfId="19882"/>
    <cellStyle name="Normal 25 5 5 2 3 2 2" xfId="19883"/>
    <cellStyle name="Normal 25 5 5 2 3 3" xfId="19884"/>
    <cellStyle name="Normal 25 5 5 2 3 3 2" xfId="19885"/>
    <cellStyle name="Normal 25 5 5 2 3 4" xfId="19886"/>
    <cellStyle name="Normal 25 5 5 2 4" xfId="19887"/>
    <cellStyle name="Normal 25 5 5 2 4 2" xfId="19888"/>
    <cellStyle name="Normal 25 5 5 2 5" xfId="19889"/>
    <cellStyle name="Normal 25 5 5 2 5 2" xfId="19890"/>
    <cellStyle name="Normal 25 5 5 2 6" xfId="19891"/>
    <cellStyle name="Normal 25 5 5 3" xfId="19892"/>
    <cellStyle name="Normal 25 5 5 3 2" xfId="19893"/>
    <cellStyle name="Normal 25 5 5 3 2 2" xfId="19894"/>
    <cellStyle name="Normal 25 5 5 3 2 2 2" xfId="19895"/>
    <cellStyle name="Normal 25 5 5 3 2 3" xfId="19896"/>
    <cellStyle name="Normal 25 5 5 3 2 3 2" xfId="19897"/>
    <cellStyle name="Normal 25 5 5 3 2 4" xfId="19898"/>
    <cellStyle name="Normal 25 5 5 3 3" xfId="19899"/>
    <cellStyle name="Normal 25 5 5 3 3 2" xfId="19900"/>
    <cellStyle name="Normal 25 5 5 3 4" xfId="19901"/>
    <cellStyle name="Normal 25 5 5 3 4 2" xfId="19902"/>
    <cellStyle name="Normal 25 5 5 3 5" xfId="19903"/>
    <cellStyle name="Normal 25 5 5 4" xfId="19904"/>
    <cellStyle name="Normal 25 5 5 4 2" xfId="19905"/>
    <cellStyle name="Normal 25 5 5 4 2 2" xfId="19906"/>
    <cellStyle name="Normal 25 5 5 4 3" xfId="19907"/>
    <cellStyle name="Normal 25 5 5 4 3 2" xfId="19908"/>
    <cellStyle name="Normal 25 5 5 4 4" xfId="19909"/>
    <cellStyle name="Normal 25 5 5 5" xfId="19910"/>
    <cellStyle name="Normal 25 5 5 5 2" xfId="19911"/>
    <cellStyle name="Normal 25 5 5 5 2 2" xfId="19912"/>
    <cellStyle name="Normal 25 5 5 5 3" xfId="19913"/>
    <cellStyle name="Normal 25 5 5 5 3 2" xfId="19914"/>
    <cellStyle name="Normal 25 5 5 5 4" xfId="19915"/>
    <cellStyle name="Normal 25 5 5 6" xfId="19916"/>
    <cellStyle name="Normal 25 5 5 6 2" xfId="19917"/>
    <cellStyle name="Normal 25 5 5 7" xfId="19918"/>
    <cellStyle name="Normal 25 5 5 7 2" xfId="19919"/>
    <cellStyle name="Normal 25 5 5 8" xfId="19920"/>
    <cellStyle name="Normal 25 5 5 9" xfId="19921"/>
    <cellStyle name="Normal 25 5 6" xfId="19922"/>
    <cellStyle name="Normal 25 5 6 10" xfId="19923"/>
    <cellStyle name="Normal 25 5 6 2" xfId="19924"/>
    <cellStyle name="Normal 25 5 6 2 2" xfId="19925"/>
    <cellStyle name="Normal 25 5 6 2 2 2" xfId="19926"/>
    <cellStyle name="Normal 25 5 6 2 2 2 2" xfId="19927"/>
    <cellStyle name="Normal 25 5 6 2 2 2 2 2" xfId="19928"/>
    <cellStyle name="Normal 25 5 6 2 2 2 3" xfId="19929"/>
    <cellStyle name="Normal 25 5 6 2 2 2 3 2" xfId="19930"/>
    <cellStyle name="Normal 25 5 6 2 2 2 4" xfId="19931"/>
    <cellStyle name="Normal 25 5 6 2 2 3" xfId="19932"/>
    <cellStyle name="Normal 25 5 6 2 2 3 2" xfId="19933"/>
    <cellStyle name="Normal 25 5 6 2 2 4" xfId="19934"/>
    <cellStyle name="Normal 25 5 6 2 2 4 2" xfId="19935"/>
    <cellStyle name="Normal 25 5 6 2 2 5" xfId="19936"/>
    <cellStyle name="Normal 25 5 6 2 3" xfId="19937"/>
    <cellStyle name="Normal 25 5 6 2 3 2" xfId="19938"/>
    <cellStyle name="Normal 25 5 6 2 3 2 2" xfId="19939"/>
    <cellStyle name="Normal 25 5 6 2 3 3" xfId="19940"/>
    <cellStyle name="Normal 25 5 6 2 3 3 2" xfId="19941"/>
    <cellStyle name="Normal 25 5 6 2 3 4" xfId="19942"/>
    <cellStyle name="Normal 25 5 6 2 4" xfId="19943"/>
    <cellStyle name="Normal 25 5 6 2 4 2" xfId="19944"/>
    <cellStyle name="Normal 25 5 6 2 5" xfId="19945"/>
    <cellStyle name="Normal 25 5 6 2 5 2" xfId="19946"/>
    <cellStyle name="Normal 25 5 6 2 6" xfId="19947"/>
    <cellStyle name="Normal 25 5 6 3" xfId="19948"/>
    <cellStyle name="Normal 25 5 6 3 2" xfId="19949"/>
    <cellStyle name="Normal 25 5 6 3 2 2" xfId="19950"/>
    <cellStyle name="Normal 25 5 6 3 2 2 2" xfId="19951"/>
    <cellStyle name="Normal 25 5 6 3 2 3" xfId="19952"/>
    <cellStyle name="Normal 25 5 6 3 2 3 2" xfId="19953"/>
    <cellStyle name="Normal 25 5 6 3 2 4" xfId="19954"/>
    <cellStyle name="Normal 25 5 6 3 3" xfId="19955"/>
    <cellStyle name="Normal 25 5 6 3 3 2" xfId="19956"/>
    <cellStyle name="Normal 25 5 6 3 4" xfId="19957"/>
    <cellStyle name="Normal 25 5 6 3 4 2" xfId="19958"/>
    <cellStyle name="Normal 25 5 6 3 5" xfId="19959"/>
    <cellStyle name="Normal 25 5 6 4" xfId="19960"/>
    <cellStyle name="Normal 25 5 6 4 2" xfId="19961"/>
    <cellStyle name="Normal 25 5 6 4 2 2" xfId="19962"/>
    <cellStyle name="Normal 25 5 6 4 3" xfId="19963"/>
    <cellStyle name="Normal 25 5 6 4 3 2" xfId="19964"/>
    <cellStyle name="Normal 25 5 6 4 4" xfId="19965"/>
    <cellStyle name="Normal 25 5 6 5" xfId="19966"/>
    <cellStyle name="Normal 25 5 6 5 2" xfId="19967"/>
    <cellStyle name="Normal 25 5 6 5 2 2" xfId="19968"/>
    <cellStyle name="Normal 25 5 6 5 3" xfId="19969"/>
    <cellStyle name="Normal 25 5 6 5 3 2" xfId="19970"/>
    <cellStyle name="Normal 25 5 6 5 4" xfId="19971"/>
    <cellStyle name="Normal 25 5 6 6" xfId="19972"/>
    <cellStyle name="Normal 25 5 6 6 2" xfId="19973"/>
    <cellStyle name="Normal 25 5 6 7" xfId="19974"/>
    <cellStyle name="Normal 25 5 6 7 2" xfId="19975"/>
    <cellStyle name="Normal 25 5 6 8" xfId="19976"/>
    <cellStyle name="Normal 25 5 6 9" xfId="19977"/>
    <cellStyle name="Normal 25 5 7" xfId="19978"/>
    <cellStyle name="Normal 25 5 7 10" xfId="19979"/>
    <cellStyle name="Normal 25 5 7 2" xfId="19980"/>
    <cellStyle name="Normal 25 5 7 2 2" xfId="19981"/>
    <cellStyle name="Normal 25 5 7 2 2 2" xfId="19982"/>
    <cellStyle name="Normal 25 5 7 2 2 2 2" xfId="19983"/>
    <cellStyle name="Normal 25 5 7 2 2 2 2 2" xfId="19984"/>
    <cellStyle name="Normal 25 5 7 2 2 2 3" xfId="19985"/>
    <cellStyle name="Normal 25 5 7 2 2 2 3 2" xfId="19986"/>
    <cellStyle name="Normal 25 5 7 2 2 2 4" xfId="19987"/>
    <cellStyle name="Normal 25 5 7 2 2 3" xfId="19988"/>
    <cellStyle name="Normal 25 5 7 2 2 3 2" xfId="19989"/>
    <cellStyle name="Normal 25 5 7 2 2 4" xfId="19990"/>
    <cellStyle name="Normal 25 5 7 2 2 4 2" xfId="19991"/>
    <cellStyle name="Normal 25 5 7 2 2 5" xfId="19992"/>
    <cellStyle name="Normal 25 5 7 2 3" xfId="19993"/>
    <cellStyle name="Normal 25 5 7 2 3 2" xfId="19994"/>
    <cellStyle name="Normal 25 5 7 2 3 2 2" xfId="19995"/>
    <cellStyle name="Normal 25 5 7 2 3 3" xfId="19996"/>
    <cellStyle name="Normal 25 5 7 2 3 3 2" xfId="19997"/>
    <cellStyle name="Normal 25 5 7 2 3 4" xfId="19998"/>
    <cellStyle name="Normal 25 5 7 2 4" xfId="19999"/>
    <cellStyle name="Normal 25 5 7 2 4 2" xfId="20000"/>
    <cellStyle name="Normal 25 5 7 2 5" xfId="20001"/>
    <cellStyle name="Normal 25 5 7 2 5 2" xfId="20002"/>
    <cellStyle name="Normal 25 5 7 2 6" xfId="20003"/>
    <cellStyle name="Normal 25 5 7 3" xfId="20004"/>
    <cellStyle name="Normal 25 5 7 3 2" xfId="20005"/>
    <cellStyle name="Normal 25 5 7 3 2 2" xfId="20006"/>
    <cellStyle name="Normal 25 5 7 3 2 2 2" xfId="20007"/>
    <cellStyle name="Normal 25 5 7 3 2 3" xfId="20008"/>
    <cellStyle name="Normal 25 5 7 3 2 3 2" xfId="20009"/>
    <cellStyle name="Normal 25 5 7 3 2 4" xfId="20010"/>
    <cellStyle name="Normal 25 5 7 3 3" xfId="20011"/>
    <cellStyle name="Normal 25 5 7 3 3 2" xfId="20012"/>
    <cellStyle name="Normal 25 5 7 3 4" xfId="20013"/>
    <cellStyle name="Normal 25 5 7 3 4 2" xfId="20014"/>
    <cellStyle name="Normal 25 5 7 3 5" xfId="20015"/>
    <cellStyle name="Normal 25 5 7 4" xfId="20016"/>
    <cellStyle name="Normal 25 5 7 4 2" xfId="20017"/>
    <cellStyle name="Normal 25 5 7 4 2 2" xfId="20018"/>
    <cellStyle name="Normal 25 5 7 4 3" xfId="20019"/>
    <cellStyle name="Normal 25 5 7 4 3 2" xfId="20020"/>
    <cellStyle name="Normal 25 5 7 4 4" xfId="20021"/>
    <cellStyle name="Normal 25 5 7 5" xfId="20022"/>
    <cellStyle name="Normal 25 5 7 5 2" xfId="20023"/>
    <cellStyle name="Normal 25 5 7 5 2 2" xfId="20024"/>
    <cellStyle name="Normal 25 5 7 5 3" xfId="20025"/>
    <cellStyle name="Normal 25 5 7 5 3 2" xfId="20026"/>
    <cellStyle name="Normal 25 5 7 5 4" xfId="20027"/>
    <cellStyle name="Normal 25 5 7 6" xfId="20028"/>
    <cellStyle name="Normal 25 5 7 6 2" xfId="20029"/>
    <cellStyle name="Normal 25 5 7 7" xfId="20030"/>
    <cellStyle name="Normal 25 5 7 7 2" xfId="20031"/>
    <cellStyle name="Normal 25 5 7 8" xfId="20032"/>
    <cellStyle name="Normal 25 5 7 9" xfId="20033"/>
    <cellStyle name="Normal 25 5 8" xfId="20034"/>
    <cellStyle name="Normal 25 5 8 2" xfId="20035"/>
    <cellStyle name="Normal 25 5 8 2 2" xfId="20036"/>
    <cellStyle name="Normal 25 5 8 2 2 2" xfId="20037"/>
    <cellStyle name="Normal 25 5 8 2 2 2 2" xfId="20038"/>
    <cellStyle name="Normal 25 5 8 2 2 3" xfId="20039"/>
    <cellStyle name="Normal 25 5 8 2 2 3 2" xfId="20040"/>
    <cellStyle name="Normal 25 5 8 2 2 4" xfId="20041"/>
    <cellStyle name="Normal 25 5 8 2 3" xfId="20042"/>
    <cellStyle name="Normal 25 5 8 2 3 2" xfId="20043"/>
    <cellStyle name="Normal 25 5 8 2 4" xfId="20044"/>
    <cellStyle name="Normal 25 5 8 2 4 2" xfId="20045"/>
    <cellStyle name="Normal 25 5 8 2 5" xfId="20046"/>
    <cellStyle name="Normal 25 5 8 3" xfId="20047"/>
    <cellStyle name="Normal 25 5 8 3 2" xfId="20048"/>
    <cellStyle name="Normal 25 5 8 3 2 2" xfId="20049"/>
    <cellStyle name="Normal 25 5 8 3 3" xfId="20050"/>
    <cellStyle name="Normal 25 5 8 3 3 2" xfId="20051"/>
    <cellStyle name="Normal 25 5 8 3 4" xfId="20052"/>
    <cellStyle name="Normal 25 5 8 4" xfId="20053"/>
    <cellStyle name="Normal 25 5 8 4 2" xfId="20054"/>
    <cellStyle name="Normal 25 5 8 5" xfId="20055"/>
    <cellStyle name="Normal 25 5 8 5 2" xfId="20056"/>
    <cellStyle name="Normal 25 5 8 6" xfId="20057"/>
    <cellStyle name="Normal 25 5 9" xfId="20058"/>
    <cellStyle name="Normal 25 5 9 2" xfId="20059"/>
    <cellStyle name="Normal 25 5 9 2 2" xfId="20060"/>
    <cellStyle name="Normal 25 5 9 2 2 2" xfId="20061"/>
    <cellStyle name="Normal 25 5 9 2 2 2 2" xfId="20062"/>
    <cellStyle name="Normal 25 5 9 2 2 3" xfId="20063"/>
    <cellStyle name="Normal 25 5 9 2 2 3 2" xfId="20064"/>
    <cellStyle name="Normal 25 5 9 2 2 4" xfId="20065"/>
    <cellStyle name="Normal 25 5 9 2 3" xfId="20066"/>
    <cellStyle name="Normal 25 5 9 2 3 2" xfId="20067"/>
    <cellStyle name="Normal 25 5 9 2 4" xfId="20068"/>
    <cellStyle name="Normal 25 5 9 2 4 2" xfId="20069"/>
    <cellStyle name="Normal 25 5 9 2 5" xfId="20070"/>
    <cellStyle name="Normal 25 5 9 3" xfId="20071"/>
    <cellStyle name="Normal 25 5 9 3 2" xfId="20072"/>
    <cellStyle name="Normal 25 5 9 3 2 2" xfId="20073"/>
    <cellStyle name="Normal 25 5 9 3 3" xfId="20074"/>
    <cellStyle name="Normal 25 5 9 3 3 2" xfId="20075"/>
    <cellStyle name="Normal 25 5 9 3 4" xfId="20076"/>
    <cellStyle name="Normal 25 5 9 4" xfId="20077"/>
    <cellStyle name="Normal 25 5 9 4 2" xfId="20078"/>
    <cellStyle name="Normal 25 5 9 5" xfId="20079"/>
    <cellStyle name="Normal 25 5 9 5 2" xfId="20080"/>
    <cellStyle name="Normal 25 5 9 6" xfId="20081"/>
    <cellStyle name="Normal 25 6" xfId="20082"/>
    <cellStyle name="Normal 25 6 10" xfId="20083"/>
    <cellStyle name="Normal 25 6 10 2" xfId="20084"/>
    <cellStyle name="Normal 25 6 10 2 2" xfId="20085"/>
    <cellStyle name="Normal 25 6 10 2 2 2" xfId="20086"/>
    <cellStyle name="Normal 25 6 10 2 2 2 2" xfId="20087"/>
    <cellStyle name="Normal 25 6 10 2 2 3" xfId="20088"/>
    <cellStyle name="Normal 25 6 10 2 2 3 2" xfId="20089"/>
    <cellStyle name="Normal 25 6 10 2 2 4" xfId="20090"/>
    <cellStyle name="Normal 25 6 10 2 3" xfId="20091"/>
    <cellStyle name="Normal 25 6 10 2 3 2" xfId="20092"/>
    <cellStyle name="Normal 25 6 10 2 4" xfId="20093"/>
    <cellStyle name="Normal 25 6 10 2 4 2" xfId="20094"/>
    <cellStyle name="Normal 25 6 10 2 5" xfId="20095"/>
    <cellStyle name="Normal 25 6 10 3" xfId="20096"/>
    <cellStyle name="Normal 25 6 10 3 2" xfId="20097"/>
    <cellStyle name="Normal 25 6 10 3 2 2" xfId="20098"/>
    <cellStyle name="Normal 25 6 10 3 3" xfId="20099"/>
    <cellStyle name="Normal 25 6 10 3 3 2" xfId="20100"/>
    <cellStyle name="Normal 25 6 10 3 4" xfId="20101"/>
    <cellStyle name="Normal 25 6 10 4" xfId="20102"/>
    <cellStyle name="Normal 25 6 10 4 2" xfId="20103"/>
    <cellStyle name="Normal 25 6 10 5" xfId="20104"/>
    <cellStyle name="Normal 25 6 10 5 2" xfId="20105"/>
    <cellStyle name="Normal 25 6 10 6" xfId="20106"/>
    <cellStyle name="Normal 25 6 11" xfId="20107"/>
    <cellStyle name="Normal 25 6 11 2" xfId="20108"/>
    <cellStyle name="Normal 25 6 11 2 2" xfId="20109"/>
    <cellStyle name="Normal 25 6 11 2 2 2" xfId="20110"/>
    <cellStyle name="Normal 25 6 11 2 2 2 2" xfId="20111"/>
    <cellStyle name="Normal 25 6 11 2 2 3" xfId="20112"/>
    <cellStyle name="Normal 25 6 11 2 2 3 2" xfId="20113"/>
    <cellStyle name="Normal 25 6 11 2 2 4" xfId="20114"/>
    <cellStyle name="Normal 25 6 11 2 3" xfId="20115"/>
    <cellStyle name="Normal 25 6 11 2 3 2" xfId="20116"/>
    <cellStyle name="Normal 25 6 11 2 4" xfId="20117"/>
    <cellStyle name="Normal 25 6 11 2 4 2" xfId="20118"/>
    <cellStyle name="Normal 25 6 11 2 5" xfId="20119"/>
    <cellStyle name="Normal 25 6 11 3" xfId="20120"/>
    <cellStyle name="Normal 25 6 11 3 2" xfId="20121"/>
    <cellStyle name="Normal 25 6 11 3 2 2" xfId="20122"/>
    <cellStyle name="Normal 25 6 11 3 3" xfId="20123"/>
    <cellStyle name="Normal 25 6 11 3 3 2" xfId="20124"/>
    <cellStyle name="Normal 25 6 11 3 4" xfId="20125"/>
    <cellStyle name="Normal 25 6 11 4" xfId="20126"/>
    <cellStyle name="Normal 25 6 11 4 2" xfId="20127"/>
    <cellStyle name="Normal 25 6 11 5" xfId="20128"/>
    <cellStyle name="Normal 25 6 11 5 2" xfId="20129"/>
    <cellStyle name="Normal 25 6 11 6" xfId="20130"/>
    <cellStyle name="Normal 25 6 12" xfId="20131"/>
    <cellStyle name="Normal 25 6 12 2" xfId="20132"/>
    <cellStyle name="Normal 25 6 12 2 2" xfId="20133"/>
    <cellStyle name="Normal 25 6 12 2 2 2" xfId="20134"/>
    <cellStyle name="Normal 25 6 12 2 2 2 2" xfId="20135"/>
    <cellStyle name="Normal 25 6 12 2 2 3" xfId="20136"/>
    <cellStyle name="Normal 25 6 12 2 2 3 2" xfId="20137"/>
    <cellStyle name="Normal 25 6 12 2 2 4" xfId="20138"/>
    <cellStyle name="Normal 25 6 12 2 3" xfId="20139"/>
    <cellStyle name="Normal 25 6 12 2 3 2" xfId="20140"/>
    <cellStyle name="Normal 25 6 12 2 4" xfId="20141"/>
    <cellStyle name="Normal 25 6 12 2 4 2" xfId="20142"/>
    <cellStyle name="Normal 25 6 12 2 5" xfId="20143"/>
    <cellStyle name="Normal 25 6 12 3" xfId="20144"/>
    <cellStyle name="Normal 25 6 12 3 2" xfId="20145"/>
    <cellStyle name="Normal 25 6 12 3 2 2" xfId="20146"/>
    <cellStyle name="Normal 25 6 12 3 3" xfId="20147"/>
    <cellStyle name="Normal 25 6 12 3 3 2" xfId="20148"/>
    <cellStyle name="Normal 25 6 12 3 4" xfId="20149"/>
    <cellStyle name="Normal 25 6 12 4" xfId="20150"/>
    <cellStyle name="Normal 25 6 12 4 2" xfId="20151"/>
    <cellStyle name="Normal 25 6 12 5" xfId="20152"/>
    <cellStyle name="Normal 25 6 12 5 2" xfId="20153"/>
    <cellStyle name="Normal 25 6 12 6" xfId="20154"/>
    <cellStyle name="Normal 25 6 13" xfId="20155"/>
    <cellStyle name="Normal 25 6 13 2" xfId="20156"/>
    <cellStyle name="Normal 25 6 13 2 2" xfId="20157"/>
    <cellStyle name="Normal 25 6 13 2 2 2" xfId="20158"/>
    <cellStyle name="Normal 25 6 13 2 2 2 2" xfId="20159"/>
    <cellStyle name="Normal 25 6 13 2 2 3" xfId="20160"/>
    <cellStyle name="Normal 25 6 13 2 2 3 2" xfId="20161"/>
    <cellStyle name="Normal 25 6 13 2 2 4" xfId="20162"/>
    <cellStyle name="Normal 25 6 13 2 3" xfId="20163"/>
    <cellStyle name="Normal 25 6 13 2 3 2" xfId="20164"/>
    <cellStyle name="Normal 25 6 13 2 4" xfId="20165"/>
    <cellStyle name="Normal 25 6 13 2 4 2" xfId="20166"/>
    <cellStyle name="Normal 25 6 13 2 5" xfId="20167"/>
    <cellStyle name="Normal 25 6 13 3" xfId="20168"/>
    <cellStyle name="Normal 25 6 13 3 2" xfId="20169"/>
    <cellStyle name="Normal 25 6 13 3 2 2" xfId="20170"/>
    <cellStyle name="Normal 25 6 13 3 3" xfId="20171"/>
    <cellStyle name="Normal 25 6 13 3 3 2" xfId="20172"/>
    <cellStyle name="Normal 25 6 13 3 4" xfId="20173"/>
    <cellStyle name="Normal 25 6 13 4" xfId="20174"/>
    <cellStyle name="Normal 25 6 13 4 2" xfId="20175"/>
    <cellStyle name="Normal 25 6 13 5" xfId="20176"/>
    <cellStyle name="Normal 25 6 13 5 2" xfId="20177"/>
    <cellStyle name="Normal 25 6 13 6" xfId="20178"/>
    <cellStyle name="Normal 25 6 14" xfId="20179"/>
    <cellStyle name="Normal 25 6 14 2" xfId="20180"/>
    <cellStyle name="Normal 25 6 14 2 2" xfId="20181"/>
    <cellStyle name="Normal 25 6 14 2 2 2" xfId="20182"/>
    <cellStyle name="Normal 25 6 14 2 2 2 2" xfId="20183"/>
    <cellStyle name="Normal 25 6 14 2 2 3" xfId="20184"/>
    <cellStyle name="Normal 25 6 14 2 2 3 2" xfId="20185"/>
    <cellStyle name="Normal 25 6 14 2 2 4" xfId="20186"/>
    <cellStyle name="Normal 25 6 14 2 3" xfId="20187"/>
    <cellStyle name="Normal 25 6 14 2 3 2" xfId="20188"/>
    <cellStyle name="Normal 25 6 14 2 4" xfId="20189"/>
    <cellStyle name="Normal 25 6 14 2 4 2" xfId="20190"/>
    <cellStyle name="Normal 25 6 14 2 5" xfId="20191"/>
    <cellStyle name="Normal 25 6 14 3" xfId="20192"/>
    <cellStyle name="Normal 25 6 14 3 2" xfId="20193"/>
    <cellStyle name="Normal 25 6 14 3 2 2" xfId="20194"/>
    <cellStyle name="Normal 25 6 14 3 3" xfId="20195"/>
    <cellStyle name="Normal 25 6 14 3 3 2" xfId="20196"/>
    <cellStyle name="Normal 25 6 14 3 4" xfId="20197"/>
    <cellStyle name="Normal 25 6 14 4" xfId="20198"/>
    <cellStyle name="Normal 25 6 14 4 2" xfId="20199"/>
    <cellStyle name="Normal 25 6 14 5" xfId="20200"/>
    <cellStyle name="Normal 25 6 14 5 2" xfId="20201"/>
    <cellStyle name="Normal 25 6 14 6" xfId="20202"/>
    <cellStyle name="Normal 25 6 15" xfId="20203"/>
    <cellStyle name="Normal 25 6 15 2" xfId="20204"/>
    <cellStyle name="Normal 25 6 15 2 2" xfId="20205"/>
    <cellStyle name="Normal 25 6 15 2 2 2" xfId="20206"/>
    <cellStyle name="Normal 25 6 15 2 3" xfId="20207"/>
    <cellStyle name="Normal 25 6 15 2 3 2" xfId="20208"/>
    <cellStyle name="Normal 25 6 15 2 4" xfId="20209"/>
    <cellStyle name="Normal 25 6 15 3" xfId="20210"/>
    <cellStyle name="Normal 25 6 15 3 2" xfId="20211"/>
    <cellStyle name="Normal 25 6 15 4" xfId="20212"/>
    <cellStyle name="Normal 25 6 15 4 2" xfId="20213"/>
    <cellStyle name="Normal 25 6 15 5" xfId="20214"/>
    <cellStyle name="Normal 25 6 16" xfId="20215"/>
    <cellStyle name="Normal 25 6 16 2" xfId="20216"/>
    <cellStyle name="Normal 25 6 16 2 2" xfId="20217"/>
    <cellStyle name="Normal 25 6 16 3" xfId="20218"/>
    <cellStyle name="Normal 25 6 16 3 2" xfId="20219"/>
    <cellStyle name="Normal 25 6 16 4" xfId="20220"/>
    <cellStyle name="Normal 25 6 17" xfId="20221"/>
    <cellStyle name="Normal 25 6 17 2" xfId="20222"/>
    <cellStyle name="Normal 25 6 17 2 2" xfId="20223"/>
    <cellStyle name="Normal 25 6 17 3" xfId="20224"/>
    <cellStyle name="Normal 25 6 17 3 2" xfId="20225"/>
    <cellStyle name="Normal 25 6 17 4" xfId="20226"/>
    <cellStyle name="Normal 25 6 18" xfId="20227"/>
    <cellStyle name="Normal 25 6 18 2" xfId="20228"/>
    <cellStyle name="Normal 25 6 19" xfId="20229"/>
    <cellStyle name="Normal 25 6 19 2" xfId="20230"/>
    <cellStyle name="Normal 25 6 2" xfId="20231"/>
    <cellStyle name="Normal 25 6 2 10" xfId="20232"/>
    <cellStyle name="Normal 25 6 2 2" xfId="20233"/>
    <cellStyle name="Normal 25 6 2 2 2" xfId="20234"/>
    <cellStyle name="Normal 25 6 2 2 2 2" xfId="20235"/>
    <cellStyle name="Normal 25 6 2 2 2 2 2" xfId="20236"/>
    <cellStyle name="Normal 25 6 2 2 2 2 2 2" xfId="20237"/>
    <cellStyle name="Normal 25 6 2 2 2 2 3" xfId="20238"/>
    <cellStyle name="Normal 25 6 2 2 2 2 3 2" xfId="20239"/>
    <cellStyle name="Normal 25 6 2 2 2 2 4" xfId="20240"/>
    <cellStyle name="Normal 25 6 2 2 2 3" xfId="20241"/>
    <cellStyle name="Normal 25 6 2 2 2 3 2" xfId="20242"/>
    <cellStyle name="Normal 25 6 2 2 2 4" xfId="20243"/>
    <cellStyle name="Normal 25 6 2 2 2 4 2" xfId="20244"/>
    <cellStyle name="Normal 25 6 2 2 2 5" xfId="20245"/>
    <cellStyle name="Normal 25 6 2 2 3" xfId="20246"/>
    <cellStyle name="Normal 25 6 2 2 3 2" xfId="20247"/>
    <cellStyle name="Normal 25 6 2 2 3 2 2" xfId="20248"/>
    <cellStyle name="Normal 25 6 2 2 3 3" xfId="20249"/>
    <cellStyle name="Normal 25 6 2 2 3 3 2" xfId="20250"/>
    <cellStyle name="Normal 25 6 2 2 3 4" xfId="20251"/>
    <cellStyle name="Normal 25 6 2 2 4" xfId="20252"/>
    <cellStyle name="Normal 25 6 2 2 4 2" xfId="20253"/>
    <cellStyle name="Normal 25 6 2 2 5" xfId="20254"/>
    <cellStyle name="Normal 25 6 2 2 5 2" xfId="20255"/>
    <cellStyle name="Normal 25 6 2 2 6" xfId="20256"/>
    <cellStyle name="Normal 25 6 2 3" xfId="20257"/>
    <cellStyle name="Normal 25 6 2 3 2" xfId="20258"/>
    <cellStyle name="Normal 25 6 2 3 2 2" xfId="20259"/>
    <cellStyle name="Normal 25 6 2 3 2 2 2" xfId="20260"/>
    <cellStyle name="Normal 25 6 2 3 2 3" xfId="20261"/>
    <cellStyle name="Normal 25 6 2 3 2 3 2" xfId="20262"/>
    <cellStyle name="Normal 25 6 2 3 2 4" xfId="20263"/>
    <cellStyle name="Normal 25 6 2 3 3" xfId="20264"/>
    <cellStyle name="Normal 25 6 2 3 3 2" xfId="20265"/>
    <cellStyle name="Normal 25 6 2 3 4" xfId="20266"/>
    <cellStyle name="Normal 25 6 2 3 4 2" xfId="20267"/>
    <cellStyle name="Normal 25 6 2 3 5" xfId="20268"/>
    <cellStyle name="Normal 25 6 2 4" xfId="20269"/>
    <cellStyle name="Normal 25 6 2 4 2" xfId="20270"/>
    <cellStyle name="Normal 25 6 2 4 2 2" xfId="20271"/>
    <cellStyle name="Normal 25 6 2 4 3" xfId="20272"/>
    <cellStyle name="Normal 25 6 2 4 3 2" xfId="20273"/>
    <cellStyle name="Normal 25 6 2 4 4" xfId="20274"/>
    <cellStyle name="Normal 25 6 2 5" xfId="20275"/>
    <cellStyle name="Normal 25 6 2 5 2" xfId="20276"/>
    <cellStyle name="Normal 25 6 2 5 2 2" xfId="20277"/>
    <cellStyle name="Normal 25 6 2 5 3" xfId="20278"/>
    <cellStyle name="Normal 25 6 2 5 3 2" xfId="20279"/>
    <cellStyle name="Normal 25 6 2 5 4" xfId="20280"/>
    <cellStyle name="Normal 25 6 2 6" xfId="20281"/>
    <cellStyle name="Normal 25 6 2 6 2" xfId="20282"/>
    <cellStyle name="Normal 25 6 2 7" xfId="20283"/>
    <cellStyle name="Normal 25 6 2 7 2" xfId="20284"/>
    <cellStyle name="Normal 25 6 2 8" xfId="20285"/>
    <cellStyle name="Normal 25 6 2 9" xfId="20286"/>
    <cellStyle name="Normal 25 6 20" xfId="20287"/>
    <cellStyle name="Normal 25 6 21" xfId="20288"/>
    <cellStyle name="Normal 25 6 22" xfId="20289"/>
    <cellStyle name="Normal 25 6 3" xfId="20290"/>
    <cellStyle name="Normal 25 6 3 10" xfId="20291"/>
    <cellStyle name="Normal 25 6 3 2" xfId="20292"/>
    <cellStyle name="Normal 25 6 3 2 2" xfId="20293"/>
    <cellStyle name="Normal 25 6 3 2 2 2" xfId="20294"/>
    <cellStyle name="Normal 25 6 3 2 2 2 2" xfId="20295"/>
    <cellStyle name="Normal 25 6 3 2 2 2 2 2" xfId="20296"/>
    <cellStyle name="Normal 25 6 3 2 2 2 3" xfId="20297"/>
    <cellStyle name="Normal 25 6 3 2 2 2 3 2" xfId="20298"/>
    <cellStyle name="Normal 25 6 3 2 2 2 4" xfId="20299"/>
    <cellStyle name="Normal 25 6 3 2 2 3" xfId="20300"/>
    <cellStyle name="Normal 25 6 3 2 2 3 2" xfId="20301"/>
    <cellStyle name="Normal 25 6 3 2 2 4" xfId="20302"/>
    <cellStyle name="Normal 25 6 3 2 2 4 2" xfId="20303"/>
    <cellStyle name="Normal 25 6 3 2 2 5" xfId="20304"/>
    <cellStyle name="Normal 25 6 3 2 3" xfId="20305"/>
    <cellStyle name="Normal 25 6 3 2 3 2" xfId="20306"/>
    <cellStyle name="Normal 25 6 3 2 3 2 2" xfId="20307"/>
    <cellStyle name="Normal 25 6 3 2 3 3" xfId="20308"/>
    <cellStyle name="Normal 25 6 3 2 3 3 2" xfId="20309"/>
    <cellStyle name="Normal 25 6 3 2 3 4" xfId="20310"/>
    <cellStyle name="Normal 25 6 3 2 4" xfId="20311"/>
    <cellStyle name="Normal 25 6 3 2 4 2" xfId="20312"/>
    <cellStyle name="Normal 25 6 3 2 5" xfId="20313"/>
    <cellStyle name="Normal 25 6 3 2 5 2" xfId="20314"/>
    <cellStyle name="Normal 25 6 3 2 6" xfId="20315"/>
    <cellStyle name="Normal 25 6 3 3" xfId="20316"/>
    <cellStyle name="Normal 25 6 3 3 2" xfId="20317"/>
    <cellStyle name="Normal 25 6 3 3 2 2" xfId="20318"/>
    <cellStyle name="Normal 25 6 3 3 2 2 2" xfId="20319"/>
    <cellStyle name="Normal 25 6 3 3 2 3" xfId="20320"/>
    <cellStyle name="Normal 25 6 3 3 2 3 2" xfId="20321"/>
    <cellStyle name="Normal 25 6 3 3 2 4" xfId="20322"/>
    <cellStyle name="Normal 25 6 3 3 3" xfId="20323"/>
    <cellStyle name="Normal 25 6 3 3 3 2" xfId="20324"/>
    <cellStyle name="Normal 25 6 3 3 4" xfId="20325"/>
    <cellStyle name="Normal 25 6 3 3 4 2" xfId="20326"/>
    <cellStyle name="Normal 25 6 3 3 5" xfId="20327"/>
    <cellStyle name="Normal 25 6 3 4" xfId="20328"/>
    <cellStyle name="Normal 25 6 3 4 2" xfId="20329"/>
    <cellStyle name="Normal 25 6 3 4 2 2" xfId="20330"/>
    <cellStyle name="Normal 25 6 3 4 3" xfId="20331"/>
    <cellStyle name="Normal 25 6 3 4 3 2" xfId="20332"/>
    <cellStyle name="Normal 25 6 3 4 4" xfId="20333"/>
    <cellStyle name="Normal 25 6 3 5" xfId="20334"/>
    <cellStyle name="Normal 25 6 3 5 2" xfId="20335"/>
    <cellStyle name="Normal 25 6 3 5 2 2" xfId="20336"/>
    <cellStyle name="Normal 25 6 3 5 3" xfId="20337"/>
    <cellStyle name="Normal 25 6 3 5 3 2" xfId="20338"/>
    <cellStyle name="Normal 25 6 3 5 4" xfId="20339"/>
    <cellStyle name="Normal 25 6 3 6" xfId="20340"/>
    <cellStyle name="Normal 25 6 3 6 2" xfId="20341"/>
    <cellStyle name="Normal 25 6 3 7" xfId="20342"/>
    <cellStyle name="Normal 25 6 3 7 2" xfId="20343"/>
    <cellStyle name="Normal 25 6 3 8" xfId="20344"/>
    <cellStyle name="Normal 25 6 3 9" xfId="20345"/>
    <cellStyle name="Normal 25 6 4" xfId="20346"/>
    <cellStyle name="Normal 25 6 4 10" xfId="20347"/>
    <cellStyle name="Normal 25 6 4 2" xfId="20348"/>
    <cellStyle name="Normal 25 6 4 2 2" xfId="20349"/>
    <cellStyle name="Normal 25 6 4 2 2 2" xfId="20350"/>
    <cellStyle name="Normal 25 6 4 2 2 2 2" xfId="20351"/>
    <cellStyle name="Normal 25 6 4 2 2 2 2 2" xfId="20352"/>
    <cellStyle name="Normal 25 6 4 2 2 2 3" xfId="20353"/>
    <cellStyle name="Normal 25 6 4 2 2 2 3 2" xfId="20354"/>
    <cellStyle name="Normal 25 6 4 2 2 2 4" xfId="20355"/>
    <cellStyle name="Normal 25 6 4 2 2 3" xfId="20356"/>
    <cellStyle name="Normal 25 6 4 2 2 3 2" xfId="20357"/>
    <cellStyle name="Normal 25 6 4 2 2 4" xfId="20358"/>
    <cellStyle name="Normal 25 6 4 2 2 4 2" xfId="20359"/>
    <cellStyle name="Normal 25 6 4 2 2 5" xfId="20360"/>
    <cellStyle name="Normal 25 6 4 2 3" xfId="20361"/>
    <cellStyle name="Normal 25 6 4 2 3 2" xfId="20362"/>
    <cellStyle name="Normal 25 6 4 2 3 2 2" xfId="20363"/>
    <cellStyle name="Normal 25 6 4 2 3 3" xfId="20364"/>
    <cellStyle name="Normal 25 6 4 2 3 3 2" xfId="20365"/>
    <cellStyle name="Normal 25 6 4 2 3 4" xfId="20366"/>
    <cellStyle name="Normal 25 6 4 2 4" xfId="20367"/>
    <cellStyle name="Normal 25 6 4 2 4 2" xfId="20368"/>
    <cellStyle name="Normal 25 6 4 2 5" xfId="20369"/>
    <cellStyle name="Normal 25 6 4 2 5 2" xfId="20370"/>
    <cellStyle name="Normal 25 6 4 2 6" xfId="20371"/>
    <cellStyle name="Normal 25 6 4 3" xfId="20372"/>
    <cellStyle name="Normal 25 6 4 3 2" xfId="20373"/>
    <cellStyle name="Normal 25 6 4 3 2 2" xfId="20374"/>
    <cellStyle name="Normal 25 6 4 3 2 2 2" xfId="20375"/>
    <cellStyle name="Normal 25 6 4 3 2 3" xfId="20376"/>
    <cellStyle name="Normal 25 6 4 3 2 3 2" xfId="20377"/>
    <cellStyle name="Normal 25 6 4 3 2 4" xfId="20378"/>
    <cellStyle name="Normal 25 6 4 3 3" xfId="20379"/>
    <cellStyle name="Normal 25 6 4 3 3 2" xfId="20380"/>
    <cellStyle name="Normal 25 6 4 3 4" xfId="20381"/>
    <cellStyle name="Normal 25 6 4 3 4 2" xfId="20382"/>
    <cellStyle name="Normal 25 6 4 3 5" xfId="20383"/>
    <cellStyle name="Normal 25 6 4 4" xfId="20384"/>
    <cellStyle name="Normal 25 6 4 4 2" xfId="20385"/>
    <cellStyle name="Normal 25 6 4 4 2 2" xfId="20386"/>
    <cellStyle name="Normal 25 6 4 4 3" xfId="20387"/>
    <cellStyle name="Normal 25 6 4 4 3 2" xfId="20388"/>
    <cellStyle name="Normal 25 6 4 4 4" xfId="20389"/>
    <cellStyle name="Normal 25 6 4 5" xfId="20390"/>
    <cellStyle name="Normal 25 6 4 5 2" xfId="20391"/>
    <cellStyle name="Normal 25 6 4 5 2 2" xfId="20392"/>
    <cellStyle name="Normal 25 6 4 5 3" xfId="20393"/>
    <cellStyle name="Normal 25 6 4 5 3 2" xfId="20394"/>
    <cellStyle name="Normal 25 6 4 5 4" xfId="20395"/>
    <cellStyle name="Normal 25 6 4 6" xfId="20396"/>
    <cellStyle name="Normal 25 6 4 6 2" xfId="20397"/>
    <cellStyle name="Normal 25 6 4 7" xfId="20398"/>
    <cellStyle name="Normal 25 6 4 7 2" xfId="20399"/>
    <cellStyle name="Normal 25 6 4 8" xfId="20400"/>
    <cellStyle name="Normal 25 6 4 9" xfId="20401"/>
    <cellStyle name="Normal 25 6 5" xfId="20402"/>
    <cellStyle name="Normal 25 6 5 10" xfId="20403"/>
    <cellStyle name="Normal 25 6 5 2" xfId="20404"/>
    <cellStyle name="Normal 25 6 5 2 2" xfId="20405"/>
    <cellStyle name="Normal 25 6 5 2 2 2" xfId="20406"/>
    <cellStyle name="Normal 25 6 5 2 2 2 2" xfId="20407"/>
    <cellStyle name="Normal 25 6 5 2 2 2 2 2" xfId="20408"/>
    <cellStyle name="Normal 25 6 5 2 2 2 3" xfId="20409"/>
    <cellStyle name="Normal 25 6 5 2 2 2 3 2" xfId="20410"/>
    <cellStyle name="Normal 25 6 5 2 2 2 4" xfId="20411"/>
    <cellStyle name="Normal 25 6 5 2 2 3" xfId="20412"/>
    <cellStyle name="Normal 25 6 5 2 2 3 2" xfId="20413"/>
    <cellStyle name="Normal 25 6 5 2 2 4" xfId="20414"/>
    <cellStyle name="Normal 25 6 5 2 2 4 2" xfId="20415"/>
    <cellStyle name="Normal 25 6 5 2 2 5" xfId="20416"/>
    <cellStyle name="Normal 25 6 5 2 3" xfId="20417"/>
    <cellStyle name="Normal 25 6 5 2 3 2" xfId="20418"/>
    <cellStyle name="Normal 25 6 5 2 3 2 2" xfId="20419"/>
    <cellStyle name="Normal 25 6 5 2 3 3" xfId="20420"/>
    <cellStyle name="Normal 25 6 5 2 3 3 2" xfId="20421"/>
    <cellStyle name="Normal 25 6 5 2 3 4" xfId="20422"/>
    <cellStyle name="Normal 25 6 5 2 4" xfId="20423"/>
    <cellStyle name="Normal 25 6 5 2 4 2" xfId="20424"/>
    <cellStyle name="Normal 25 6 5 2 5" xfId="20425"/>
    <cellStyle name="Normal 25 6 5 2 5 2" xfId="20426"/>
    <cellStyle name="Normal 25 6 5 2 6" xfId="20427"/>
    <cellStyle name="Normal 25 6 5 3" xfId="20428"/>
    <cellStyle name="Normal 25 6 5 3 2" xfId="20429"/>
    <cellStyle name="Normal 25 6 5 3 2 2" xfId="20430"/>
    <cellStyle name="Normal 25 6 5 3 2 2 2" xfId="20431"/>
    <cellStyle name="Normal 25 6 5 3 2 3" xfId="20432"/>
    <cellStyle name="Normal 25 6 5 3 2 3 2" xfId="20433"/>
    <cellStyle name="Normal 25 6 5 3 2 4" xfId="20434"/>
    <cellStyle name="Normal 25 6 5 3 3" xfId="20435"/>
    <cellStyle name="Normal 25 6 5 3 3 2" xfId="20436"/>
    <cellStyle name="Normal 25 6 5 3 4" xfId="20437"/>
    <cellStyle name="Normal 25 6 5 3 4 2" xfId="20438"/>
    <cellStyle name="Normal 25 6 5 3 5" xfId="20439"/>
    <cellStyle name="Normal 25 6 5 4" xfId="20440"/>
    <cellStyle name="Normal 25 6 5 4 2" xfId="20441"/>
    <cellStyle name="Normal 25 6 5 4 2 2" xfId="20442"/>
    <cellStyle name="Normal 25 6 5 4 3" xfId="20443"/>
    <cellStyle name="Normal 25 6 5 4 3 2" xfId="20444"/>
    <cellStyle name="Normal 25 6 5 4 4" xfId="20445"/>
    <cellStyle name="Normal 25 6 5 5" xfId="20446"/>
    <cellStyle name="Normal 25 6 5 5 2" xfId="20447"/>
    <cellStyle name="Normal 25 6 5 5 2 2" xfId="20448"/>
    <cellStyle name="Normal 25 6 5 5 3" xfId="20449"/>
    <cellStyle name="Normal 25 6 5 5 3 2" xfId="20450"/>
    <cellStyle name="Normal 25 6 5 5 4" xfId="20451"/>
    <cellStyle name="Normal 25 6 5 6" xfId="20452"/>
    <cellStyle name="Normal 25 6 5 6 2" xfId="20453"/>
    <cellStyle name="Normal 25 6 5 7" xfId="20454"/>
    <cellStyle name="Normal 25 6 5 7 2" xfId="20455"/>
    <cellStyle name="Normal 25 6 5 8" xfId="20456"/>
    <cellStyle name="Normal 25 6 5 9" xfId="20457"/>
    <cellStyle name="Normal 25 6 6" xfId="20458"/>
    <cellStyle name="Normal 25 6 6 10" xfId="20459"/>
    <cellStyle name="Normal 25 6 6 2" xfId="20460"/>
    <cellStyle name="Normal 25 6 6 2 2" xfId="20461"/>
    <cellStyle name="Normal 25 6 6 2 2 2" xfId="20462"/>
    <cellStyle name="Normal 25 6 6 2 2 2 2" xfId="20463"/>
    <cellStyle name="Normal 25 6 6 2 2 2 2 2" xfId="20464"/>
    <cellStyle name="Normal 25 6 6 2 2 2 3" xfId="20465"/>
    <cellStyle name="Normal 25 6 6 2 2 2 3 2" xfId="20466"/>
    <cellStyle name="Normal 25 6 6 2 2 2 4" xfId="20467"/>
    <cellStyle name="Normal 25 6 6 2 2 3" xfId="20468"/>
    <cellStyle name="Normal 25 6 6 2 2 3 2" xfId="20469"/>
    <cellStyle name="Normal 25 6 6 2 2 4" xfId="20470"/>
    <cellStyle name="Normal 25 6 6 2 2 4 2" xfId="20471"/>
    <cellStyle name="Normal 25 6 6 2 2 5" xfId="20472"/>
    <cellStyle name="Normal 25 6 6 2 3" xfId="20473"/>
    <cellStyle name="Normal 25 6 6 2 3 2" xfId="20474"/>
    <cellStyle name="Normal 25 6 6 2 3 2 2" xfId="20475"/>
    <cellStyle name="Normal 25 6 6 2 3 3" xfId="20476"/>
    <cellStyle name="Normal 25 6 6 2 3 3 2" xfId="20477"/>
    <cellStyle name="Normal 25 6 6 2 3 4" xfId="20478"/>
    <cellStyle name="Normal 25 6 6 2 4" xfId="20479"/>
    <cellStyle name="Normal 25 6 6 2 4 2" xfId="20480"/>
    <cellStyle name="Normal 25 6 6 2 5" xfId="20481"/>
    <cellStyle name="Normal 25 6 6 2 5 2" xfId="20482"/>
    <cellStyle name="Normal 25 6 6 2 6" xfId="20483"/>
    <cellStyle name="Normal 25 6 6 3" xfId="20484"/>
    <cellStyle name="Normal 25 6 6 3 2" xfId="20485"/>
    <cellStyle name="Normal 25 6 6 3 2 2" xfId="20486"/>
    <cellStyle name="Normal 25 6 6 3 2 2 2" xfId="20487"/>
    <cellStyle name="Normal 25 6 6 3 2 3" xfId="20488"/>
    <cellStyle name="Normal 25 6 6 3 2 3 2" xfId="20489"/>
    <cellStyle name="Normal 25 6 6 3 2 4" xfId="20490"/>
    <cellStyle name="Normal 25 6 6 3 3" xfId="20491"/>
    <cellStyle name="Normal 25 6 6 3 3 2" xfId="20492"/>
    <cellStyle name="Normal 25 6 6 3 4" xfId="20493"/>
    <cellStyle name="Normal 25 6 6 3 4 2" xfId="20494"/>
    <cellStyle name="Normal 25 6 6 3 5" xfId="20495"/>
    <cellStyle name="Normal 25 6 6 4" xfId="20496"/>
    <cellStyle name="Normal 25 6 6 4 2" xfId="20497"/>
    <cellStyle name="Normal 25 6 6 4 2 2" xfId="20498"/>
    <cellStyle name="Normal 25 6 6 4 3" xfId="20499"/>
    <cellStyle name="Normal 25 6 6 4 3 2" xfId="20500"/>
    <cellStyle name="Normal 25 6 6 4 4" xfId="20501"/>
    <cellStyle name="Normal 25 6 6 5" xfId="20502"/>
    <cellStyle name="Normal 25 6 6 5 2" xfId="20503"/>
    <cellStyle name="Normal 25 6 6 5 2 2" xfId="20504"/>
    <cellStyle name="Normal 25 6 6 5 3" xfId="20505"/>
    <cellStyle name="Normal 25 6 6 5 3 2" xfId="20506"/>
    <cellStyle name="Normal 25 6 6 5 4" xfId="20507"/>
    <cellStyle name="Normal 25 6 6 6" xfId="20508"/>
    <cellStyle name="Normal 25 6 6 6 2" xfId="20509"/>
    <cellStyle name="Normal 25 6 6 7" xfId="20510"/>
    <cellStyle name="Normal 25 6 6 7 2" xfId="20511"/>
    <cellStyle name="Normal 25 6 6 8" xfId="20512"/>
    <cellStyle name="Normal 25 6 6 9" xfId="20513"/>
    <cellStyle name="Normal 25 6 7" xfId="20514"/>
    <cellStyle name="Normal 25 6 7 10" xfId="20515"/>
    <cellStyle name="Normal 25 6 7 2" xfId="20516"/>
    <cellStyle name="Normal 25 6 7 2 2" xfId="20517"/>
    <cellStyle name="Normal 25 6 7 2 2 2" xfId="20518"/>
    <cellStyle name="Normal 25 6 7 2 2 2 2" xfId="20519"/>
    <cellStyle name="Normal 25 6 7 2 2 2 2 2" xfId="20520"/>
    <cellStyle name="Normal 25 6 7 2 2 2 3" xfId="20521"/>
    <cellStyle name="Normal 25 6 7 2 2 2 3 2" xfId="20522"/>
    <cellStyle name="Normal 25 6 7 2 2 2 4" xfId="20523"/>
    <cellStyle name="Normal 25 6 7 2 2 3" xfId="20524"/>
    <cellStyle name="Normal 25 6 7 2 2 3 2" xfId="20525"/>
    <cellStyle name="Normal 25 6 7 2 2 4" xfId="20526"/>
    <cellStyle name="Normal 25 6 7 2 2 4 2" xfId="20527"/>
    <cellStyle name="Normal 25 6 7 2 2 5" xfId="20528"/>
    <cellStyle name="Normal 25 6 7 2 3" xfId="20529"/>
    <cellStyle name="Normal 25 6 7 2 3 2" xfId="20530"/>
    <cellStyle name="Normal 25 6 7 2 3 2 2" xfId="20531"/>
    <cellStyle name="Normal 25 6 7 2 3 3" xfId="20532"/>
    <cellStyle name="Normal 25 6 7 2 3 3 2" xfId="20533"/>
    <cellStyle name="Normal 25 6 7 2 3 4" xfId="20534"/>
    <cellStyle name="Normal 25 6 7 2 4" xfId="20535"/>
    <cellStyle name="Normal 25 6 7 2 4 2" xfId="20536"/>
    <cellStyle name="Normal 25 6 7 2 5" xfId="20537"/>
    <cellStyle name="Normal 25 6 7 2 5 2" xfId="20538"/>
    <cellStyle name="Normal 25 6 7 2 6" xfId="20539"/>
    <cellStyle name="Normal 25 6 7 3" xfId="20540"/>
    <cellStyle name="Normal 25 6 7 3 2" xfId="20541"/>
    <cellStyle name="Normal 25 6 7 3 2 2" xfId="20542"/>
    <cellStyle name="Normal 25 6 7 3 2 2 2" xfId="20543"/>
    <cellStyle name="Normal 25 6 7 3 2 3" xfId="20544"/>
    <cellStyle name="Normal 25 6 7 3 2 3 2" xfId="20545"/>
    <cellStyle name="Normal 25 6 7 3 2 4" xfId="20546"/>
    <cellStyle name="Normal 25 6 7 3 3" xfId="20547"/>
    <cellStyle name="Normal 25 6 7 3 3 2" xfId="20548"/>
    <cellStyle name="Normal 25 6 7 3 4" xfId="20549"/>
    <cellStyle name="Normal 25 6 7 3 4 2" xfId="20550"/>
    <cellStyle name="Normal 25 6 7 3 5" xfId="20551"/>
    <cellStyle name="Normal 25 6 7 4" xfId="20552"/>
    <cellStyle name="Normal 25 6 7 4 2" xfId="20553"/>
    <cellStyle name="Normal 25 6 7 4 2 2" xfId="20554"/>
    <cellStyle name="Normal 25 6 7 4 3" xfId="20555"/>
    <cellStyle name="Normal 25 6 7 4 3 2" xfId="20556"/>
    <cellStyle name="Normal 25 6 7 4 4" xfId="20557"/>
    <cellStyle name="Normal 25 6 7 5" xfId="20558"/>
    <cellStyle name="Normal 25 6 7 5 2" xfId="20559"/>
    <cellStyle name="Normal 25 6 7 5 2 2" xfId="20560"/>
    <cellStyle name="Normal 25 6 7 5 3" xfId="20561"/>
    <cellStyle name="Normal 25 6 7 5 3 2" xfId="20562"/>
    <cellStyle name="Normal 25 6 7 5 4" xfId="20563"/>
    <cellStyle name="Normal 25 6 7 6" xfId="20564"/>
    <cellStyle name="Normal 25 6 7 6 2" xfId="20565"/>
    <cellStyle name="Normal 25 6 7 7" xfId="20566"/>
    <cellStyle name="Normal 25 6 7 7 2" xfId="20567"/>
    <cellStyle name="Normal 25 6 7 8" xfId="20568"/>
    <cellStyle name="Normal 25 6 7 9" xfId="20569"/>
    <cellStyle name="Normal 25 6 8" xfId="20570"/>
    <cellStyle name="Normal 25 6 8 2" xfId="20571"/>
    <cellStyle name="Normal 25 6 8 2 2" xfId="20572"/>
    <cellStyle name="Normal 25 6 8 2 2 2" xfId="20573"/>
    <cellStyle name="Normal 25 6 8 2 2 2 2" xfId="20574"/>
    <cellStyle name="Normal 25 6 8 2 2 3" xfId="20575"/>
    <cellStyle name="Normal 25 6 8 2 2 3 2" xfId="20576"/>
    <cellStyle name="Normal 25 6 8 2 2 4" xfId="20577"/>
    <cellStyle name="Normal 25 6 8 2 3" xfId="20578"/>
    <cellStyle name="Normal 25 6 8 2 3 2" xfId="20579"/>
    <cellStyle name="Normal 25 6 8 2 4" xfId="20580"/>
    <cellStyle name="Normal 25 6 8 2 4 2" xfId="20581"/>
    <cellStyle name="Normal 25 6 8 2 5" xfId="20582"/>
    <cellStyle name="Normal 25 6 8 3" xfId="20583"/>
    <cellStyle name="Normal 25 6 8 3 2" xfId="20584"/>
    <cellStyle name="Normal 25 6 8 3 2 2" xfId="20585"/>
    <cellStyle name="Normal 25 6 8 3 3" xfId="20586"/>
    <cellStyle name="Normal 25 6 8 3 3 2" xfId="20587"/>
    <cellStyle name="Normal 25 6 8 3 4" xfId="20588"/>
    <cellStyle name="Normal 25 6 8 4" xfId="20589"/>
    <cellStyle name="Normal 25 6 8 4 2" xfId="20590"/>
    <cellStyle name="Normal 25 6 8 5" xfId="20591"/>
    <cellStyle name="Normal 25 6 8 5 2" xfId="20592"/>
    <cellStyle name="Normal 25 6 8 6" xfId="20593"/>
    <cellStyle name="Normal 25 6 9" xfId="20594"/>
    <cellStyle name="Normal 25 6 9 2" xfId="20595"/>
    <cellStyle name="Normal 25 6 9 2 2" xfId="20596"/>
    <cellStyle name="Normal 25 6 9 2 2 2" xfId="20597"/>
    <cellStyle name="Normal 25 6 9 2 2 2 2" xfId="20598"/>
    <cellStyle name="Normal 25 6 9 2 2 3" xfId="20599"/>
    <cellStyle name="Normal 25 6 9 2 2 3 2" xfId="20600"/>
    <cellStyle name="Normal 25 6 9 2 2 4" xfId="20601"/>
    <cellStyle name="Normal 25 6 9 2 3" xfId="20602"/>
    <cellStyle name="Normal 25 6 9 2 3 2" xfId="20603"/>
    <cellStyle name="Normal 25 6 9 2 4" xfId="20604"/>
    <cellStyle name="Normal 25 6 9 2 4 2" xfId="20605"/>
    <cellStyle name="Normal 25 6 9 2 5" xfId="20606"/>
    <cellStyle name="Normal 25 6 9 3" xfId="20607"/>
    <cellStyle name="Normal 25 6 9 3 2" xfId="20608"/>
    <cellStyle name="Normal 25 6 9 3 2 2" xfId="20609"/>
    <cellStyle name="Normal 25 6 9 3 3" xfId="20610"/>
    <cellStyle name="Normal 25 6 9 3 3 2" xfId="20611"/>
    <cellStyle name="Normal 25 6 9 3 4" xfId="20612"/>
    <cellStyle name="Normal 25 6 9 4" xfId="20613"/>
    <cellStyle name="Normal 25 6 9 4 2" xfId="20614"/>
    <cellStyle name="Normal 25 6 9 5" xfId="20615"/>
    <cellStyle name="Normal 25 6 9 5 2" xfId="20616"/>
    <cellStyle name="Normal 25 6 9 6" xfId="20617"/>
    <cellStyle name="Normal 25 7" xfId="20618"/>
    <cellStyle name="Normal 25 7 10" xfId="20619"/>
    <cellStyle name="Normal 25 7 10 2" xfId="20620"/>
    <cellStyle name="Normal 25 7 10 2 2" xfId="20621"/>
    <cellStyle name="Normal 25 7 10 2 2 2" xfId="20622"/>
    <cellStyle name="Normal 25 7 10 2 2 2 2" xfId="20623"/>
    <cellStyle name="Normal 25 7 10 2 2 3" xfId="20624"/>
    <cellStyle name="Normal 25 7 10 2 2 3 2" xfId="20625"/>
    <cellStyle name="Normal 25 7 10 2 2 4" xfId="20626"/>
    <cellStyle name="Normal 25 7 10 2 3" xfId="20627"/>
    <cellStyle name="Normal 25 7 10 2 3 2" xfId="20628"/>
    <cellStyle name="Normal 25 7 10 2 4" xfId="20629"/>
    <cellStyle name="Normal 25 7 10 2 4 2" xfId="20630"/>
    <cellStyle name="Normal 25 7 10 2 5" xfId="20631"/>
    <cellStyle name="Normal 25 7 10 3" xfId="20632"/>
    <cellStyle name="Normal 25 7 10 3 2" xfId="20633"/>
    <cellStyle name="Normal 25 7 10 3 2 2" xfId="20634"/>
    <cellStyle name="Normal 25 7 10 3 3" xfId="20635"/>
    <cellStyle name="Normal 25 7 10 3 3 2" xfId="20636"/>
    <cellStyle name="Normal 25 7 10 3 4" xfId="20637"/>
    <cellStyle name="Normal 25 7 10 4" xfId="20638"/>
    <cellStyle name="Normal 25 7 10 4 2" xfId="20639"/>
    <cellStyle name="Normal 25 7 10 5" xfId="20640"/>
    <cellStyle name="Normal 25 7 10 5 2" xfId="20641"/>
    <cellStyle name="Normal 25 7 10 6" xfId="20642"/>
    <cellStyle name="Normal 25 7 11" xfId="20643"/>
    <cellStyle name="Normal 25 7 11 2" xfId="20644"/>
    <cellStyle name="Normal 25 7 11 2 2" xfId="20645"/>
    <cellStyle name="Normal 25 7 11 2 2 2" xfId="20646"/>
    <cellStyle name="Normal 25 7 11 2 2 2 2" xfId="20647"/>
    <cellStyle name="Normal 25 7 11 2 2 3" xfId="20648"/>
    <cellStyle name="Normal 25 7 11 2 2 3 2" xfId="20649"/>
    <cellStyle name="Normal 25 7 11 2 2 4" xfId="20650"/>
    <cellStyle name="Normal 25 7 11 2 3" xfId="20651"/>
    <cellStyle name="Normal 25 7 11 2 3 2" xfId="20652"/>
    <cellStyle name="Normal 25 7 11 2 4" xfId="20653"/>
    <cellStyle name="Normal 25 7 11 2 4 2" xfId="20654"/>
    <cellStyle name="Normal 25 7 11 2 5" xfId="20655"/>
    <cellStyle name="Normal 25 7 11 3" xfId="20656"/>
    <cellStyle name="Normal 25 7 11 3 2" xfId="20657"/>
    <cellStyle name="Normal 25 7 11 3 2 2" xfId="20658"/>
    <cellStyle name="Normal 25 7 11 3 3" xfId="20659"/>
    <cellStyle name="Normal 25 7 11 3 3 2" xfId="20660"/>
    <cellStyle name="Normal 25 7 11 3 4" xfId="20661"/>
    <cellStyle name="Normal 25 7 11 4" xfId="20662"/>
    <cellStyle name="Normal 25 7 11 4 2" xfId="20663"/>
    <cellStyle name="Normal 25 7 11 5" xfId="20664"/>
    <cellStyle name="Normal 25 7 11 5 2" xfId="20665"/>
    <cellStyle name="Normal 25 7 11 6" xfId="20666"/>
    <cellStyle name="Normal 25 7 12" xfId="20667"/>
    <cellStyle name="Normal 25 7 12 2" xfId="20668"/>
    <cellStyle name="Normal 25 7 12 2 2" xfId="20669"/>
    <cellStyle name="Normal 25 7 12 2 2 2" xfId="20670"/>
    <cellStyle name="Normal 25 7 12 2 2 2 2" xfId="20671"/>
    <cellStyle name="Normal 25 7 12 2 2 3" xfId="20672"/>
    <cellStyle name="Normal 25 7 12 2 2 3 2" xfId="20673"/>
    <cellStyle name="Normal 25 7 12 2 2 4" xfId="20674"/>
    <cellStyle name="Normal 25 7 12 2 3" xfId="20675"/>
    <cellStyle name="Normal 25 7 12 2 3 2" xfId="20676"/>
    <cellStyle name="Normal 25 7 12 2 4" xfId="20677"/>
    <cellStyle name="Normal 25 7 12 2 4 2" xfId="20678"/>
    <cellStyle name="Normal 25 7 12 2 5" xfId="20679"/>
    <cellStyle name="Normal 25 7 12 3" xfId="20680"/>
    <cellStyle name="Normal 25 7 12 3 2" xfId="20681"/>
    <cellStyle name="Normal 25 7 12 3 2 2" xfId="20682"/>
    <cellStyle name="Normal 25 7 12 3 3" xfId="20683"/>
    <cellStyle name="Normal 25 7 12 3 3 2" xfId="20684"/>
    <cellStyle name="Normal 25 7 12 3 4" xfId="20685"/>
    <cellStyle name="Normal 25 7 12 4" xfId="20686"/>
    <cellStyle name="Normal 25 7 12 4 2" xfId="20687"/>
    <cellStyle name="Normal 25 7 12 5" xfId="20688"/>
    <cellStyle name="Normal 25 7 12 5 2" xfId="20689"/>
    <cellStyle name="Normal 25 7 12 6" xfId="20690"/>
    <cellStyle name="Normal 25 7 13" xfId="20691"/>
    <cellStyle name="Normal 25 7 13 2" xfId="20692"/>
    <cellStyle name="Normal 25 7 13 2 2" xfId="20693"/>
    <cellStyle name="Normal 25 7 13 2 2 2" xfId="20694"/>
    <cellStyle name="Normal 25 7 13 2 2 2 2" xfId="20695"/>
    <cellStyle name="Normal 25 7 13 2 2 3" xfId="20696"/>
    <cellStyle name="Normal 25 7 13 2 2 3 2" xfId="20697"/>
    <cellStyle name="Normal 25 7 13 2 2 4" xfId="20698"/>
    <cellStyle name="Normal 25 7 13 2 3" xfId="20699"/>
    <cellStyle name="Normal 25 7 13 2 3 2" xfId="20700"/>
    <cellStyle name="Normal 25 7 13 2 4" xfId="20701"/>
    <cellStyle name="Normal 25 7 13 2 4 2" xfId="20702"/>
    <cellStyle name="Normal 25 7 13 2 5" xfId="20703"/>
    <cellStyle name="Normal 25 7 13 3" xfId="20704"/>
    <cellStyle name="Normal 25 7 13 3 2" xfId="20705"/>
    <cellStyle name="Normal 25 7 13 3 2 2" xfId="20706"/>
    <cellStyle name="Normal 25 7 13 3 3" xfId="20707"/>
    <cellStyle name="Normal 25 7 13 3 3 2" xfId="20708"/>
    <cellStyle name="Normal 25 7 13 3 4" xfId="20709"/>
    <cellStyle name="Normal 25 7 13 4" xfId="20710"/>
    <cellStyle name="Normal 25 7 13 4 2" xfId="20711"/>
    <cellStyle name="Normal 25 7 13 5" xfId="20712"/>
    <cellStyle name="Normal 25 7 13 5 2" xfId="20713"/>
    <cellStyle name="Normal 25 7 13 6" xfId="20714"/>
    <cellStyle name="Normal 25 7 14" xfId="20715"/>
    <cellStyle name="Normal 25 7 14 2" xfId="20716"/>
    <cellStyle name="Normal 25 7 14 2 2" xfId="20717"/>
    <cellStyle name="Normal 25 7 14 2 2 2" xfId="20718"/>
    <cellStyle name="Normal 25 7 14 2 2 2 2" xfId="20719"/>
    <cellStyle name="Normal 25 7 14 2 2 3" xfId="20720"/>
    <cellStyle name="Normal 25 7 14 2 2 3 2" xfId="20721"/>
    <cellStyle name="Normal 25 7 14 2 2 4" xfId="20722"/>
    <cellStyle name="Normal 25 7 14 2 3" xfId="20723"/>
    <cellStyle name="Normal 25 7 14 2 3 2" xfId="20724"/>
    <cellStyle name="Normal 25 7 14 2 4" xfId="20725"/>
    <cellStyle name="Normal 25 7 14 2 4 2" xfId="20726"/>
    <cellStyle name="Normal 25 7 14 2 5" xfId="20727"/>
    <cellStyle name="Normal 25 7 14 3" xfId="20728"/>
    <cellStyle name="Normal 25 7 14 3 2" xfId="20729"/>
    <cellStyle name="Normal 25 7 14 3 2 2" xfId="20730"/>
    <cellStyle name="Normal 25 7 14 3 3" xfId="20731"/>
    <cellStyle name="Normal 25 7 14 3 3 2" xfId="20732"/>
    <cellStyle name="Normal 25 7 14 3 4" xfId="20733"/>
    <cellStyle name="Normal 25 7 14 4" xfId="20734"/>
    <cellStyle name="Normal 25 7 14 4 2" xfId="20735"/>
    <cellStyle name="Normal 25 7 14 5" xfId="20736"/>
    <cellStyle name="Normal 25 7 14 5 2" xfId="20737"/>
    <cellStyle name="Normal 25 7 14 6" xfId="20738"/>
    <cellStyle name="Normal 25 7 15" xfId="20739"/>
    <cellStyle name="Normal 25 7 15 2" xfId="20740"/>
    <cellStyle name="Normal 25 7 15 2 2" xfId="20741"/>
    <cellStyle name="Normal 25 7 15 2 2 2" xfId="20742"/>
    <cellStyle name="Normal 25 7 15 2 3" xfId="20743"/>
    <cellStyle name="Normal 25 7 15 2 3 2" xfId="20744"/>
    <cellStyle name="Normal 25 7 15 2 4" xfId="20745"/>
    <cellStyle name="Normal 25 7 15 3" xfId="20746"/>
    <cellStyle name="Normal 25 7 15 3 2" xfId="20747"/>
    <cellStyle name="Normal 25 7 15 4" xfId="20748"/>
    <cellStyle name="Normal 25 7 15 4 2" xfId="20749"/>
    <cellStyle name="Normal 25 7 15 5" xfId="20750"/>
    <cellStyle name="Normal 25 7 16" xfId="20751"/>
    <cellStyle name="Normal 25 7 16 2" xfId="20752"/>
    <cellStyle name="Normal 25 7 16 2 2" xfId="20753"/>
    <cellStyle name="Normal 25 7 16 3" xfId="20754"/>
    <cellStyle name="Normal 25 7 16 3 2" xfId="20755"/>
    <cellStyle name="Normal 25 7 16 4" xfId="20756"/>
    <cellStyle name="Normal 25 7 17" xfId="20757"/>
    <cellStyle name="Normal 25 7 17 2" xfId="20758"/>
    <cellStyle name="Normal 25 7 17 2 2" xfId="20759"/>
    <cellStyle name="Normal 25 7 17 3" xfId="20760"/>
    <cellStyle name="Normal 25 7 17 3 2" xfId="20761"/>
    <cellStyle name="Normal 25 7 17 4" xfId="20762"/>
    <cellStyle name="Normal 25 7 18" xfId="20763"/>
    <cellStyle name="Normal 25 7 18 2" xfId="20764"/>
    <cellStyle name="Normal 25 7 19" xfId="20765"/>
    <cellStyle name="Normal 25 7 19 2" xfId="20766"/>
    <cellStyle name="Normal 25 7 2" xfId="20767"/>
    <cellStyle name="Normal 25 7 2 10" xfId="20768"/>
    <cellStyle name="Normal 25 7 2 2" xfId="20769"/>
    <cellStyle name="Normal 25 7 2 2 2" xfId="20770"/>
    <cellStyle name="Normal 25 7 2 2 2 2" xfId="20771"/>
    <cellStyle name="Normal 25 7 2 2 2 2 2" xfId="20772"/>
    <cellStyle name="Normal 25 7 2 2 2 2 2 2" xfId="20773"/>
    <cellStyle name="Normal 25 7 2 2 2 2 3" xfId="20774"/>
    <cellStyle name="Normal 25 7 2 2 2 2 3 2" xfId="20775"/>
    <cellStyle name="Normal 25 7 2 2 2 2 4" xfId="20776"/>
    <cellStyle name="Normal 25 7 2 2 2 3" xfId="20777"/>
    <cellStyle name="Normal 25 7 2 2 2 3 2" xfId="20778"/>
    <cellStyle name="Normal 25 7 2 2 2 4" xfId="20779"/>
    <cellStyle name="Normal 25 7 2 2 2 4 2" xfId="20780"/>
    <cellStyle name="Normal 25 7 2 2 2 5" xfId="20781"/>
    <cellStyle name="Normal 25 7 2 2 3" xfId="20782"/>
    <cellStyle name="Normal 25 7 2 2 3 2" xfId="20783"/>
    <cellStyle name="Normal 25 7 2 2 3 2 2" xfId="20784"/>
    <cellStyle name="Normal 25 7 2 2 3 3" xfId="20785"/>
    <cellStyle name="Normal 25 7 2 2 3 3 2" xfId="20786"/>
    <cellStyle name="Normal 25 7 2 2 3 4" xfId="20787"/>
    <cellStyle name="Normal 25 7 2 2 4" xfId="20788"/>
    <cellStyle name="Normal 25 7 2 2 4 2" xfId="20789"/>
    <cellStyle name="Normal 25 7 2 2 5" xfId="20790"/>
    <cellStyle name="Normal 25 7 2 2 5 2" xfId="20791"/>
    <cellStyle name="Normal 25 7 2 2 6" xfId="20792"/>
    <cellStyle name="Normal 25 7 2 3" xfId="20793"/>
    <cellStyle name="Normal 25 7 2 3 2" xfId="20794"/>
    <cellStyle name="Normal 25 7 2 3 2 2" xfId="20795"/>
    <cellStyle name="Normal 25 7 2 3 2 2 2" xfId="20796"/>
    <cellStyle name="Normal 25 7 2 3 2 3" xfId="20797"/>
    <cellStyle name="Normal 25 7 2 3 2 3 2" xfId="20798"/>
    <cellStyle name="Normal 25 7 2 3 2 4" xfId="20799"/>
    <cellStyle name="Normal 25 7 2 3 3" xfId="20800"/>
    <cellStyle name="Normal 25 7 2 3 3 2" xfId="20801"/>
    <cellStyle name="Normal 25 7 2 3 4" xfId="20802"/>
    <cellStyle name="Normal 25 7 2 3 4 2" xfId="20803"/>
    <cellStyle name="Normal 25 7 2 3 5" xfId="20804"/>
    <cellStyle name="Normal 25 7 2 4" xfId="20805"/>
    <cellStyle name="Normal 25 7 2 4 2" xfId="20806"/>
    <cellStyle name="Normal 25 7 2 4 2 2" xfId="20807"/>
    <cellStyle name="Normal 25 7 2 4 3" xfId="20808"/>
    <cellStyle name="Normal 25 7 2 4 3 2" xfId="20809"/>
    <cellStyle name="Normal 25 7 2 4 4" xfId="20810"/>
    <cellStyle name="Normal 25 7 2 5" xfId="20811"/>
    <cellStyle name="Normal 25 7 2 5 2" xfId="20812"/>
    <cellStyle name="Normal 25 7 2 5 2 2" xfId="20813"/>
    <cellStyle name="Normal 25 7 2 5 3" xfId="20814"/>
    <cellStyle name="Normal 25 7 2 5 3 2" xfId="20815"/>
    <cellStyle name="Normal 25 7 2 5 4" xfId="20816"/>
    <cellStyle name="Normal 25 7 2 6" xfId="20817"/>
    <cellStyle name="Normal 25 7 2 6 2" xfId="20818"/>
    <cellStyle name="Normal 25 7 2 7" xfId="20819"/>
    <cellStyle name="Normal 25 7 2 7 2" xfId="20820"/>
    <cellStyle name="Normal 25 7 2 8" xfId="20821"/>
    <cellStyle name="Normal 25 7 2 9" xfId="20822"/>
    <cellStyle name="Normal 25 7 20" xfId="20823"/>
    <cellStyle name="Normal 25 7 21" xfId="20824"/>
    <cellStyle name="Normal 25 7 22" xfId="20825"/>
    <cellStyle name="Normal 25 7 3" xfId="20826"/>
    <cellStyle name="Normal 25 7 3 10" xfId="20827"/>
    <cellStyle name="Normal 25 7 3 2" xfId="20828"/>
    <cellStyle name="Normal 25 7 3 2 2" xfId="20829"/>
    <cellStyle name="Normal 25 7 3 2 2 2" xfId="20830"/>
    <cellStyle name="Normal 25 7 3 2 2 2 2" xfId="20831"/>
    <cellStyle name="Normal 25 7 3 2 2 2 2 2" xfId="20832"/>
    <cellStyle name="Normal 25 7 3 2 2 2 3" xfId="20833"/>
    <cellStyle name="Normal 25 7 3 2 2 2 3 2" xfId="20834"/>
    <cellStyle name="Normal 25 7 3 2 2 2 4" xfId="20835"/>
    <cellStyle name="Normal 25 7 3 2 2 3" xfId="20836"/>
    <cellStyle name="Normal 25 7 3 2 2 3 2" xfId="20837"/>
    <cellStyle name="Normal 25 7 3 2 2 4" xfId="20838"/>
    <cellStyle name="Normal 25 7 3 2 2 4 2" xfId="20839"/>
    <cellStyle name="Normal 25 7 3 2 2 5" xfId="20840"/>
    <cellStyle name="Normal 25 7 3 2 3" xfId="20841"/>
    <cellStyle name="Normal 25 7 3 2 3 2" xfId="20842"/>
    <cellStyle name="Normal 25 7 3 2 3 2 2" xfId="20843"/>
    <cellStyle name="Normal 25 7 3 2 3 3" xfId="20844"/>
    <cellStyle name="Normal 25 7 3 2 3 3 2" xfId="20845"/>
    <cellStyle name="Normal 25 7 3 2 3 4" xfId="20846"/>
    <cellStyle name="Normal 25 7 3 2 4" xfId="20847"/>
    <cellStyle name="Normal 25 7 3 2 4 2" xfId="20848"/>
    <cellStyle name="Normal 25 7 3 2 5" xfId="20849"/>
    <cellStyle name="Normal 25 7 3 2 5 2" xfId="20850"/>
    <cellStyle name="Normal 25 7 3 2 6" xfId="20851"/>
    <cellStyle name="Normal 25 7 3 3" xfId="20852"/>
    <cellStyle name="Normal 25 7 3 3 2" xfId="20853"/>
    <cellStyle name="Normal 25 7 3 3 2 2" xfId="20854"/>
    <cellStyle name="Normal 25 7 3 3 2 2 2" xfId="20855"/>
    <cellStyle name="Normal 25 7 3 3 2 3" xfId="20856"/>
    <cellStyle name="Normal 25 7 3 3 2 3 2" xfId="20857"/>
    <cellStyle name="Normal 25 7 3 3 2 4" xfId="20858"/>
    <cellStyle name="Normal 25 7 3 3 3" xfId="20859"/>
    <cellStyle name="Normal 25 7 3 3 3 2" xfId="20860"/>
    <cellStyle name="Normal 25 7 3 3 4" xfId="20861"/>
    <cellStyle name="Normal 25 7 3 3 4 2" xfId="20862"/>
    <cellStyle name="Normal 25 7 3 3 5" xfId="20863"/>
    <cellStyle name="Normal 25 7 3 4" xfId="20864"/>
    <cellStyle name="Normal 25 7 3 4 2" xfId="20865"/>
    <cellStyle name="Normal 25 7 3 4 2 2" xfId="20866"/>
    <cellStyle name="Normal 25 7 3 4 3" xfId="20867"/>
    <cellStyle name="Normal 25 7 3 4 3 2" xfId="20868"/>
    <cellStyle name="Normal 25 7 3 4 4" xfId="20869"/>
    <cellStyle name="Normal 25 7 3 5" xfId="20870"/>
    <cellStyle name="Normal 25 7 3 5 2" xfId="20871"/>
    <cellStyle name="Normal 25 7 3 5 2 2" xfId="20872"/>
    <cellStyle name="Normal 25 7 3 5 3" xfId="20873"/>
    <cellStyle name="Normal 25 7 3 5 3 2" xfId="20874"/>
    <cellStyle name="Normal 25 7 3 5 4" xfId="20875"/>
    <cellStyle name="Normal 25 7 3 6" xfId="20876"/>
    <cellStyle name="Normal 25 7 3 6 2" xfId="20877"/>
    <cellStyle name="Normal 25 7 3 7" xfId="20878"/>
    <cellStyle name="Normal 25 7 3 7 2" xfId="20879"/>
    <cellStyle name="Normal 25 7 3 8" xfId="20880"/>
    <cellStyle name="Normal 25 7 3 9" xfId="20881"/>
    <cellStyle name="Normal 25 7 4" xfId="20882"/>
    <cellStyle name="Normal 25 7 4 10" xfId="20883"/>
    <cellStyle name="Normal 25 7 4 2" xfId="20884"/>
    <cellStyle name="Normal 25 7 4 2 2" xfId="20885"/>
    <cellStyle name="Normal 25 7 4 2 2 2" xfId="20886"/>
    <cellStyle name="Normal 25 7 4 2 2 2 2" xfId="20887"/>
    <cellStyle name="Normal 25 7 4 2 2 2 2 2" xfId="20888"/>
    <cellStyle name="Normal 25 7 4 2 2 2 3" xfId="20889"/>
    <cellStyle name="Normal 25 7 4 2 2 2 3 2" xfId="20890"/>
    <cellStyle name="Normal 25 7 4 2 2 2 4" xfId="20891"/>
    <cellStyle name="Normal 25 7 4 2 2 3" xfId="20892"/>
    <cellStyle name="Normal 25 7 4 2 2 3 2" xfId="20893"/>
    <cellStyle name="Normal 25 7 4 2 2 4" xfId="20894"/>
    <cellStyle name="Normal 25 7 4 2 2 4 2" xfId="20895"/>
    <cellStyle name="Normal 25 7 4 2 2 5" xfId="20896"/>
    <cellStyle name="Normal 25 7 4 2 3" xfId="20897"/>
    <cellStyle name="Normal 25 7 4 2 3 2" xfId="20898"/>
    <cellStyle name="Normal 25 7 4 2 3 2 2" xfId="20899"/>
    <cellStyle name="Normal 25 7 4 2 3 3" xfId="20900"/>
    <cellStyle name="Normal 25 7 4 2 3 3 2" xfId="20901"/>
    <cellStyle name="Normal 25 7 4 2 3 4" xfId="20902"/>
    <cellStyle name="Normal 25 7 4 2 4" xfId="20903"/>
    <cellStyle name="Normal 25 7 4 2 4 2" xfId="20904"/>
    <cellStyle name="Normal 25 7 4 2 5" xfId="20905"/>
    <cellStyle name="Normal 25 7 4 2 5 2" xfId="20906"/>
    <cellStyle name="Normal 25 7 4 2 6" xfId="20907"/>
    <cellStyle name="Normal 25 7 4 3" xfId="20908"/>
    <cellStyle name="Normal 25 7 4 3 2" xfId="20909"/>
    <cellStyle name="Normal 25 7 4 3 2 2" xfId="20910"/>
    <cellStyle name="Normal 25 7 4 3 2 2 2" xfId="20911"/>
    <cellStyle name="Normal 25 7 4 3 2 3" xfId="20912"/>
    <cellStyle name="Normal 25 7 4 3 2 3 2" xfId="20913"/>
    <cellStyle name="Normal 25 7 4 3 2 4" xfId="20914"/>
    <cellStyle name="Normal 25 7 4 3 3" xfId="20915"/>
    <cellStyle name="Normal 25 7 4 3 3 2" xfId="20916"/>
    <cellStyle name="Normal 25 7 4 3 4" xfId="20917"/>
    <cellStyle name="Normal 25 7 4 3 4 2" xfId="20918"/>
    <cellStyle name="Normal 25 7 4 3 5" xfId="20919"/>
    <cellStyle name="Normal 25 7 4 4" xfId="20920"/>
    <cellStyle name="Normal 25 7 4 4 2" xfId="20921"/>
    <cellStyle name="Normal 25 7 4 4 2 2" xfId="20922"/>
    <cellStyle name="Normal 25 7 4 4 3" xfId="20923"/>
    <cellStyle name="Normal 25 7 4 4 3 2" xfId="20924"/>
    <cellStyle name="Normal 25 7 4 4 4" xfId="20925"/>
    <cellStyle name="Normal 25 7 4 5" xfId="20926"/>
    <cellStyle name="Normal 25 7 4 5 2" xfId="20927"/>
    <cellStyle name="Normal 25 7 4 5 2 2" xfId="20928"/>
    <cellStyle name="Normal 25 7 4 5 3" xfId="20929"/>
    <cellStyle name="Normal 25 7 4 5 3 2" xfId="20930"/>
    <cellStyle name="Normal 25 7 4 5 4" xfId="20931"/>
    <cellStyle name="Normal 25 7 4 6" xfId="20932"/>
    <cellStyle name="Normal 25 7 4 6 2" xfId="20933"/>
    <cellStyle name="Normal 25 7 4 7" xfId="20934"/>
    <cellStyle name="Normal 25 7 4 7 2" xfId="20935"/>
    <cellStyle name="Normal 25 7 4 8" xfId="20936"/>
    <cellStyle name="Normal 25 7 4 9" xfId="20937"/>
    <cellStyle name="Normal 25 7 5" xfId="20938"/>
    <cellStyle name="Normal 25 7 5 10" xfId="20939"/>
    <cellStyle name="Normal 25 7 5 2" xfId="20940"/>
    <cellStyle name="Normal 25 7 5 2 2" xfId="20941"/>
    <cellStyle name="Normal 25 7 5 2 2 2" xfId="20942"/>
    <cellStyle name="Normal 25 7 5 2 2 2 2" xfId="20943"/>
    <cellStyle name="Normal 25 7 5 2 2 2 2 2" xfId="20944"/>
    <cellStyle name="Normal 25 7 5 2 2 2 3" xfId="20945"/>
    <cellStyle name="Normal 25 7 5 2 2 2 3 2" xfId="20946"/>
    <cellStyle name="Normal 25 7 5 2 2 2 4" xfId="20947"/>
    <cellStyle name="Normal 25 7 5 2 2 3" xfId="20948"/>
    <cellStyle name="Normal 25 7 5 2 2 3 2" xfId="20949"/>
    <cellStyle name="Normal 25 7 5 2 2 4" xfId="20950"/>
    <cellStyle name="Normal 25 7 5 2 2 4 2" xfId="20951"/>
    <cellStyle name="Normal 25 7 5 2 2 5" xfId="20952"/>
    <cellStyle name="Normal 25 7 5 2 3" xfId="20953"/>
    <cellStyle name="Normal 25 7 5 2 3 2" xfId="20954"/>
    <cellStyle name="Normal 25 7 5 2 3 2 2" xfId="20955"/>
    <cellStyle name="Normal 25 7 5 2 3 3" xfId="20956"/>
    <cellStyle name="Normal 25 7 5 2 3 3 2" xfId="20957"/>
    <cellStyle name="Normal 25 7 5 2 3 4" xfId="20958"/>
    <cellStyle name="Normal 25 7 5 2 4" xfId="20959"/>
    <cellStyle name="Normal 25 7 5 2 4 2" xfId="20960"/>
    <cellStyle name="Normal 25 7 5 2 5" xfId="20961"/>
    <cellStyle name="Normal 25 7 5 2 5 2" xfId="20962"/>
    <cellStyle name="Normal 25 7 5 2 6" xfId="20963"/>
    <cellStyle name="Normal 25 7 5 3" xfId="20964"/>
    <cellStyle name="Normal 25 7 5 3 2" xfId="20965"/>
    <cellStyle name="Normal 25 7 5 3 2 2" xfId="20966"/>
    <cellStyle name="Normal 25 7 5 3 2 2 2" xfId="20967"/>
    <cellStyle name="Normal 25 7 5 3 2 3" xfId="20968"/>
    <cellStyle name="Normal 25 7 5 3 2 3 2" xfId="20969"/>
    <cellStyle name="Normal 25 7 5 3 2 4" xfId="20970"/>
    <cellStyle name="Normal 25 7 5 3 3" xfId="20971"/>
    <cellStyle name="Normal 25 7 5 3 3 2" xfId="20972"/>
    <cellStyle name="Normal 25 7 5 3 4" xfId="20973"/>
    <cellStyle name="Normal 25 7 5 3 4 2" xfId="20974"/>
    <cellStyle name="Normal 25 7 5 3 5" xfId="20975"/>
    <cellStyle name="Normal 25 7 5 4" xfId="20976"/>
    <cellStyle name="Normal 25 7 5 4 2" xfId="20977"/>
    <cellStyle name="Normal 25 7 5 4 2 2" xfId="20978"/>
    <cellStyle name="Normal 25 7 5 4 3" xfId="20979"/>
    <cellStyle name="Normal 25 7 5 4 3 2" xfId="20980"/>
    <cellStyle name="Normal 25 7 5 4 4" xfId="20981"/>
    <cellStyle name="Normal 25 7 5 5" xfId="20982"/>
    <cellStyle name="Normal 25 7 5 5 2" xfId="20983"/>
    <cellStyle name="Normal 25 7 5 5 2 2" xfId="20984"/>
    <cellStyle name="Normal 25 7 5 5 3" xfId="20985"/>
    <cellStyle name="Normal 25 7 5 5 3 2" xfId="20986"/>
    <cellStyle name="Normal 25 7 5 5 4" xfId="20987"/>
    <cellStyle name="Normal 25 7 5 6" xfId="20988"/>
    <cellStyle name="Normal 25 7 5 6 2" xfId="20989"/>
    <cellStyle name="Normal 25 7 5 7" xfId="20990"/>
    <cellStyle name="Normal 25 7 5 7 2" xfId="20991"/>
    <cellStyle name="Normal 25 7 5 8" xfId="20992"/>
    <cellStyle name="Normal 25 7 5 9" xfId="20993"/>
    <cellStyle name="Normal 25 7 6" xfId="20994"/>
    <cellStyle name="Normal 25 7 6 10" xfId="20995"/>
    <cellStyle name="Normal 25 7 6 2" xfId="20996"/>
    <cellStyle name="Normal 25 7 6 2 2" xfId="20997"/>
    <cellStyle name="Normal 25 7 6 2 2 2" xfId="20998"/>
    <cellStyle name="Normal 25 7 6 2 2 2 2" xfId="20999"/>
    <cellStyle name="Normal 25 7 6 2 2 2 2 2" xfId="21000"/>
    <cellStyle name="Normal 25 7 6 2 2 2 3" xfId="21001"/>
    <cellStyle name="Normal 25 7 6 2 2 2 3 2" xfId="21002"/>
    <cellStyle name="Normal 25 7 6 2 2 2 4" xfId="21003"/>
    <cellStyle name="Normal 25 7 6 2 2 3" xfId="21004"/>
    <cellStyle name="Normal 25 7 6 2 2 3 2" xfId="21005"/>
    <cellStyle name="Normal 25 7 6 2 2 4" xfId="21006"/>
    <cellStyle name="Normal 25 7 6 2 2 4 2" xfId="21007"/>
    <cellStyle name="Normal 25 7 6 2 2 5" xfId="21008"/>
    <cellStyle name="Normal 25 7 6 2 3" xfId="21009"/>
    <cellStyle name="Normal 25 7 6 2 3 2" xfId="21010"/>
    <cellStyle name="Normal 25 7 6 2 3 2 2" xfId="21011"/>
    <cellStyle name="Normal 25 7 6 2 3 3" xfId="21012"/>
    <cellStyle name="Normal 25 7 6 2 3 3 2" xfId="21013"/>
    <cellStyle name="Normal 25 7 6 2 3 4" xfId="21014"/>
    <cellStyle name="Normal 25 7 6 2 4" xfId="21015"/>
    <cellStyle name="Normal 25 7 6 2 4 2" xfId="21016"/>
    <cellStyle name="Normal 25 7 6 2 5" xfId="21017"/>
    <cellStyle name="Normal 25 7 6 2 5 2" xfId="21018"/>
    <cellStyle name="Normal 25 7 6 2 6" xfId="21019"/>
    <cellStyle name="Normal 25 7 6 3" xfId="21020"/>
    <cellStyle name="Normal 25 7 6 3 2" xfId="21021"/>
    <cellStyle name="Normal 25 7 6 3 2 2" xfId="21022"/>
    <cellStyle name="Normal 25 7 6 3 2 2 2" xfId="21023"/>
    <cellStyle name="Normal 25 7 6 3 2 3" xfId="21024"/>
    <cellStyle name="Normal 25 7 6 3 2 3 2" xfId="21025"/>
    <cellStyle name="Normal 25 7 6 3 2 4" xfId="21026"/>
    <cellStyle name="Normal 25 7 6 3 3" xfId="21027"/>
    <cellStyle name="Normal 25 7 6 3 3 2" xfId="21028"/>
    <cellStyle name="Normal 25 7 6 3 4" xfId="21029"/>
    <cellStyle name="Normal 25 7 6 3 4 2" xfId="21030"/>
    <cellStyle name="Normal 25 7 6 3 5" xfId="21031"/>
    <cellStyle name="Normal 25 7 6 4" xfId="21032"/>
    <cellStyle name="Normal 25 7 6 4 2" xfId="21033"/>
    <cellStyle name="Normal 25 7 6 4 2 2" xfId="21034"/>
    <cellStyle name="Normal 25 7 6 4 3" xfId="21035"/>
    <cellStyle name="Normal 25 7 6 4 3 2" xfId="21036"/>
    <cellStyle name="Normal 25 7 6 4 4" xfId="21037"/>
    <cellStyle name="Normal 25 7 6 5" xfId="21038"/>
    <cellStyle name="Normal 25 7 6 5 2" xfId="21039"/>
    <cellStyle name="Normal 25 7 6 5 2 2" xfId="21040"/>
    <cellStyle name="Normal 25 7 6 5 3" xfId="21041"/>
    <cellStyle name="Normal 25 7 6 5 3 2" xfId="21042"/>
    <cellStyle name="Normal 25 7 6 5 4" xfId="21043"/>
    <cellStyle name="Normal 25 7 6 6" xfId="21044"/>
    <cellStyle name="Normal 25 7 6 6 2" xfId="21045"/>
    <cellStyle name="Normal 25 7 6 7" xfId="21046"/>
    <cellStyle name="Normal 25 7 6 7 2" xfId="21047"/>
    <cellStyle name="Normal 25 7 6 8" xfId="21048"/>
    <cellStyle name="Normal 25 7 6 9" xfId="21049"/>
    <cellStyle name="Normal 25 7 7" xfId="21050"/>
    <cellStyle name="Normal 25 7 7 10" xfId="21051"/>
    <cellStyle name="Normal 25 7 7 2" xfId="21052"/>
    <cellStyle name="Normal 25 7 7 2 2" xfId="21053"/>
    <cellStyle name="Normal 25 7 7 2 2 2" xfId="21054"/>
    <cellStyle name="Normal 25 7 7 2 2 2 2" xfId="21055"/>
    <cellStyle name="Normal 25 7 7 2 2 2 2 2" xfId="21056"/>
    <cellStyle name="Normal 25 7 7 2 2 2 3" xfId="21057"/>
    <cellStyle name="Normal 25 7 7 2 2 2 3 2" xfId="21058"/>
    <cellStyle name="Normal 25 7 7 2 2 2 4" xfId="21059"/>
    <cellStyle name="Normal 25 7 7 2 2 3" xfId="21060"/>
    <cellStyle name="Normal 25 7 7 2 2 3 2" xfId="21061"/>
    <cellStyle name="Normal 25 7 7 2 2 4" xfId="21062"/>
    <cellStyle name="Normal 25 7 7 2 2 4 2" xfId="21063"/>
    <cellStyle name="Normal 25 7 7 2 2 5" xfId="21064"/>
    <cellStyle name="Normal 25 7 7 2 3" xfId="21065"/>
    <cellStyle name="Normal 25 7 7 2 3 2" xfId="21066"/>
    <cellStyle name="Normal 25 7 7 2 3 2 2" xfId="21067"/>
    <cellStyle name="Normal 25 7 7 2 3 3" xfId="21068"/>
    <cellStyle name="Normal 25 7 7 2 3 3 2" xfId="21069"/>
    <cellStyle name="Normal 25 7 7 2 3 4" xfId="21070"/>
    <cellStyle name="Normal 25 7 7 2 4" xfId="21071"/>
    <cellStyle name="Normal 25 7 7 2 4 2" xfId="21072"/>
    <cellStyle name="Normal 25 7 7 2 5" xfId="21073"/>
    <cellStyle name="Normal 25 7 7 2 5 2" xfId="21074"/>
    <cellStyle name="Normal 25 7 7 2 6" xfId="21075"/>
    <cellStyle name="Normal 25 7 7 3" xfId="21076"/>
    <cellStyle name="Normal 25 7 7 3 2" xfId="21077"/>
    <cellStyle name="Normal 25 7 7 3 2 2" xfId="21078"/>
    <cellStyle name="Normal 25 7 7 3 2 2 2" xfId="21079"/>
    <cellStyle name="Normal 25 7 7 3 2 3" xfId="21080"/>
    <cellStyle name="Normal 25 7 7 3 2 3 2" xfId="21081"/>
    <cellStyle name="Normal 25 7 7 3 2 4" xfId="21082"/>
    <cellStyle name="Normal 25 7 7 3 3" xfId="21083"/>
    <cellStyle name="Normal 25 7 7 3 3 2" xfId="21084"/>
    <cellStyle name="Normal 25 7 7 3 4" xfId="21085"/>
    <cellStyle name="Normal 25 7 7 3 4 2" xfId="21086"/>
    <cellStyle name="Normal 25 7 7 3 5" xfId="21087"/>
    <cellStyle name="Normal 25 7 7 4" xfId="21088"/>
    <cellStyle name="Normal 25 7 7 4 2" xfId="21089"/>
    <cellStyle name="Normal 25 7 7 4 2 2" xfId="21090"/>
    <cellStyle name="Normal 25 7 7 4 3" xfId="21091"/>
    <cellStyle name="Normal 25 7 7 4 3 2" xfId="21092"/>
    <cellStyle name="Normal 25 7 7 4 4" xfId="21093"/>
    <cellStyle name="Normal 25 7 7 5" xfId="21094"/>
    <cellStyle name="Normal 25 7 7 5 2" xfId="21095"/>
    <cellStyle name="Normal 25 7 7 5 2 2" xfId="21096"/>
    <cellStyle name="Normal 25 7 7 5 3" xfId="21097"/>
    <cellStyle name="Normal 25 7 7 5 3 2" xfId="21098"/>
    <cellStyle name="Normal 25 7 7 5 4" xfId="21099"/>
    <cellStyle name="Normal 25 7 7 6" xfId="21100"/>
    <cellStyle name="Normal 25 7 7 6 2" xfId="21101"/>
    <cellStyle name="Normal 25 7 7 7" xfId="21102"/>
    <cellStyle name="Normal 25 7 7 7 2" xfId="21103"/>
    <cellStyle name="Normal 25 7 7 8" xfId="21104"/>
    <cellStyle name="Normal 25 7 7 9" xfId="21105"/>
    <cellStyle name="Normal 25 7 8" xfId="21106"/>
    <cellStyle name="Normal 25 7 8 2" xfId="21107"/>
    <cellStyle name="Normal 25 7 8 2 2" xfId="21108"/>
    <cellStyle name="Normal 25 7 8 2 2 2" xfId="21109"/>
    <cellStyle name="Normal 25 7 8 2 2 2 2" xfId="21110"/>
    <cellStyle name="Normal 25 7 8 2 2 3" xfId="21111"/>
    <cellStyle name="Normal 25 7 8 2 2 3 2" xfId="21112"/>
    <cellStyle name="Normal 25 7 8 2 2 4" xfId="21113"/>
    <cellStyle name="Normal 25 7 8 2 3" xfId="21114"/>
    <cellStyle name="Normal 25 7 8 2 3 2" xfId="21115"/>
    <cellStyle name="Normal 25 7 8 2 4" xfId="21116"/>
    <cellStyle name="Normal 25 7 8 2 4 2" xfId="21117"/>
    <cellStyle name="Normal 25 7 8 2 5" xfId="21118"/>
    <cellStyle name="Normal 25 7 8 3" xfId="21119"/>
    <cellStyle name="Normal 25 7 8 3 2" xfId="21120"/>
    <cellStyle name="Normal 25 7 8 3 2 2" xfId="21121"/>
    <cellStyle name="Normal 25 7 8 3 3" xfId="21122"/>
    <cellStyle name="Normal 25 7 8 3 3 2" xfId="21123"/>
    <cellStyle name="Normal 25 7 8 3 4" xfId="21124"/>
    <cellStyle name="Normal 25 7 8 4" xfId="21125"/>
    <cellStyle name="Normal 25 7 8 4 2" xfId="21126"/>
    <cellStyle name="Normal 25 7 8 5" xfId="21127"/>
    <cellStyle name="Normal 25 7 8 5 2" xfId="21128"/>
    <cellStyle name="Normal 25 7 8 6" xfId="21129"/>
    <cellStyle name="Normal 25 7 9" xfId="21130"/>
    <cellStyle name="Normal 25 7 9 2" xfId="21131"/>
    <cellStyle name="Normal 25 7 9 2 2" xfId="21132"/>
    <cellStyle name="Normal 25 7 9 2 2 2" xfId="21133"/>
    <cellStyle name="Normal 25 7 9 2 2 2 2" xfId="21134"/>
    <cellStyle name="Normal 25 7 9 2 2 3" xfId="21135"/>
    <cellStyle name="Normal 25 7 9 2 2 3 2" xfId="21136"/>
    <cellStyle name="Normal 25 7 9 2 2 4" xfId="21137"/>
    <cellStyle name="Normal 25 7 9 2 3" xfId="21138"/>
    <cellStyle name="Normal 25 7 9 2 3 2" xfId="21139"/>
    <cellStyle name="Normal 25 7 9 2 4" xfId="21140"/>
    <cellStyle name="Normal 25 7 9 2 4 2" xfId="21141"/>
    <cellStyle name="Normal 25 7 9 2 5" xfId="21142"/>
    <cellStyle name="Normal 25 7 9 3" xfId="21143"/>
    <cellStyle name="Normal 25 7 9 3 2" xfId="21144"/>
    <cellStyle name="Normal 25 7 9 3 2 2" xfId="21145"/>
    <cellStyle name="Normal 25 7 9 3 3" xfId="21146"/>
    <cellStyle name="Normal 25 7 9 3 3 2" xfId="21147"/>
    <cellStyle name="Normal 25 7 9 3 4" xfId="21148"/>
    <cellStyle name="Normal 25 7 9 4" xfId="21149"/>
    <cellStyle name="Normal 25 7 9 4 2" xfId="21150"/>
    <cellStyle name="Normal 25 7 9 5" xfId="21151"/>
    <cellStyle name="Normal 25 7 9 5 2" xfId="21152"/>
    <cellStyle name="Normal 25 7 9 6" xfId="21153"/>
    <cellStyle name="Normal 25 8" xfId="21154"/>
    <cellStyle name="Normal 25 8 10" xfId="21155"/>
    <cellStyle name="Normal 25 8 10 2" xfId="21156"/>
    <cellStyle name="Normal 25 8 10 2 2" xfId="21157"/>
    <cellStyle name="Normal 25 8 10 2 2 2" xfId="21158"/>
    <cellStyle name="Normal 25 8 10 2 2 2 2" xfId="21159"/>
    <cellStyle name="Normal 25 8 10 2 2 3" xfId="21160"/>
    <cellStyle name="Normal 25 8 10 2 2 3 2" xfId="21161"/>
    <cellStyle name="Normal 25 8 10 2 2 4" xfId="21162"/>
    <cellStyle name="Normal 25 8 10 2 3" xfId="21163"/>
    <cellStyle name="Normal 25 8 10 2 3 2" xfId="21164"/>
    <cellStyle name="Normal 25 8 10 2 4" xfId="21165"/>
    <cellStyle name="Normal 25 8 10 2 4 2" xfId="21166"/>
    <cellStyle name="Normal 25 8 10 2 5" xfId="21167"/>
    <cellStyle name="Normal 25 8 10 3" xfId="21168"/>
    <cellStyle name="Normal 25 8 10 3 2" xfId="21169"/>
    <cellStyle name="Normal 25 8 10 3 2 2" xfId="21170"/>
    <cellStyle name="Normal 25 8 10 3 3" xfId="21171"/>
    <cellStyle name="Normal 25 8 10 3 3 2" xfId="21172"/>
    <cellStyle name="Normal 25 8 10 3 4" xfId="21173"/>
    <cellStyle name="Normal 25 8 10 4" xfId="21174"/>
    <cellStyle name="Normal 25 8 10 4 2" xfId="21175"/>
    <cellStyle name="Normal 25 8 10 5" xfId="21176"/>
    <cellStyle name="Normal 25 8 10 5 2" xfId="21177"/>
    <cellStyle name="Normal 25 8 10 6" xfId="21178"/>
    <cellStyle name="Normal 25 8 11" xfId="21179"/>
    <cellStyle name="Normal 25 8 11 2" xfId="21180"/>
    <cellStyle name="Normal 25 8 11 2 2" xfId="21181"/>
    <cellStyle name="Normal 25 8 11 2 2 2" xfId="21182"/>
    <cellStyle name="Normal 25 8 11 2 2 2 2" xfId="21183"/>
    <cellStyle name="Normal 25 8 11 2 2 3" xfId="21184"/>
    <cellStyle name="Normal 25 8 11 2 2 3 2" xfId="21185"/>
    <cellStyle name="Normal 25 8 11 2 2 4" xfId="21186"/>
    <cellStyle name="Normal 25 8 11 2 3" xfId="21187"/>
    <cellStyle name="Normal 25 8 11 2 3 2" xfId="21188"/>
    <cellStyle name="Normal 25 8 11 2 4" xfId="21189"/>
    <cellStyle name="Normal 25 8 11 2 4 2" xfId="21190"/>
    <cellStyle name="Normal 25 8 11 2 5" xfId="21191"/>
    <cellStyle name="Normal 25 8 11 3" xfId="21192"/>
    <cellStyle name="Normal 25 8 11 3 2" xfId="21193"/>
    <cellStyle name="Normal 25 8 11 3 2 2" xfId="21194"/>
    <cellStyle name="Normal 25 8 11 3 3" xfId="21195"/>
    <cellStyle name="Normal 25 8 11 3 3 2" xfId="21196"/>
    <cellStyle name="Normal 25 8 11 3 4" xfId="21197"/>
    <cellStyle name="Normal 25 8 11 4" xfId="21198"/>
    <cellStyle name="Normal 25 8 11 4 2" xfId="21199"/>
    <cellStyle name="Normal 25 8 11 5" xfId="21200"/>
    <cellStyle name="Normal 25 8 11 5 2" xfId="21201"/>
    <cellStyle name="Normal 25 8 11 6" xfId="21202"/>
    <cellStyle name="Normal 25 8 12" xfId="21203"/>
    <cellStyle name="Normal 25 8 12 2" xfId="21204"/>
    <cellStyle name="Normal 25 8 12 2 2" xfId="21205"/>
    <cellStyle name="Normal 25 8 12 2 2 2" xfId="21206"/>
    <cellStyle name="Normal 25 8 12 2 2 2 2" xfId="21207"/>
    <cellStyle name="Normal 25 8 12 2 2 3" xfId="21208"/>
    <cellStyle name="Normal 25 8 12 2 2 3 2" xfId="21209"/>
    <cellStyle name="Normal 25 8 12 2 2 4" xfId="21210"/>
    <cellStyle name="Normal 25 8 12 2 3" xfId="21211"/>
    <cellStyle name="Normal 25 8 12 2 3 2" xfId="21212"/>
    <cellStyle name="Normal 25 8 12 2 4" xfId="21213"/>
    <cellStyle name="Normal 25 8 12 2 4 2" xfId="21214"/>
    <cellStyle name="Normal 25 8 12 2 5" xfId="21215"/>
    <cellStyle name="Normal 25 8 12 3" xfId="21216"/>
    <cellStyle name="Normal 25 8 12 3 2" xfId="21217"/>
    <cellStyle name="Normal 25 8 12 3 2 2" xfId="21218"/>
    <cellStyle name="Normal 25 8 12 3 3" xfId="21219"/>
    <cellStyle name="Normal 25 8 12 3 3 2" xfId="21220"/>
    <cellStyle name="Normal 25 8 12 3 4" xfId="21221"/>
    <cellStyle name="Normal 25 8 12 4" xfId="21222"/>
    <cellStyle name="Normal 25 8 12 4 2" xfId="21223"/>
    <cellStyle name="Normal 25 8 12 5" xfId="21224"/>
    <cellStyle name="Normal 25 8 12 5 2" xfId="21225"/>
    <cellStyle name="Normal 25 8 12 6" xfId="21226"/>
    <cellStyle name="Normal 25 8 13" xfId="21227"/>
    <cellStyle name="Normal 25 8 13 2" xfId="21228"/>
    <cellStyle name="Normal 25 8 13 2 2" xfId="21229"/>
    <cellStyle name="Normal 25 8 13 2 2 2" xfId="21230"/>
    <cellStyle name="Normal 25 8 13 2 2 2 2" xfId="21231"/>
    <cellStyle name="Normal 25 8 13 2 2 3" xfId="21232"/>
    <cellStyle name="Normal 25 8 13 2 2 3 2" xfId="21233"/>
    <cellStyle name="Normal 25 8 13 2 2 4" xfId="21234"/>
    <cellStyle name="Normal 25 8 13 2 3" xfId="21235"/>
    <cellStyle name="Normal 25 8 13 2 3 2" xfId="21236"/>
    <cellStyle name="Normal 25 8 13 2 4" xfId="21237"/>
    <cellStyle name="Normal 25 8 13 2 4 2" xfId="21238"/>
    <cellStyle name="Normal 25 8 13 2 5" xfId="21239"/>
    <cellStyle name="Normal 25 8 13 3" xfId="21240"/>
    <cellStyle name="Normal 25 8 13 3 2" xfId="21241"/>
    <cellStyle name="Normal 25 8 13 3 2 2" xfId="21242"/>
    <cellStyle name="Normal 25 8 13 3 3" xfId="21243"/>
    <cellStyle name="Normal 25 8 13 3 3 2" xfId="21244"/>
    <cellStyle name="Normal 25 8 13 3 4" xfId="21245"/>
    <cellStyle name="Normal 25 8 13 4" xfId="21246"/>
    <cellStyle name="Normal 25 8 13 4 2" xfId="21247"/>
    <cellStyle name="Normal 25 8 13 5" xfId="21248"/>
    <cellStyle name="Normal 25 8 13 5 2" xfId="21249"/>
    <cellStyle name="Normal 25 8 13 6" xfId="21250"/>
    <cellStyle name="Normal 25 8 14" xfId="21251"/>
    <cellStyle name="Normal 25 8 14 2" xfId="21252"/>
    <cellStyle name="Normal 25 8 14 2 2" xfId="21253"/>
    <cellStyle name="Normal 25 8 14 2 2 2" xfId="21254"/>
    <cellStyle name="Normal 25 8 14 2 2 2 2" xfId="21255"/>
    <cellStyle name="Normal 25 8 14 2 2 3" xfId="21256"/>
    <cellStyle name="Normal 25 8 14 2 2 3 2" xfId="21257"/>
    <cellStyle name="Normal 25 8 14 2 2 4" xfId="21258"/>
    <cellStyle name="Normal 25 8 14 2 3" xfId="21259"/>
    <cellStyle name="Normal 25 8 14 2 3 2" xfId="21260"/>
    <cellStyle name="Normal 25 8 14 2 4" xfId="21261"/>
    <cellStyle name="Normal 25 8 14 2 4 2" xfId="21262"/>
    <cellStyle name="Normal 25 8 14 2 5" xfId="21263"/>
    <cellStyle name="Normal 25 8 14 3" xfId="21264"/>
    <cellStyle name="Normal 25 8 14 3 2" xfId="21265"/>
    <cellStyle name="Normal 25 8 14 3 2 2" xfId="21266"/>
    <cellStyle name="Normal 25 8 14 3 3" xfId="21267"/>
    <cellStyle name="Normal 25 8 14 3 3 2" xfId="21268"/>
    <cellStyle name="Normal 25 8 14 3 4" xfId="21269"/>
    <cellStyle name="Normal 25 8 14 4" xfId="21270"/>
    <cellStyle name="Normal 25 8 14 4 2" xfId="21271"/>
    <cellStyle name="Normal 25 8 14 5" xfId="21272"/>
    <cellStyle name="Normal 25 8 14 5 2" xfId="21273"/>
    <cellStyle name="Normal 25 8 14 6" xfId="21274"/>
    <cellStyle name="Normal 25 8 15" xfId="21275"/>
    <cellStyle name="Normal 25 8 15 2" xfId="21276"/>
    <cellStyle name="Normal 25 8 15 2 2" xfId="21277"/>
    <cellStyle name="Normal 25 8 15 2 2 2" xfId="21278"/>
    <cellStyle name="Normal 25 8 15 2 3" xfId="21279"/>
    <cellStyle name="Normal 25 8 15 2 3 2" xfId="21280"/>
    <cellStyle name="Normal 25 8 15 2 4" xfId="21281"/>
    <cellStyle name="Normal 25 8 15 3" xfId="21282"/>
    <cellStyle name="Normal 25 8 15 3 2" xfId="21283"/>
    <cellStyle name="Normal 25 8 15 4" xfId="21284"/>
    <cellStyle name="Normal 25 8 15 4 2" xfId="21285"/>
    <cellStyle name="Normal 25 8 15 5" xfId="21286"/>
    <cellStyle name="Normal 25 8 16" xfId="21287"/>
    <cellStyle name="Normal 25 8 16 2" xfId="21288"/>
    <cellStyle name="Normal 25 8 16 2 2" xfId="21289"/>
    <cellStyle name="Normal 25 8 16 3" xfId="21290"/>
    <cellStyle name="Normal 25 8 16 3 2" xfId="21291"/>
    <cellStyle name="Normal 25 8 16 4" xfId="21292"/>
    <cellStyle name="Normal 25 8 17" xfId="21293"/>
    <cellStyle name="Normal 25 8 17 2" xfId="21294"/>
    <cellStyle name="Normal 25 8 17 2 2" xfId="21295"/>
    <cellStyle name="Normal 25 8 17 3" xfId="21296"/>
    <cellStyle name="Normal 25 8 17 3 2" xfId="21297"/>
    <cellStyle name="Normal 25 8 17 4" xfId="21298"/>
    <cellStyle name="Normal 25 8 18" xfId="21299"/>
    <cellStyle name="Normal 25 8 18 2" xfId="21300"/>
    <cellStyle name="Normal 25 8 19" xfId="21301"/>
    <cellStyle name="Normal 25 8 19 2" xfId="21302"/>
    <cellStyle name="Normal 25 8 2" xfId="21303"/>
    <cellStyle name="Normal 25 8 2 10" xfId="21304"/>
    <cellStyle name="Normal 25 8 2 2" xfId="21305"/>
    <cellStyle name="Normal 25 8 2 2 2" xfId="21306"/>
    <cellStyle name="Normal 25 8 2 2 2 2" xfId="21307"/>
    <cellStyle name="Normal 25 8 2 2 2 2 2" xfId="21308"/>
    <cellStyle name="Normal 25 8 2 2 2 2 2 2" xfId="21309"/>
    <cellStyle name="Normal 25 8 2 2 2 2 3" xfId="21310"/>
    <cellStyle name="Normal 25 8 2 2 2 2 3 2" xfId="21311"/>
    <cellStyle name="Normal 25 8 2 2 2 2 4" xfId="21312"/>
    <cellStyle name="Normal 25 8 2 2 2 3" xfId="21313"/>
    <cellStyle name="Normal 25 8 2 2 2 3 2" xfId="21314"/>
    <cellStyle name="Normal 25 8 2 2 2 4" xfId="21315"/>
    <cellStyle name="Normal 25 8 2 2 2 4 2" xfId="21316"/>
    <cellStyle name="Normal 25 8 2 2 2 5" xfId="21317"/>
    <cellStyle name="Normal 25 8 2 2 3" xfId="21318"/>
    <cellStyle name="Normal 25 8 2 2 3 2" xfId="21319"/>
    <cellStyle name="Normal 25 8 2 2 3 2 2" xfId="21320"/>
    <cellStyle name="Normal 25 8 2 2 3 3" xfId="21321"/>
    <cellStyle name="Normal 25 8 2 2 3 3 2" xfId="21322"/>
    <cellStyle name="Normal 25 8 2 2 3 4" xfId="21323"/>
    <cellStyle name="Normal 25 8 2 2 4" xfId="21324"/>
    <cellStyle name="Normal 25 8 2 2 4 2" xfId="21325"/>
    <cellStyle name="Normal 25 8 2 2 5" xfId="21326"/>
    <cellStyle name="Normal 25 8 2 2 5 2" xfId="21327"/>
    <cellStyle name="Normal 25 8 2 2 6" xfId="21328"/>
    <cellStyle name="Normal 25 8 2 3" xfId="21329"/>
    <cellStyle name="Normal 25 8 2 3 2" xfId="21330"/>
    <cellStyle name="Normal 25 8 2 3 2 2" xfId="21331"/>
    <cellStyle name="Normal 25 8 2 3 2 2 2" xfId="21332"/>
    <cellStyle name="Normal 25 8 2 3 2 3" xfId="21333"/>
    <cellStyle name="Normal 25 8 2 3 2 3 2" xfId="21334"/>
    <cellStyle name="Normal 25 8 2 3 2 4" xfId="21335"/>
    <cellStyle name="Normal 25 8 2 3 3" xfId="21336"/>
    <cellStyle name="Normal 25 8 2 3 3 2" xfId="21337"/>
    <cellStyle name="Normal 25 8 2 3 4" xfId="21338"/>
    <cellStyle name="Normal 25 8 2 3 4 2" xfId="21339"/>
    <cellStyle name="Normal 25 8 2 3 5" xfId="21340"/>
    <cellStyle name="Normal 25 8 2 4" xfId="21341"/>
    <cellStyle name="Normal 25 8 2 4 2" xfId="21342"/>
    <cellStyle name="Normal 25 8 2 4 2 2" xfId="21343"/>
    <cellStyle name="Normal 25 8 2 4 3" xfId="21344"/>
    <cellStyle name="Normal 25 8 2 4 3 2" xfId="21345"/>
    <cellStyle name="Normal 25 8 2 4 4" xfId="21346"/>
    <cellStyle name="Normal 25 8 2 5" xfId="21347"/>
    <cellStyle name="Normal 25 8 2 5 2" xfId="21348"/>
    <cellStyle name="Normal 25 8 2 5 2 2" xfId="21349"/>
    <cellStyle name="Normal 25 8 2 5 3" xfId="21350"/>
    <cellStyle name="Normal 25 8 2 5 3 2" xfId="21351"/>
    <cellStyle name="Normal 25 8 2 5 4" xfId="21352"/>
    <cellStyle name="Normal 25 8 2 6" xfId="21353"/>
    <cellStyle name="Normal 25 8 2 6 2" xfId="21354"/>
    <cellStyle name="Normal 25 8 2 7" xfId="21355"/>
    <cellStyle name="Normal 25 8 2 7 2" xfId="21356"/>
    <cellStyle name="Normal 25 8 2 8" xfId="21357"/>
    <cellStyle name="Normal 25 8 2 9" xfId="21358"/>
    <cellStyle name="Normal 25 8 20" xfId="21359"/>
    <cellStyle name="Normal 25 8 21" xfId="21360"/>
    <cellStyle name="Normal 25 8 22" xfId="21361"/>
    <cellStyle name="Normal 25 8 3" xfId="21362"/>
    <cellStyle name="Normal 25 8 3 10" xfId="21363"/>
    <cellStyle name="Normal 25 8 3 2" xfId="21364"/>
    <cellStyle name="Normal 25 8 3 2 2" xfId="21365"/>
    <cellStyle name="Normal 25 8 3 2 2 2" xfId="21366"/>
    <cellStyle name="Normal 25 8 3 2 2 2 2" xfId="21367"/>
    <cellStyle name="Normal 25 8 3 2 2 2 2 2" xfId="21368"/>
    <cellStyle name="Normal 25 8 3 2 2 2 3" xfId="21369"/>
    <cellStyle name="Normal 25 8 3 2 2 2 3 2" xfId="21370"/>
    <cellStyle name="Normal 25 8 3 2 2 2 4" xfId="21371"/>
    <cellStyle name="Normal 25 8 3 2 2 3" xfId="21372"/>
    <cellStyle name="Normal 25 8 3 2 2 3 2" xfId="21373"/>
    <cellStyle name="Normal 25 8 3 2 2 4" xfId="21374"/>
    <cellStyle name="Normal 25 8 3 2 2 4 2" xfId="21375"/>
    <cellStyle name="Normal 25 8 3 2 2 5" xfId="21376"/>
    <cellStyle name="Normal 25 8 3 2 3" xfId="21377"/>
    <cellStyle name="Normal 25 8 3 2 3 2" xfId="21378"/>
    <cellStyle name="Normal 25 8 3 2 3 2 2" xfId="21379"/>
    <cellStyle name="Normal 25 8 3 2 3 3" xfId="21380"/>
    <cellStyle name="Normal 25 8 3 2 3 3 2" xfId="21381"/>
    <cellStyle name="Normal 25 8 3 2 3 4" xfId="21382"/>
    <cellStyle name="Normal 25 8 3 2 4" xfId="21383"/>
    <cellStyle name="Normal 25 8 3 2 4 2" xfId="21384"/>
    <cellStyle name="Normal 25 8 3 2 5" xfId="21385"/>
    <cellStyle name="Normal 25 8 3 2 5 2" xfId="21386"/>
    <cellStyle name="Normal 25 8 3 2 6" xfId="21387"/>
    <cellStyle name="Normal 25 8 3 3" xfId="21388"/>
    <cellStyle name="Normal 25 8 3 3 2" xfId="21389"/>
    <cellStyle name="Normal 25 8 3 3 2 2" xfId="21390"/>
    <cellStyle name="Normal 25 8 3 3 2 2 2" xfId="21391"/>
    <cellStyle name="Normal 25 8 3 3 2 3" xfId="21392"/>
    <cellStyle name="Normal 25 8 3 3 2 3 2" xfId="21393"/>
    <cellStyle name="Normal 25 8 3 3 2 4" xfId="21394"/>
    <cellStyle name="Normal 25 8 3 3 3" xfId="21395"/>
    <cellStyle name="Normal 25 8 3 3 3 2" xfId="21396"/>
    <cellStyle name="Normal 25 8 3 3 4" xfId="21397"/>
    <cellStyle name="Normal 25 8 3 3 4 2" xfId="21398"/>
    <cellStyle name="Normal 25 8 3 3 5" xfId="21399"/>
    <cellStyle name="Normal 25 8 3 4" xfId="21400"/>
    <cellStyle name="Normal 25 8 3 4 2" xfId="21401"/>
    <cellStyle name="Normal 25 8 3 4 2 2" xfId="21402"/>
    <cellStyle name="Normal 25 8 3 4 3" xfId="21403"/>
    <cellStyle name="Normal 25 8 3 4 3 2" xfId="21404"/>
    <cellStyle name="Normal 25 8 3 4 4" xfId="21405"/>
    <cellStyle name="Normal 25 8 3 5" xfId="21406"/>
    <cellStyle name="Normal 25 8 3 5 2" xfId="21407"/>
    <cellStyle name="Normal 25 8 3 5 2 2" xfId="21408"/>
    <cellStyle name="Normal 25 8 3 5 3" xfId="21409"/>
    <cellStyle name="Normal 25 8 3 5 3 2" xfId="21410"/>
    <cellStyle name="Normal 25 8 3 5 4" xfId="21411"/>
    <cellStyle name="Normal 25 8 3 6" xfId="21412"/>
    <cellStyle name="Normal 25 8 3 6 2" xfId="21413"/>
    <cellStyle name="Normal 25 8 3 7" xfId="21414"/>
    <cellStyle name="Normal 25 8 3 7 2" xfId="21415"/>
    <cellStyle name="Normal 25 8 3 8" xfId="21416"/>
    <cellStyle name="Normal 25 8 3 9" xfId="21417"/>
    <cellStyle name="Normal 25 8 4" xfId="21418"/>
    <cellStyle name="Normal 25 8 4 10" xfId="21419"/>
    <cellStyle name="Normal 25 8 4 2" xfId="21420"/>
    <cellStyle name="Normal 25 8 4 2 2" xfId="21421"/>
    <cellStyle name="Normal 25 8 4 2 2 2" xfId="21422"/>
    <cellStyle name="Normal 25 8 4 2 2 2 2" xfId="21423"/>
    <cellStyle name="Normal 25 8 4 2 2 2 2 2" xfId="21424"/>
    <cellStyle name="Normal 25 8 4 2 2 2 3" xfId="21425"/>
    <cellStyle name="Normal 25 8 4 2 2 2 3 2" xfId="21426"/>
    <cellStyle name="Normal 25 8 4 2 2 2 4" xfId="21427"/>
    <cellStyle name="Normal 25 8 4 2 2 3" xfId="21428"/>
    <cellStyle name="Normal 25 8 4 2 2 3 2" xfId="21429"/>
    <cellStyle name="Normal 25 8 4 2 2 4" xfId="21430"/>
    <cellStyle name="Normal 25 8 4 2 2 4 2" xfId="21431"/>
    <cellStyle name="Normal 25 8 4 2 2 5" xfId="21432"/>
    <cellStyle name="Normal 25 8 4 2 3" xfId="21433"/>
    <cellStyle name="Normal 25 8 4 2 3 2" xfId="21434"/>
    <cellStyle name="Normal 25 8 4 2 3 2 2" xfId="21435"/>
    <cellStyle name="Normal 25 8 4 2 3 3" xfId="21436"/>
    <cellStyle name="Normal 25 8 4 2 3 3 2" xfId="21437"/>
    <cellStyle name="Normal 25 8 4 2 3 4" xfId="21438"/>
    <cellStyle name="Normal 25 8 4 2 4" xfId="21439"/>
    <cellStyle name="Normal 25 8 4 2 4 2" xfId="21440"/>
    <cellStyle name="Normal 25 8 4 2 5" xfId="21441"/>
    <cellStyle name="Normal 25 8 4 2 5 2" xfId="21442"/>
    <cellStyle name="Normal 25 8 4 2 6" xfId="21443"/>
    <cellStyle name="Normal 25 8 4 3" xfId="21444"/>
    <cellStyle name="Normal 25 8 4 3 2" xfId="21445"/>
    <cellStyle name="Normal 25 8 4 3 2 2" xfId="21446"/>
    <cellStyle name="Normal 25 8 4 3 2 2 2" xfId="21447"/>
    <cellStyle name="Normal 25 8 4 3 2 3" xfId="21448"/>
    <cellStyle name="Normal 25 8 4 3 2 3 2" xfId="21449"/>
    <cellStyle name="Normal 25 8 4 3 2 4" xfId="21450"/>
    <cellStyle name="Normal 25 8 4 3 3" xfId="21451"/>
    <cellStyle name="Normal 25 8 4 3 3 2" xfId="21452"/>
    <cellStyle name="Normal 25 8 4 3 4" xfId="21453"/>
    <cellStyle name="Normal 25 8 4 3 4 2" xfId="21454"/>
    <cellStyle name="Normal 25 8 4 3 5" xfId="21455"/>
    <cellStyle name="Normal 25 8 4 4" xfId="21456"/>
    <cellStyle name="Normal 25 8 4 4 2" xfId="21457"/>
    <cellStyle name="Normal 25 8 4 4 2 2" xfId="21458"/>
    <cellStyle name="Normal 25 8 4 4 3" xfId="21459"/>
    <cellStyle name="Normal 25 8 4 4 3 2" xfId="21460"/>
    <cellStyle name="Normal 25 8 4 4 4" xfId="21461"/>
    <cellStyle name="Normal 25 8 4 5" xfId="21462"/>
    <cellStyle name="Normal 25 8 4 5 2" xfId="21463"/>
    <cellStyle name="Normal 25 8 4 5 2 2" xfId="21464"/>
    <cellStyle name="Normal 25 8 4 5 3" xfId="21465"/>
    <cellStyle name="Normal 25 8 4 5 3 2" xfId="21466"/>
    <cellStyle name="Normal 25 8 4 5 4" xfId="21467"/>
    <cellStyle name="Normal 25 8 4 6" xfId="21468"/>
    <cellStyle name="Normal 25 8 4 6 2" xfId="21469"/>
    <cellStyle name="Normal 25 8 4 7" xfId="21470"/>
    <cellStyle name="Normal 25 8 4 7 2" xfId="21471"/>
    <cellStyle name="Normal 25 8 4 8" xfId="21472"/>
    <cellStyle name="Normal 25 8 4 9" xfId="21473"/>
    <cellStyle name="Normal 25 8 5" xfId="21474"/>
    <cellStyle name="Normal 25 8 5 10" xfId="21475"/>
    <cellStyle name="Normal 25 8 5 2" xfId="21476"/>
    <cellStyle name="Normal 25 8 5 2 2" xfId="21477"/>
    <cellStyle name="Normal 25 8 5 2 2 2" xfId="21478"/>
    <cellStyle name="Normal 25 8 5 2 2 2 2" xfId="21479"/>
    <cellStyle name="Normal 25 8 5 2 2 2 2 2" xfId="21480"/>
    <cellStyle name="Normal 25 8 5 2 2 2 3" xfId="21481"/>
    <cellStyle name="Normal 25 8 5 2 2 2 3 2" xfId="21482"/>
    <cellStyle name="Normal 25 8 5 2 2 2 4" xfId="21483"/>
    <cellStyle name="Normal 25 8 5 2 2 3" xfId="21484"/>
    <cellStyle name="Normal 25 8 5 2 2 3 2" xfId="21485"/>
    <cellStyle name="Normal 25 8 5 2 2 4" xfId="21486"/>
    <cellStyle name="Normal 25 8 5 2 2 4 2" xfId="21487"/>
    <cellStyle name="Normal 25 8 5 2 2 5" xfId="21488"/>
    <cellStyle name="Normal 25 8 5 2 3" xfId="21489"/>
    <cellStyle name="Normal 25 8 5 2 3 2" xfId="21490"/>
    <cellStyle name="Normal 25 8 5 2 3 2 2" xfId="21491"/>
    <cellStyle name="Normal 25 8 5 2 3 3" xfId="21492"/>
    <cellStyle name="Normal 25 8 5 2 3 3 2" xfId="21493"/>
    <cellStyle name="Normal 25 8 5 2 3 4" xfId="21494"/>
    <cellStyle name="Normal 25 8 5 2 4" xfId="21495"/>
    <cellStyle name="Normal 25 8 5 2 4 2" xfId="21496"/>
    <cellStyle name="Normal 25 8 5 2 5" xfId="21497"/>
    <cellStyle name="Normal 25 8 5 2 5 2" xfId="21498"/>
    <cellStyle name="Normal 25 8 5 2 6" xfId="21499"/>
    <cellStyle name="Normal 25 8 5 3" xfId="21500"/>
    <cellStyle name="Normal 25 8 5 3 2" xfId="21501"/>
    <cellStyle name="Normal 25 8 5 3 2 2" xfId="21502"/>
    <cellStyle name="Normal 25 8 5 3 2 2 2" xfId="21503"/>
    <cellStyle name="Normal 25 8 5 3 2 3" xfId="21504"/>
    <cellStyle name="Normal 25 8 5 3 2 3 2" xfId="21505"/>
    <cellStyle name="Normal 25 8 5 3 2 4" xfId="21506"/>
    <cellStyle name="Normal 25 8 5 3 3" xfId="21507"/>
    <cellStyle name="Normal 25 8 5 3 3 2" xfId="21508"/>
    <cellStyle name="Normal 25 8 5 3 4" xfId="21509"/>
    <cellStyle name="Normal 25 8 5 3 4 2" xfId="21510"/>
    <cellStyle name="Normal 25 8 5 3 5" xfId="21511"/>
    <cellStyle name="Normal 25 8 5 4" xfId="21512"/>
    <cellStyle name="Normal 25 8 5 4 2" xfId="21513"/>
    <cellStyle name="Normal 25 8 5 4 2 2" xfId="21514"/>
    <cellStyle name="Normal 25 8 5 4 3" xfId="21515"/>
    <cellStyle name="Normal 25 8 5 4 3 2" xfId="21516"/>
    <cellStyle name="Normal 25 8 5 4 4" xfId="21517"/>
    <cellStyle name="Normal 25 8 5 5" xfId="21518"/>
    <cellStyle name="Normal 25 8 5 5 2" xfId="21519"/>
    <cellStyle name="Normal 25 8 5 5 2 2" xfId="21520"/>
    <cellStyle name="Normal 25 8 5 5 3" xfId="21521"/>
    <cellStyle name="Normal 25 8 5 5 3 2" xfId="21522"/>
    <cellStyle name="Normal 25 8 5 5 4" xfId="21523"/>
    <cellStyle name="Normal 25 8 5 6" xfId="21524"/>
    <cellStyle name="Normal 25 8 5 6 2" xfId="21525"/>
    <cellStyle name="Normal 25 8 5 7" xfId="21526"/>
    <cellStyle name="Normal 25 8 5 7 2" xfId="21527"/>
    <cellStyle name="Normal 25 8 5 8" xfId="21528"/>
    <cellStyle name="Normal 25 8 5 9" xfId="21529"/>
    <cellStyle name="Normal 25 8 6" xfId="21530"/>
    <cellStyle name="Normal 25 8 6 10" xfId="21531"/>
    <cellStyle name="Normal 25 8 6 2" xfId="21532"/>
    <cellStyle name="Normal 25 8 6 2 2" xfId="21533"/>
    <cellStyle name="Normal 25 8 6 2 2 2" xfId="21534"/>
    <cellStyle name="Normal 25 8 6 2 2 2 2" xfId="21535"/>
    <cellStyle name="Normal 25 8 6 2 2 2 2 2" xfId="21536"/>
    <cellStyle name="Normal 25 8 6 2 2 2 3" xfId="21537"/>
    <cellStyle name="Normal 25 8 6 2 2 2 3 2" xfId="21538"/>
    <cellStyle name="Normal 25 8 6 2 2 2 4" xfId="21539"/>
    <cellStyle name="Normal 25 8 6 2 2 3" xfId="21540"/>
    <cellStyle name="Normal 25 8 6 2 2 3 2" xfId="21541"/>
    <cellStyle name="Normal 25 8 6 2 2 4" xfId="21542"/>
    <cellStyle name="Normal 25 8 6 2 2 4 2" xfId="21543"/>
    <cellStyle name="Normal 25 8 6 2 2 5" xfId="21544"/>
    <cellStyle name="Normal 25 8 6 2 3" xfId="21545"/>
    <cellStyle name="Normal 25 8 6 2 3 2" xfId="21546"/>
    <cellStyle name="Normal 25 8 6 2 3 2 2" xfId="21547"/>
    <cellStyle name="Normal 25 8 6 2 3 3" xfId="21548"/>
    <cellStyle name="Normal 25 8 6 2 3 3 2" xfId="21549"/>
    <cellStyle name="Normal 25 8 6 2 3 4" xfId="21550"/>
    <cellStyle name="Normal 25 8 6 2 4" xfId="21551"/>
    <cellStyle name="Normal 25 8 6 2 4 2" xfId="21552"/>
    <cellStyle name="Normal 25 8 6 2 5" xfId="21553"/>
    <cellStyle name="Normal 25 8 6 2 5 2" xfId="21554"/>
    <cellStyle name="Normal 25 8 6 2 6" xfId="21555"/>
    <cellStyle name="Normal 25 8 6 3" xfId="21556"/>
    <cellStyle name="Normal 25 8 6 3 2" xfId="21557"/>
    <cellStyle name="Normal 25 8 6 3 2 2" xfId="21558"/>
    <cellStyle name="Normal 25 8 6 3 2 2 2" xfId="21559"/>
    <cellStyle name="Normal 25 8 6 3 2 3" xfId="21560"/>
    <cellStyle name="Normal 25 8 6 3 2 3 2" xfId="21561"/>
    <cellStyle name="Normal 25 8 6 3 2 4" xfId="21562"/>
    <cellStyle name="Normal 25 8 6 3 3" xfId="21563"/>
    <cellStyle name="Normal 25 8 6 3 3 2" xfId="21564"/>
    <cellStyle name="Normal 25 8 6 3 4" xfId="21565"/>
    <cellStyle name="Normal 25 8 6 3 4 2" xfId="21566"/>
    <cellStyle name="Normal 25 8 6 3 5" xfId="21567"/>
    <cellStyle name="Normal 25 8 6 4" xfId="21568"/>
    <cellStyle name="Normal 25 8 6 4 2" xfId="21569"/>
    <cellStyle name="Normal 25 8 6 4 2 2" xfId="21570"/>
    <cellStyle name="Normal 25 8 6 4 3" xfId="21571"/>
    <cellStyle name="Normal 25 8 6 4 3 2" xfId="21572"/>
    <cellStyle name="Normal 25 8 6 4 4" xfId="21573"/>
    <cellStyle name="Normal 25 8 6 5" xfId="21574"/>
    <cellStyle name="Normal 25 8 6 5 2" xfId="21575"/>
    <cellStyle name="Normal 25 8 6 5 2 2" xfId="21576"/>
    <cellStyle name="Normal 25 8 6 5 3" xfId="21577"/>
    <cellStyle name="Normal 25 8 6 5 3 2" xfId="21578"/>
    <cellStyle name="Normal 25 8 6 5 4" xfId="21579"/>
    <cellStyle name="Normal 25 8 6 6" xfId="21580"/>
    <cellStyle name="Normal 25 8 6 6 2" xfId="21581"/>
    <cellStyle name="Normal 25 8 6 7" xfId="21582"/>
    <cellStyle name="Normal 25 8 6 7 2" xfId="21583"/>
    <cellStyle name="Normal 25 8 6 8" xfId="21584"/>
    <cellStyle name="Normal 25 8 6 9" xfId="21585"/>
    <cellStyle name="Normal 25 8 7" xfId="21586"/>
    <cellStyle name="Normal 25 8 7 10" xfId="21587"/>
    <cellStyle name="Normal 25 8 7 2" xfId="21588"/>
    <cellStyle name="Normal 25 8 7 2 2" xfId="21589"/>
    <cellStyle name="Normal 25 8 7 2 2 2" xfId="21590"/>
    <cellStyle name="Normal 25 8 7 2 2 2 2" xfId="21591"/>
    <cellStyle name="Normal 25 8 7 2 2 2 2 2" xfId="21592"/>
    <cellStyle name="Normal 25 8 7 2 2 2 3" xfId="21593"/>
    <cellStyle name="Normal 25 8 7 2 2 2 3 2" xfId="21594"/>
    <cellStyle name="Normal 25 8 7 2 2 2 4" xfId="21595"/>
    <cellStyle name="Normal 25 8 7 2 2 3" xfId="21596"/>
    <cellStyle name="Normal 25 8 7 2 2 3 2" xfId="21597"/>
    <cellStyle name="Normal 25 8 7 2 2 4" xfId="21598"/>
    <cellStyle name="Normal 25 8 7 2 2 4 2" xfId="21599"/>
    <cellStyle name="Normal 25 8 7 2 2 5" xfId="21600"/>
    <cellStyle name="Normal 25 8 7 2 3" xfId="21601"/>
    <cellStyle name="Normal 25 8 7 2 3 2" xfId="21602"/>
    <cellStyle name="Normal 25 8 7 2 3 2 2" xfId="21603"/>
    <cellStyle name="Normal 25 8 7 2 3 3" xfId="21604"/>
    <cellStyle name="Normal 25 8 7 2 3 3 2" xfId="21605"/>
    <cellStyle name="Normal 25 8 7 2 3 4" xfId="21606"/>
    <cellStyle name="Normal 25 8 7 2 4" xfId="21607"/>
    <cellStyle name="Normal 25 8 7 2 4 2" xfId="21608"/>
    <cellStyle name="Normal 25 8 7 2 5" xfId="21609"/>
    <cellStyle name="Normal 25 8 7 2 5 2" xfId="21610"/>
    <cellStyle name="Normal 25 8 7 2 6" xfId="21611"/>
    <cellStyle name="Normal 25 8 7 3" xfId="21612"/>
    <cellStyle name="Normal 25 8 7 3 2" xfId="21613"/>
    <cellStyle name="Normal 25 8 7 3 2 2" xfId="21614"/>
    <cellStyle name="Normal 25 8 7 3 2 2 2" xfId="21615"/>
    <cellStyle name="Normal 25 8 7 3 2 3" xfId="21616"/>
    <cellStyle name="Normal 25 8 7 3 2 3 2" xfId="21617"/>
    <cellStyle name="Normal 25 8 7 3 2 4" xfId="21618"/>
    <cellStyle name="Normal 25 8 7 3 3" xfId="21619"/>
    <cellStyle name="Normal 25 8 7 3 3 2" xfId="21620"/>
    <cellStyle name="Normal 25 8 7 3 4" xfId="21621"/>
    <cellStyle name="Normal 25 8 7 3 4 2" xfId="21622"/>
    <cellStyle name="Normal 25 8 7 3 5" xfId="21623"/>
    <cellStyle name="Normal 25 8 7 4" xfId="21624"/>
    <cellStyle name="Normal 25 8 7 4 2" xfId="21625"/>
    <cellStyle name="Normal 25 8 7 4 2 2" xfId="21626"/>
    <cellStyle name="Normal 25 8 7 4 3" xfId="21627"/>
    <cellStyle name="Normal 25 8 7 4 3 2" xfId="21628"/>
    <cellStyle name="Normal 25 8 7 4 4" xfId="21629"/>
    <cellStyle name="Normal 25 8 7 5" xfId="21630"/>
    <cellStyle name="Normal 25 8 7 5 2" xfId="21631"/>
    <cellStyle name="Normal 25 8 7 5 2 2" xfId="21632"/>
    <cellStyle name="Normal 25 8 7 5 3" xfId="21633"/>
    <cellStyle name="Normal 25 8 7 5 3 2" xfId="21634"/>
    <cellStyle name="Normal 25 8 7 5 4" xfId="21635"/>
    <cellStyle name="Normal 25 8 7 6" xfId="21636"/>
    <cellStyle name="Normal 25 8 7 6 2" xfId="21637"/>
    <cellStyle name="Normal 25 8 7 7" xfId="21638"/>
    <cellStyle name="Normal 25 8 7 7 2" xfId="21639"/>
    <cellStyle name="Normal 25 8 7 8" xfId="21640"/>
    <cellStyle name="Normal 25 8 7 9" xfId="21641"/>
    <cellStyle name="Normal 25 8 8" xfId="21642"/>
    <cellStyle name="Normal 25 8 8 2" xfId="21643"/>
    <cellStyle name="Normal 25 8 8 2 2" xfId="21644"/>
    <cellStyle name="Normal 25 8 8 2 2 2" xfId="21645"/>
    <cellStyle name="Normal 25 8 8 2 2 2 2" xfId="21646"/>
    <cellStyle name="Normal 25 8 8 2 2 3" xfId="21647"/>
    <cellStyle name="Normal 25 8 8 2 2 3 2" xfId="21648"/>
    <cellStyle name="Normal 25 8 8 2 2 4" xfId="21649"/>
    <cellStyle name="Normal 25 8 8 2 3" xfId="21650"/>
    <cellStyle name="Normal 25 8 8 2 3 2" xfId="21651"/>
    <cellStyle name="Normal 25 8 8 2 4" xfId="21652"/>
    <cellStyle name="Normal 25 8 8 2 4 2" xfId="21653"/>
    <cellStyle name="Normal 25 8 8 2 5" xfId="21654"/>
    <cellStyle name="Normal 25 8 8 3" xfId="21655"/>
    <cellStyle name="Normal 25 8 8 3 2" xfId="21656"/>
    <cellStyle name="Normal 25 8 8 3 2 2" xfId="21657"/>
    <cellStyle name="Normal 25 8 8 3 3" xfId="21658"/>
    <cellStyle name="Normal 25 8 8 3 3 2" xfId="21659"/>
    <cellStyle name="Normal 25 8 8 3 4" xfId="21660"/>
    <cellStyle name="Normal 25 8 8 4" xfId="21661"/>
    <cellStyle name="Normal 25 8 8 4 2" xfId="21662"/>
    <cellStyle name="Normal 25 8 8 5" xfId="21663"/>
    <cellStyle name="Normal 25 8 8 5 2" xfId="21664"/>
    <cellStyle name="Normal 25 8 8 6" xfId="21665"/>
    <cellStyle name="Normal 25 8 9" xfId="21666"/>
    <cellStyle name="Normal 25 8 9 2" xfId="21667"/>
    <cellStyle name="Normal 25 8 9 2 2" xfId="21668"/>
    <cellStyle name="Normal 25 8 9 2 2 2" xfId="21669"/>
    <cellStyle name="Normal 25 8 9 2 2 2 2" xfId="21670"/>
    <cellStyle name="Normal 25 8 9 2 2 3" xfId="21671"/>
    <cellStyle name="Normal 25 8 9 2 2 3 2" xfId="21672"/>
    <cellStyle name="Normal 25 8 9 2 2 4" xfId="21673"/>
    <cellStyle name="Normal 25 8 9 2 3" xfId="21674"/>
    <cellStyle name="Normal 25 8 9 2 3 2" xfId="21675"/>
    <cellStyle name="Normal 25 8 9 2 4" xfId="21676"/>
    <cellStyle name="Normal 25 8 9 2 4 2" xfId="21677"/>
    <cellStyle name="Normal 25 8 9 2 5" xfId="21678"/>
    <cellStyle name="Normal 25 8 9 3" xfId="21679"/>
    <cellStyle name="Normal 25 8 9 3 2" xfId="21680"/>
    <cellStyle name="Normal 25 8 9 3 2 2" xfId="21681"/>
    <cellStyle name="Normal 25 8 9 3 3" xfId="21682"/>
    <cellStyle name="Normal 25 8 9 3 3 2" xfId="21683"/>
    <cellStyle name="Normal 25 8 9 3 4" xfId="21684"/>
    <cellStyle name="Normal 25 8 9 4" xfId="21685"/>
    <cellStyle name="Normal 25 8 9 4 2" xfId="21686"/>
    <cellStyle name="Normal 25 8 9 5" xfId="21687"/>
    <cellStyle name="Normal 25 8 9 5 2" xfId="21688"/>
    <cellStyle name="Normal 25 8 9 6" xfId="21689"/>
    <cellStyle name="Normal 25 9" xfId="21690"/>
    <cellStyle name="Normal 25 9 10" xfId="21691"/>
    <cellStyle name="Normal 25 9 10 2" xfId="21692"/>
    <cellStyle name="Normal 25 9 10 2 2" xfId="21693"/>
    <cellStyle name="Normal 25 9 10 2 2 2" xfId="21694"/>
    <cellStyle name="Normal 25 9 10 2 2 2 2" xfId="21695"/>
    <cellStyle name="Normal 25 9 10 2 2 3" xfId="21696"/>
    <cellStyle name="Normal 25 9 10 2 2 3 2" xfId="21697"/>
    <cellStyle name="Normal 25 9 10 2 2 4" xfId="21698"/>
    <cellStyle name="Normal 25 9 10 2 3" xfId="21699"/>
    <cellStyle name="Normal 25 9 10 2 3 2" xfId="21700"/>
    <cellStyle name="Normal 25 9 10 2 4" xfId="21701"/>
    <cellStyle name="Normal 25 9 10 2 4 2" xfId="21702"/>
    <cellStyle name="Normal 25 9 10 2 5" xfId="21703"/>
    <cellStyle name="Normal 25 9 10 3" xfId="21704"/>
    <cellStyle name="Normal 25 9 10 3 2" xfId="21705"/>
    <cellStyle name="Normal 25 9 10 3 2 2" xfId="21706"/>
    <cellStyle name="Normal 25 9 10 3 3" xfId="21707"/>
    <cellStyle name="Normal 25 9 10 3 3 2" xfId="21708"/>
    <cellStyle name="Normal 25 9 10 3 4" xfId="21709"/>
    <cellStyle name="Normal 25 9 10 4" xfId="21710"/>
    <cellStyle name="Normal 25 9 10 4 2" xfId="21711"/>
    <cellStyle name="Normal 25 9 10 5" xfId="21712"/>
    <cellStyle name="Normal 25 9 10 5 2" xfId="21713"/>
    <cellStyle name="Normal 25 9 10 6" xfId="21714"/>
    <cellStyle name="Normal 25 9 11" xfId="21715"/>
    <cellStyle name="Normal 25 9 11 2" xfId="21716"/>
    <cellStyle name="Normal 25 9 11 2 2" xfId="21717"/>
    <cellStyle name="Normal 25 9 11 2 2 2" xfId="21718"/>
    <cellStyle name="Normal 25 9 11 2 2 2 2" xfId="21719"/>
    <cellStyle name="Normal 25 9 11 2 2 3" xfId="21720"/>
    <cellStyle name="Normal 25 9 11 2 2 3 2" xfId="21721"/>
    <cellStyle name="Normal 25 9 11 2 2 4" xfId="21722"/>
    <cellStyle name="Normal 25 9 11 2 3" xfId="21723"/>
    <cellStyle name="Normal 25 9 11 2 3 2" xfId="21724"/>
    <cellStyle name="Normal 25 9 11 2 4" xfId="21725"/>
    <cellStyle name="Normal 25 9 11 2 4 2" xfId="21726"/>
    <cellStyle name="Normal 25 9 11 2 5" xfId="21727"/>
    <cellStyle name="Normal 25 9 11 3" xfId="21728"/>
    <cellStyle name="Normal 25 9 11 3 2" xfId="21729"/>
    <cellStyle name="Normal 25 9 11 3 2 2" xfId="21730"/>
    <cellStyle name="Normal 25 9 11 3 3" xfId="21731"/>
    <cellStyle name="Normal 25 9 11 3 3 2" xfId="21732"/>
    <cellStyle name="Normal 25 9 11 3 4" xfId="21733"/>
    <cellStyle name="Normal 25 9 11 4" xfId="21734"/>
    <cellStyle name="Normal 25 9 11 4 2" xfId="21735"/>
    <cellStyle name="Normal 25 9 11 5" xfId="21736"/>
    <cellStyle name="Normal 25 9 11 5 2" xfId="21737"/>
    <cellStyle name="Normal 25 9 11 6" xfId="21738"/>
    <cellStyle name="Normal 25 9 12" xfId="21739"/>
    <cellStyle name="Normal 25 9 12 2" xfId="21740"/>
    <cellStyle name="Normal 25 9 12 2 2" xfId="21741"/>
    <cellStyle name="Normal 25 9 12 2 2 2" xfId="21742"/>
    <cellStyle name="Normal 25 9 12 2 2 2 2" xfId="21743"/>
    <cellStyle name="Normal 25 9 12 2 2 3" xfId="21744"/>
    <cellStyle name="Normal 25 9 12 2 2 3 2" xfId="21745"/>
    <cellStyle name="Normal 25 9 12 2 2 4" xfId="21746"/>
    <cellStyle name="Normal 25 9 12 2 3" xfId="21747"/>
    <cellStyle name="Normal 25 9 12 2 3 2" xfId="21748"/>
    <cellStyle name="Normal 25 9 12 2 4" xfId="21749"/>
    <cellStyle name="Normal 25 9 12 2 4 2" xfId="21750"/>
    <cellStyle name="Normal 25 9 12 2 5" xfId="21751"/>
    <cellStyle name="Normal 25 9 12 3" xfId="21752"/>
    <cellStyle name="Normal 25 9 12 3 2" xfId="21753"/>
    <cellStyle name="Normal 25 9 12 3 2 2" xfId="21754"/>
    <cellStyle name="Normal 25 9 12 3 3" xfId="21755"/>
    <cellStyle name="Normal 25 9 12 3 3 2" xfId="21756"/>
    <cellStyle name="Normal 25 9 12 3 4" xfId="21757"/>
    <cellStyle name="Normal 25 9 12 4" xfId="21758"/>
    <cellStyle name="Normal 25 9 12 4 2" xfId="21759"/>
    <cellStyle name="Normal 25 9 12 5" xfId="21760"/>
    <cellStyle name="Normal 25 9 12 5 2" xfId="21761"/>
    <cellStyle name="Normal 25 9 12 6" xfId="21762"/>
    <cellStyle name="Normal 25 9 13" xfId="21763"/>
    <cellStyle name="Normal 25 9 13 2" xfId="21764"/>
    <cellStyle name="Normal 25 9 13 2 2" xfId="21765"/>
    <cellStyle name="Normal 25 9 13 2 2 2" xfId="21766"/>
    <cellStyle name="Normal 25 9 13 2 2 2 2" xfId="21767"/>
    <cellStyle name="Normal 25 9 13 2 2 3" xfId="21768"/>
    <cellStyle name="Normal 25 9 13 2 2 3 2" xfId="21769"/>
    <cellStyle name="Normal 25 9 13 2 2 4" xfId="21770"/>
    <cellStyle name="Normal 25 9 13 2 3" xfId="21771"/>
    <cellStyle name="Normal 25 9 13 2 3 2" xfId="21772"/>
    <cellStyle name="Normal 25 9 13 2 4" xfId="21773"/>
    <cellStyle name="Normal 25 9 13 2 4 2" xfId="21774"/>
    <cellStyle name="Normal 25 9 13 2 5" xfId="21775"/>
    <cellStyle name="Normal 25 9 13 3" xfId="21776"/>
    <cellStyle name="Normal 25 9 13 3 2" xfId="21777"/>
    <cellStyle name="Normal 25 9 13 3 2 2" xfId="21778"/>
    <cellStyle name="Normal 25 9 13 3 3" xfId="21779"/>
    <cellStyle name="Normal 25 9 13 3 3 2" xfId="21780"/>
    <cellStyle name="Normal 25 9 13 3 4" xfId="21781"/>
    <cellStyle name="Normal 25 9 13 4" xfId="21782"/>
    <cellStyle name="Normal 25 9 13 4 2" xfId="21783"/>
    <cellStyle name="Normal 25 9 13 5" xfId="21784"/>
    <cellStyle name="Normal 25 9 13 5 2" xfId="21785"/>
    <cellStyle name="Normal 25 9 13 6" xfId="21786"/>
    <cellStyle name="Normal 25 9 14" xfId="21787"/>
    <cellStyle name="Normal 25 9 14 2" xfId="21788"/>
    <cellStyle name="Normal 25 9 14 2 2" xfId="21789"/>
    <cellStyle name="Normal 25 9 14 2 2 2" xfId="21790"/>
    <cellStyle name="Normal 25 9 14 2 2 2 2" xfId="21791"/>
    <cellStyle name="Normal 25 9 14 2 2 3" xfId="21792"/>
    <cellStyle name="Normal 25 9 14 2 2 3 2" xfId="21793"/>
    <cellStyle name="Normal 25 9 14 2 2 4" xfId="21794"/>
    <cellStyle name="Normal 25 9 14 2 3" xfId="21795"/>
    <cellStyle name="Normal 25 9 14 2 3 2" xfId="21796"/>
    <cellStyle name="Normal 25 9 14 2 4" xfId="21797"/>
    <cellStyle name="Normal 25 9 14 2 4 2" xfId="21798"/>
    <cellStyle name="Normal 25 9 14 2 5" xfId="21799"/>
    <cellStyle name="Normal 25 9 14 3" xfId="21800"/>
    <cellStyle name="Normal 25 9 14 3 2" xfId="21801"/>
    <cellStyle name="Normal 25 9 14 3 2 2" xfId="21802"/>
    <cellStyle name="Normal 25 9 14 3 3" xfId="21803"/>
    <cellStyle name="Normal 25 9 14 3 3 2" xfId="21804"/>
    <cellStyle name="Normal 25 9 14 3 4" xfId="21805"/>
    <cellStyle name="Normal 25 9 14 4" xfId="21806"/>
    <cellStyle name="Normal 25 9 14 4 2" xfId="21807"/>
    <cellStyle name="Normal 25 9 14 5" xfId="21808"/>
    <cellStyle name="Normal 25 9 14 5 2" xfId="21809"/>
    <cellStyle name="Normal 25 9 14 6" xfId="21810"/>
    <cellStyle name="Normal 25 9 15" xfId="21811"/>
    <cellStyle name="Normal 25 9 15 2" xfId="21812"/>
    <cellStyle name="Normal 25 9 15 2 2" xfId="21813"/>
    <cellStyle name="Normal 25 9 15 2 2 2" xfId="21814"/>
    <cellStyle name="Normal 25 9 15 2 3" xfId="21815"/>
    <cellStyle name="Normal 25 9 15 2 3 2" xfId="21816"/>
    <cellStyle name="Normal 25 9 15 2 4" xfId="21817"/>
    <cellStyle name="Normal 25 9 15 3" xfId="21818"/>
    <cellStyle name="Normal 25 9 15 3 2" xfId="21819"/>
    <cellStyle name="Normal 25 9 15 4" xfId="21820"/>
    <cellStyle name="Normal 25 9 15 4 2" xfId="21821"/>
    <cellStyle name="Normal 25 9 15 5" xfId="21822"/>
    <cellStyle name="Normal 25 9 16" xfId="21823"/>
    <cellStyle name="Normal 25 9 16 2" xfId="21824"/>
    <cellStyle name="Normal 25 9 16 2 2" xfId="21825"/>
    <cellStyle name="Normal 25 9 16 3" xfId="21826"/>
    <cellStyle name="Normal 25 9 16 3 2" xfId="21827"/>
    <cellStyle name="Normal 25 9 16 4" xfId="21828"/>
    <cellStyle name="Normal 25 9 17" xfId="21829"/>
    <cellStyle name="Normal 25 9 17 2" xfId="21830"/>
    <cellStyle name="Normal 25 9 17 2 2" xfId="21831"/>
    <cellStyle name="Normal 25 9 17 3" xfId="21832"/>
    <cellStyle name="Normal 25 9 17 3 2" xfId="21833"/>
    <cellStyle name="Normal 25 9 17 4" xfId="21834"/>
    <cellStyle name="Normal 25 9 18" xfId="21835"/>
    <cellStyle name="Normal 25 9 18 2" xfId="21836"/>
    <cellStyle name="Normal 25 9 19" xfId="21837"/>
    <cellStyle name="Normal 25 9 19 2" xfId="21838"/>
    <cellStyle name="Normal 25 9 2" xfId="21839"/>
    <cellStyle name="Normal 25 9 2 10" xfId="21840"/>
    <cellStyle name="Normal 25 9 2 2" xfId="21841"/>
    <cellStyle name="Normal 25 9 2 2 2" xfId="21842"/>
    <cellStyle name="Normal 25 9 2 2 2 2" xfId="21843"/>
    <cellStyle name="Normal 25 9 2 2 2 2 2" xfId="21844"/>
    <cellStyle name="Normal 25 9 2 2 2 2 2 2" xfId="21845"/>
    <cellStyle name="Normal 25 9 2 2 2 2 3" xfId="21846"/>
    <cellStyle name="Normal 25 9 2 2 2 2 3 2" xfId="21847"/>
    <cellStyle name="Normal 25 9 2 2 2 2 4" xfId="21848"/>
    <cellStyle name="Normal 25 9 2 2 2 3" xfId="21849"/>
    <cellStyle name="Normal 25 9 2 2 2 3 2" xfId="21850"/>
    <cellStyle name="Normal 25 9 2 2 2 4" xfId="21851"/>
    <cellStyle name="Normal 25 9 2 2 2 4 2" xfId="21852"/>
    <cellStyle name="Normal 25 9 2 2 2 5" xfId="21853"/>
    <cellStyle name="Normal 25 9 2 2 3" xfId="21854"/>
    <cellStyle name="Normal 25 9 2 2 3 2" xfId="21855"/>
    <cellStyle name="Normal 25 9 2 2 3 2 2" xfId="21856"/>
    <cellStyle name="Normal 25 9 2 2 3 3" xfId="21857"/>
    <cellStyle name="Normal 25 9 2 2 3 3 2" xfId="21858"/>
    <cellStyle name="Normal 25 9 2 2 3 4" xfId="21859"/>
    <cellStyle name="Normal 25 9 2 2 4" xfId="21860"/>
    <cellStyle name="Normal 25 9 2 2 4 2" xfId="21861"/>
    <cellStyle name="Normal 25 9 2 2 5" xfId="21862"/>
    <cellStyle name="Normal 25 9 2 2 5 2" xfId="21863"/>
    <cellStyle name="Normal 25 9 2 2 6" xfId="21864"/>
    <cellStyle name="Normal 25 9 2 3" xfId="21865"/>
    <cellStyle name="Normal 25 9 2 3 2" xfId="21866"/>
    <cellStyle name="Normal 25 9 2 3 2 2" xfId="21867"/>
    <cellStyle name="Normal 25 9 2 3 2 2 2" xfId="21868"/>
    <cellStyle name="Normal 25 9 2 3 2 3" xfId="21869"/>
    <cellStyle name="Normal 25 9 2 3 2 3 2" xfId="21870"/>
    <cellStyle name="Normal 25 9 2 3 2 4" xfId="21871"/>
    <cellStyle name="Normal 25 9 2 3 3" xfId="21872"/>
    <cellStyle name="Normal 25 9 2 3 3 2" xfId="21873"/>
    <cellStyle name="Normal 25 9 2 3 4" xfId="21874"/>
    <cellStyle name="Normal 25 9 2 3 4 2" xfId="21875"/>
    <cellStyle name="Normal 25 9 2 3 5" xfId="21876"/>
    <cellStyle name="Normal 25 9 2 4" xfId="21877"/>
    <cellStyle name="Normal 25 9 2 4 2" xfId="21878"/>
    <cellStyle name="Normal 25 9 2 4 2 2" xfId="21879"/>
    <cellStyle name="Normal 25 9 2 4 3" xfId="21880"/>
    <cellStyle name="Normal 25 9 2 4 3 2" xfId="21881"/>
    <cellStyle name="Normal 25 9 2 4 4" xfId="21882"/>
    <cellStyle name="Normal 25 9 2 5" xfId="21883"/>
    <cellStyle name="Normal 25 9 2 5 2" xfId="21884"/>
    <cellStyle name="Normal 25 9 2 5 2 2" xfId="21885"/>
    <cellStyle name="Normal 25 9 2 5 3" xfId="21886"/>
    <cellStyle name="Normal 25 9 2 5 3 2" xfId="21887"/>
    <cellStyle name="Normal 25 9 2 5 4" xfId="21888"/>
    <cellStyle name="Normal 25 9 2 6" xfId="21889"/>
    <cellStyle name="Normal 25 9 2 6 2" xfId="21890"/>
    <cellStyle name="Normal 25 9 2 7" xfId="21891"/>
    <cellStyle name="Normal 25 9 2 7 2" xfId="21892"/>
    <cellStyle name="Normal 25 9 2 8" xfId="21893"/>
    <cellStyle name="Normal 25 9 2 9" xfId="21894"/>
    <cellStyle name="Normal 25 9 20" xfId="21895"/>
    <cellStyle name="Normal 25 9 21" xfId="21896"/>
    <cellStyle name="Normal 25 9 22" xfId="21897"/>
    <cellStyle name="Normal 25 9 3" xfId="21898"/>
    <cellStyle name="Normal 25 9 3 10" xfId="21899"/>
    <cellStyle name="Normal 25 9 3 2" xfId="21900"/>
    <cellStyle name="Normal 25 9 3 2 2" xfId="21901"/>
    <cellStyle name="Normal 25 9 3 2 2 2" xfId="21902"/>
    <cellStyle name="Normal 25 9 3 2 2 2 2" xfId="21903"/>
    <cellStyle name="Normal 25 9 3 2 2 2 2 2" xfId="21904"/>
    <cellStyle name="Normal 25 9 3 2 2 2 3" xfId="21905"/>
    <cellStyle name="Normal 25 9 3 2 2 2 3 2" xfId="21906"/>
    <cellStyle name="Normal 25 9 3 2 2 2 4" xfId="21907"/>
    <cellStyle name="Normal 25 9 3 2 2 3" xfId="21908"/>
    <cellStyle name="Normal 25 9 3 2 2 3 2" xfId="21909"/>
    <cellStyle name="Normal 25 9 3 2 2 4" xfId="21910"/>
    <cellStyle name="Normal 25 9 3 2 2 4 2" xfId="21911"/>
    <cellStyle name="Normal 25 9 3 2 2 5" xfId="21912"/>
    <cellStyle name="Normal 25 9 3 2 3" xfId="21913"/>
    <cellStyle name="Normal 25 9 3 2 3 2" xfId="21914"/>
    <cellStyle name="Normal 25 9 3 2 3 2 2" xfId="21915"/>
    <cellStyle name="Normal 25 9 3 2 3 3" xfId="21916"/>
    <cellStyle name="Normal 25 9 3 2 3 3 2" xfId="21917"/>
    <cellStyle name="Normal 25 9 3 2 3 4" xfId="21918"/>
    <cellStyle name="Normal 25 9 3 2 4" xfId="21919"/>
    <cellStyle name="Normal 25 9 3 2 4 2" xfId="21920"/>
    <cellStyle name="Normal 25 9 3 2 5" xfId="21921"/>
    <cellStyle name="Normal 25 9 3 2 5 2" xfId="21922"/>
    <cellStyle name="Normal 25 9 3 2 6" xfId="21923"/>
    <cellStyle name="Normal 25 9 3 3" xfId="21924"/>
    <cellStyle name="Normal 25 9 3 3 2" xfId="21925"/>
    <cellStyle name="Normal 25 9 3 3 2 2" xfId="21926"/>
    <cellStyle name="Normal 25 9 3 3 2 2 2" xfId="21927"/>
    <cellStyle name="Normal 25 9 3 3 2 3" xfId="21928"/>
    <cellStyle name="Normal 25 9 3 3 2 3 2" xfId="21929"/>
    <cellStyle name="Normal 25 9 3 3 2 4" xfId="21930"/>
    <cellStyle name="Normal 25 9 3 3 3" xfId="21931"/>
    <cellStyle name="Normal 25 9 3 3 3 2" xfId="21932"/>
    <cellStyle name="Normal 25 9 3 3 4" xfId="21933"/>
    <cellStyle name="Normal 25 9 3 3 4 2" xfId="21934"/>
    <cellStyle name="Normal 25 9 3 3 5" xfId="21935"/>
    <cellStyle name="Normal 25 9 3 4" xfId="21936"/>
    <cellStyle name="Normal 25 9 3 4 2" xfId="21937"/>
    <cellStyle name="Normal 25 9 3 4 2 2" xfId="21938"/>
    <cellStyle name="Normal 25 9 3 4 3" xfId="21939"/>
    <cellStyle name="Normal 25 9 3 4 3 2" xfId="21940"/>
    <cellStyle name="Normal 25 9 3 4 4" xfId="21941"/>
    <cellStyle name="Normal 25 9 3 5" xfId="21942"/>
    <cellStyle name="Normal 25 9 3 5 2" xfId="21943"/>
    <cellStyle name="Normal 25 9 3 5 2 2" xfId="21944"/>
    <cellStyle name="Normal 25 9 3 5 3" xfId="21945"/>
    <cellStyle name="Normal 25 9 3 5 3 2" xfId="21946"/>
    <cellStyle name="Normal 25 9 3 5 4" xfId="21947"/>
    <cellStyle name="Normal 25 9 3 6" xfId="21948"/>
    <cellStyle name="Normal 25 9 3 6 2" xfId="21949"/>
    <cellStyle name="Normal 25 9 3 7" xfId="21950"/>
    <cellStyle name="Normal 25 9 3 7 2" xfId="21951"/>
    <cellStyle name="Normal 25 9 3 8" xfId="21952"/>
    <cellStyle name="Normal 25 9 3 9" xfId="21953"/>
    <cellStyle name="Normal 25 9 4" xfId="21954"/>
    <cellStyle name="Normal 25 9 4 10" xfId="21955"/>
    <cellStyle name="Normal 25 9 4 2" xfId="21956"/>
    <cellStyle name="Normal 25 9 4 2 2" xfId="21957"/>
    <cellStyle name="Normal 25 9 4 2 2 2" xfId="21958"/>
    <cellStyle name="Normal 25 9 4 2 2 2 2" xfId="21959"/>
    <cellStyle name="Normal 25 9 4 2 2 2 2 2" xfId="21960"/>
    <cellStyle name="Normal 25 9 4 2 2 2 3" xfId="21961"/>
    <cellStyle name="Normal 25 9 4 2 2 2 3 2" xfId="21962"/>
    <cellStyle name="Normal 25 9 4 2 2 2 4" xfId="21963"/>
    <cellStyle name="Normal 25 9 4 2 2 3" xfId="21964"/>
    <cellStyle name="Normal 25 9 4 2 2 3 2" xfId="21965"/>
    <cellStyle name="Normal 25 9 4 2 2 4" xfId="21966"/>
    <cellStyle name="Normal 25 9 4 2 2 4 2" xfId="21967"/>
    <cellStyle name="Normal 25 9 4 2 2 5" xfId="21968"/>
    <cellStyle name="Normal 25 9 4 2 3" xfId="21969"/>
    <cellStyle name="Normal 25 9 4 2 3 2" xfId="21970"/>
    <cellStyle name="Normal 25 9 4 2 3 2 2" xfId="21971"/>
    <cellStyle name="Normal 25 9 4 2 3 3" xfId="21972"/>
    <cellStyle name="Normal 25 9 4 2 3 3 2" xfId="21973"/>
    <cellStyle name="Normal 25 9 4 2 3 4" xfId="21974"/>
    <cellStyle name="Normal 25 9 4 2 4" xfId="21975"/>
    <cellStyle name="Normal 25 9 4 2 4 2" xfId="21976"/>
    <cellStyle name="Normal 25 9 4 2 5" xfId="21977"/>
    <cellStyle name="Normal 25 9 4 2 5 2" xfId="21978"/>
    <cellStyle name="Normal 25 9 4 2 6" xfId="21979"/>
    <cellStyle name="Normal 25 9 4 3" xfId="21980"/>
    <cellStyle name="Normal 25 9 4 3 2" xfId="21981"/>
    <cellStyle name="Normal 25 9 4 3 2 2" xfId="21982"/>
    <cellStyle name="Normal 25 9 4 3 2 2 2" xfId="21983"/>
    <cellStyle name="Normal 25 9 4 3 2 3" xfId="21984"/>
    <cellStyle name="Normal 25 9 4 3 2 3 2" xfId="21985"/>
    <cellStyle name="Normal 25 9 4 3 2 4" xfId="21986"/>
    <cellStyle name="Normal 25 9 4 3 3" xfId="21987"/>
    <cellStyle name="Normal 25 9 4 3 3 2" xfId="21988"/>
    <cellStyle name="Normal 25 9 4 3 4" xfId="21989"/>
    <cellStyle name="Normal 25 9 4 3 4 2" xfId="21990"/>
    <cellStyle name="Normal 25 9 4 3 5" xfId="21991"/>
    <cellStyle name="Normal 25 9 4 4" xfId="21992"/>
    <cellStyle name="Normal 25 9 4 4 2" xfId="21993"/>
    <cellStyle name="Normal 25 9 4 4 2 2" xfId="21994"/>
    <cellStyle name="Normal 25 9 4 4 3" xfId="21995"/>
    <cellStyle name="Normal 25 9 4 4 3 2" xfId="21996"/>
    <cellStyle name="Normal 25 9 4 4 4" xfId="21997"/>
    <cellStyle name="Normal 25 9 4 5" xfId="21998"/>
    <cellStyle name="Normal 25 9 4 5 2" xfId="21999"/>
    <cellStyle name="Normal 25 9 4 5 2 2" xfId="22000"/>
    <cellStyle name="Normal 25 9 4 5 3" xfId="22001"/>
    <cellStyle name="Normal 25 9 4 5 3 2" xfId="22002"/>
    <cellStyle name="Normal 25 9 4 5 4" xfId="22003"/>
    <cellStyle name="Normal 25 9 4 6" xfId="22004"/>
    <cellStyle name="Normal 25 9 4 6 2" xfId="22005"/>
    <cellStyle name="Normal 25 9 4 7" xfId="22006"/>
    <cellStyle name="Normal 25 9 4 7 2" xfId="22007"/>
    <cellStyle name="Normal 25 9 4 8" xfId="22008"/>
    <cellStyle name="Normal 25 9 4 9" xfId="22009"/>
    <cellStyle name="Normal 25 9 5" xfId="22010"/>
    <cellStyle name="Normal 25 9 5 10" xfId="22011"/>
    <cellStyle name="Normal 25 9 5 2" xfId="22012"/>
    <cellStyle name="Normal 25 9 5 2 2" xfId="22013"/>
    <cellStyle name="Normal 25 9 5 2 2 2" xfId="22014"/>
    <cellStyle name="Normal 25 9 5 2 2 2 2" xfId="22015"/>
    <cellStyle name="Normal 25 9 5 2 2 2 2 2" xfId="22016"/>
    <cellStyle name="Normal 25 9 5 2 2 2 3" xfId="22017"/>
    <cellStyle name="Normal 25 9 5 2 2 2 3 2" xfId="22018"/>
    <cellStyle name="Normal 25 9 5 2 2 2 4" xfId="22019"/>
    <cellStyle name="Normal 25 9 5 2 2 3" xfId="22020"/>
    <cellStyle name="Normal 25 9 5 2 2 3 2" xfId="22021"/>
    <cellStyle name="Normal 25 9 5 2 2 4" xfId="22022"/>
    <cellStyle name="Normal 25 9 5 2 2 4 2" xfId="22023"/>
    <cellStyle name="Normal 25 9 5 2 2 5" xfId="22024"/>
    <cellStyle name="Normal 25 9 5 2 3" xfId="22025"/>
    <cellStyle name="Normal 25 9 5 2 3 2" xfId="22026"/>
    <cellStyle name="Normal 25 9 5 2 3 2 2" xfId="22027"/>
    <cellStyle name="Normal 25 9 5 2 3 3" xfId="22028"/>
    <cellStyle name="Normal 25 9 5 2 3 3 2" xfId="22029"/>
    <cellStyle name="Normal 25 9 5 2 3 4" xfId="22030"/>
    <cellStyle name="Normal 25 9 5 2 4" xfId="22031"/>
    <cellStyle name="Normal 25 9 5 2 4 2" xfId="22032"/>
    <cellStyle name="Normal 25 9 5 2 5" xfId="22033"/>
    <cellStyle name="Normal 25 9 5 2 5 2" xfId="22034"/>
    <cellStyle name="Normal 25 9 5 2 6" xfId="22035"/>
    <cellStyle name="Normal 25 9 5 3" xfId="22036"/>
    <cellStyle name="Normal 25 9 5 3 2" xfId="22037"/>
    <cellStyle name="Normal 25 9 5 3 2 2" xfId="22038"/>
    <cellStyle name="Normal 25 9 5 3 2 2 2" xfId="22039"/>
    <cellStyle name="Normal 25 9 5 3 2 3" xfId="22040"/>
    <cellStyle name="Normal 25 9 5 3 2 3 2" xfId="22041"/>
    <cellStyle name="Normal 25 9 5 3 2 4" xfId="22042"/>
    <cellStyle name="Normal 25 9 5 3 3" xfId="22043"/>
    <cellStyle name="Normal 25 9 5 3 3 2" xfId="22044"/>
    <cellStyle name="Normal 25 9 5 3 4" xfId="22045"/>
    <cellStyle name="Normal 25 9 5 3 4 2" xfId="22046"/>
    <cellStyle name="Normal 25 9 5 3 5" xfId="22047"/>
    <cellStyle name="Normal 25 9 5 4" xfId="22048"/>
    <cellStyle name="Normal 25 9 5 4 2" xfId="22049"/>
    <cellStyle name="Normal 25 9 5 4 2 2" xfId="22050"/>
    <cellStyle name="Normal 25 9 5 4 3" xfId="22051"/>
    <cellStyle name="Normal 25 9 5 4 3 2" xfId="22052"/>
    <cellStyle name="Normal 25 9 5 4 4" xfId="22053"/>
    <cellStyle name="Normal 25 9 5 5" xfId="22054"/>
    <cellStyle name="Normal 25 9 5 5 2" xfId="22055"/>
    <cellStyle name="Normal 25 9 5 5 2 2" xfId="22056"/>
    <cellStyle name="Normal 25 9 5 5 3" xfId="22057"/>
    <cellStyle name="Normal 25 9 5 5 3 2" xfId="22058"/>
    <cellStyle name="Normal 25 9 5 5 4" xfId="22059"/>
    <cellStyle name="Normal 25 9 5 6" xfId="22060"/>
    <cellStyle name="Normal 25 9 5 6 2" xfId="22061"/>
    <cellStyle name="Normal 25 9 5 7" xfId="22062"/>
    <cellStyle name="Normal 25 9 5 7 2" xfId="22063"/>
    <cellStyle name="Normal 25 9 5 8" xfId="22064"/>
    <cellStyle name="Normal 25 9 5 9" xfId="22065"/>
    <cellStyle name="Normal 25 9 6" xfId="22066"/>
    <cellStyle name="Normal 25 9 6 10" xfId="22067"/>
    <cellStyle name="Normal 25 9 6 2" xfId="22068"/>
    <cellStyle name="Normal 25 9 6 2 2" xfId="22069"/>
    <cellStyle name="Normal 25 9 6 2 2 2" xfId="22070"/>
    <cellStyle name="Normal 25 9 6 2 2 2 2" xfId="22071"/>
    <cellStyle name="Normal 25 9 6 2 2 2 2 2" xfId="22072"/>
    <cellStyle name="Normal 25 9 6 2 2 2 3" xfId="22073"/>
    <cellStyle name="Normal 25 9 6 2 2 2 3 2" xfId="22074"/>
    <cellStyle name="Normal 25 9 6 2 2 2 4" xfId="22075"/>
    <cellStyle name="Normal 25 9 6 2 2 3" xfId="22076"/>
    <cellStyle name="Normal 25 9 6 2 2 3 2" xfId="22077"/>
    <cellStyle name="Normal 25 9 6 2 2 4" xfId="22078"/>
    <cellStyle name="Normal 25 9 6 2 2 4 2" xfId="22079"/>
    <cellStyle name="Normal 25 9 6 2 2 5" xfId="22080"/>
    <cellStyle name="Normal 25 9 6 2 3" xfId="22081"/>
    <cellStyle name="Normal 25 9 6 2 3 2" xfId="22082"/>
    <cellStyle name="Normal 25 9 6 2 3 2 2" xfId="22083"/>
    <cellStyle name="Normal 25 9 6 2 3 3" xfId="22084"/>
    <cellStyle name="Normal 25 9 6 2 3 3 2" xfId="22085"/>
    <cellStyle name="Normal 25 9 6 2 3 4" xfId="22086"/>
    <cellStyle name="Normal 25 9 6 2 4" xfId="22087"/>
    <cellStyle name="Normal 25 9 6 2 4 2" xfId="22088"/>
    <cellStyle name="Normal 25 9 6 2 5" xfId="22089"/>
    <cellStyle name="Normal 25 9 6 2 5 2" xfId="22090"/>
    <cellStyle name="Normal 25 9 6 2 6" xfId="22091"/>
    <cellStyle name="Normal 25 9 6 3" xfId="22092"/>
    <cellStyle name="Normal 25 9 6 3 2" xfId="22093"/>
    <cellStyle name="Normal 25 9 6 3 2 2" xfId="22094"/>
    <cellStyle name="Normal 25 9 6 3 2 2 2" xfId="22095"/>
    <cellStyle name="Normal 25 9 6 3 2 3" xfId="22096"/>
    <cellStyle name="Normal 25 9 6 3 2 3 2" xfId="22097"/>
    <cellStyle name="Normal 25 9 6 3 2 4" xfId="22098"/>
    <cellStyle name="Normal 25 9 6 3 3" xfId="22099"/>
    <cellStyle name="Normal 25 9 6 3 3 2" xfId="22100"/>
    <cellStyle name="Normal 25 9 6 3 4" xfId="22101"/>
    <cellStyle name="Normal 25 9 6 3 4 2" xfId="22102"/>
    <cellStyle name="Normal 25 9 6 3 5" xfId="22103"/>
    <cellStyle name="Normal 25 9 6 4" xfId="22104"/>
    <cellStyle name="Normal 25 9 6 4 2" xfId="22105"/>
    <cellStyle name="Normal 25 9 6 4 2 2" xfId="22106"/>
    <cellStyle name="Normal 25 9 6 4 3" xfId="22107"/>
    <cellStyle name="Normal 25 9 6 4 3 2" xfId="22108"/>
    <cellStyle name="Normal 25 9 6 4 4" xfId="22109"/>
    <cellStyle name="Normal 25 9 6 5" xfId="22110"/>
    <cellStyle name="Normal 25 9 6 5 2" xfId="22111"/>
    <cellStyle name="Normal 25 9 6 5 2 2" xfId="22112"/>
    <cellStyle name="Normal 25 9 6 5 3" xfId="22113"/>
    <cellStyle name="Normal 25 9 6 5 3 2" xfId="22114"/>
    <cellStyle name="Normal 25 9 6 5 4" xfId="22115"/>
    <cellStyle name="Normal 25 9 6 6" xfId="22116"/>
    <cellStyle name="Normal 25 9 6 6 2" xfId="22117"/>
    <cellStyle name="Normal 25 9 6 7" xfId="22118"/>
    <cellStyle name="Normal 25 9 6 7 2" xfId="22119"/>
    <cellStyle name="Normal 25 9 6 8" xfId="22120"/>
    <cellStyle name="Normal 25 9 6 9" xfId="22121"/>
    <cellStyle name="Normal 25 9 7" xfId="22122"/>
    <cellStyle name="Normal 25 9 7 10" xfId="22123"/>
    <cellStyle name="Normal 25 9 7 2" xfId="22124"/>
    <cellStyle name="Normal 25 9 7 2 2" xfId="22125"/>
    <cellStyle name="Normal 25 9 7 2 2 2" xfId="22126"/>
    <cellStyle name="Normal 25 9 7 2 2 2 2" xfId="22127"/>
    <cellStyle name="Normal 25 9 7 2 2 2 2 2" xfId="22128"/>
    <cellStyle name="Normal 25 9 7 2 2 2 3" xfId="22129"/>
    <cellStyle name="Normal 25 9 7 2 2 2 3 2" xfId="22130"/>
    <cellStyle name="Normal 25 9 7 2 2 2 4" xfId="22131"/>
    <cellStyle name="Normal 25 9 7 2 2 3" xfId="22132"/>
    <cellStyle name="Normal 25 9 7 2 2 3 2" xfId="22133"/>
    <cellStyle name="Normal 25 9 7 2 2 4" xfId="22134"/>
    <cellStyle name="Normal 25 9 7 2 2 4 2" xfId="22135"/>
    <cellStyle name="Normal 25 9 7 2 2 5" xfId="22136"/>
    <cellStyle name="Normal 25 9 7 2 3" xfId="22137"/>
    <cellStyle name="Normal 25 9 7 2 3 2" xfId="22138"/>
    <cellStyle name="Normal 25 9 7 2 3 2 2" xfId="22139"/>
    <cellStyle name="Normal 25 9 7 2 3 3" xfId="22140"/>
    <cellStyle name="Normal 25 9 7 2 3 3 2" xfId="22141"/>
    <cellStyle name="Normal 25 9 7 2 3 4" xfId="22142"/>
    <cellStyle name="Normal 25 9 7 2 4" xfId="22143"/>
    <cellStyle name="Normal 25 9 7 2 4 2" xfId="22144"/>
    <cellStyle name="Normal 25 9 7 2 5" xfId="22145"/>
    <cellStyle name="Normal 25 9 7 2 5 2" xfId="22146"/>
    <cellStyle name="Normal 25 9 7 2 6" xfId="22147"/>
    <cellStyle name="Normal 25 9 7 3" xfId="22148"/>
    <cellStyle name="Normal 25 9 7 3 2" xfId="22149"/>
    <cellStyle name="Normal 25 9 7 3 2 2" xfId="22150"/>
    <cellStyle name="Normal 25 9 7 3 2 2 2" xfId="22151"/>
    <cellStyle name="Normal 25 9 7 3 2 3" xfId="22152"/>
    <cellStyle name="Normal 25 9 7 3 2 3 2" xfId="22153"/>
    <cellStyle name="Normal 25 9 7 3 2 4" xfId="22154"/>
    <cellStyle name="Normal 25 9 7 3 3" xfId="22155"/>
    <cellStyle name="Normal 25 9 7 3 3 2" xfId="22156"/>
    <cellStyle name="Normal 25 9 7 3 4" xfId="22157"/>
    <cellStyle name="Normal 25 9 7 3 4 2" xfId="22158"/>
    <cellStyle name="Normal 25 9 7 3 5" xfId="22159"/>
    <cellStyle name="Normal 25 9 7 4" xfId="22160"/>
    <cellStyle name="Normal 25 9 7 4 2" xfId="22161"/>
    <cellStyle name="Normal 25 9 7 4 2 2" xfId="22162"/>
    <cellStyle name="Normal 25 9 7 4 3" xfId="22163"/>
    <cellStyle name="Normal 25 9 7 4 3 2" xfId="22164"/>
    <cellStyle name="Normal 25 9 7 4 4" xfId="22165"/>
    <cellStyle name="Normal 25 9 7 5" xfId="22166"/>
    <cellStyle name="Normal 25 9 7 5 2" xfId="22167"/>
    <cellStyle name="Normal 25 9 7 5 2 2" xfId="22168"/>
    <cellStyle name="Normal 25 9 7 5 3" xfId="22169"/>
    <cellStyle name="Normal 25 9 7 5 3 2" xfId="22170"/>
    <cellStyle name="Normal 25 9 7 5 4" xfId="22171"/>
    <cellStyle name="Normal 25 9 7 6" xfId="22172"/>
    <cellStyle name="Normal 25 9 7 6 2" xfId="22173"/>
    <cellStyle name="Normal 25 9 7 7" xfId="22174"/>
    <cellStyle name="Normal 25 9 7 7 2" xfId="22175"/>
    <cellStyle name="Normal 25 9 7 8" xfId="22176"/>
    <cellStyle name="Normal 25 9 7 9" xfId="22177"/>
    <cellStyle name="Normal 25 9 8" xfId="22178"/>
    <cellStyle name="Normal 25 9 8 2" xfId="22179"/>
    <cellStyle name="Normal 25 9 8 2 2" xfId="22180"/>
    <cellStyle name="Normal 25 9 8 2 2 2" xfId="22181"/>
    <cellStyle name="Normal 25 9 8 2 2 2 2" xfId="22182"/>
    <cellStyle name="Normal 25 9 8 2 2 3" xfId="22183"/>
    <cellStyle name="Normal 25 9 8 2 2 3 2" xfId="22184"/>
    <cellStyle name="Normal 25 9 8 2 2 4" xfId="22185"/>
    <cellStyle name="Normal 25 9 8 2 3" xfId="22186"/>
    <cellStyle name="Normal 25 9 8 2 3 2" xfId="22187"/>
    <cellStyle name="Normal 25 9 8 2 4" xfId="22188"/>
    <cellStyle name="Normal 25 9 8 2 4 2" xfId="22189"/>
    <cellStyle name="Normal 25 9 8 2 5" xfId="22190"/>
    <cellStyle name="Normal 25 9 8 3" xfId="22191"/>
    <cellStyle name="Normal 25 9 8 3 2" xfId="22192"/>
    <cellStyle name="Normal 25 9 8 3 2 2" xfId="22193"/>
    <cellStyle name="Normal 25 9 8 3 3" xfId="22194"/>
    <cellStyle name="Normal 25 9 8 3 3 2" xfId="22195"/>
    <cellStyle name="Normal 25 9 8 3 4" xfId="22196"/>
    <cellStyle name="Normal 25 9 8 4" xfId="22197"/>
    <cellStyle name="Normal 25 9 8 4 2" xfId="22198"/>
    <cellStyle name="Normal 25 9 8 5" xfId="22199"/>
    <cellStyle name="Normal 25 9 8 5 2" xfId="22200"/>
    <cellStyle name="Normal 25 9 8 6" xfId="22201"/>
    <cellStyle name="Normal 25 9 9" xfId="22202"/>
    <cellStyle name="Normal 25 9 9 2" xfId="22203"/>
    <cellStyle name="Normal 25 9 9 2 2" xfId="22204"/>
    <cellStyle name="Normal 25 9 9 2 2 2" xfId="22205"/>
    <cellStyle name="Normal 25 9 9 2 2 2 2" xfId="22206"/>
    <cellStyle name="Normal 25 9 9 2 2 3" xfId="22207"/>
    <cellStyle name="Normal 25 9 9 2 2 3 2" xfId="22208"/>
    <cellStyle name="Normal 25 9 9 2 2 4" xfId="22209"/>
    <cellStyle name="Normal 25 9 9 2 3" xfId="22210"/>
    <cellStyle name="Normal 25 9 9 2 3 2" xfId="22211"/>
    <cellStyle name="Normal 25 9 9 2 4" xfId="22212"/>
    <cellStyle name="Normal 25 9 9 2 4 2" xfId="22213"/>
    <cellStyle name="Normal 25 9 9 2 5" xfId="22214"/>
    <cellStyle name="Normal 25 9 9 3" xfId="22215"/>
    <cellStyle name="Normal 25 9 9 3 2" xfId="22216"/>
    <cellStyle name="Normal 25 9 9 3 2 2" xfId="22217"/>
    <cellStyle name="Normal 25 9 9 3 3" xfId="22218"/>
    <cellStyle name="Normal 25 9 9 3 3 2" xfId="22219"/>
    <cellStyle name="Normal 25 9 9 3 4" xfId="22220"/>
    <cellStyle name="Normal 25 9 9 4" xfId="22221"/>
    <cellStyle name="Normal 25 9 9 4 2" xfId="22222"/>
    <cellStyle name="Normal 25 9 9 5" xfId="22223"/>
    <cellStyle name="Normal 25 9 9 5 2" xfId="22224"/>
    <cellStyle name="Normal 25 9 9 6" xfId="22225"/>
    <cellStyle name="Normal 250" xfId="22226"/>
    <cellStyle name="Normal 250 2" xfId="22227"/>
    <cellStyle name="Normal 250 2 2" xfId="22228"/>
    <cellStyle name="Normal 250 3" xfId="22229"/>
    <cellStyle name="Normal 251" xfId="22230"/>
    <cellStyle name="Normal 251 2" xfId="22231"/>
    <cellStyle name="Normal 251 2 2" xfId="22232"/>
    <cellStyle name="Normal 251 3" xfId="22233"/>
    <cellStyle name="Normal 252" xfId="22234"/>
    <cellStyle name="Normal 252 2" xfId="22235"/>
    <cellStyle name="Normal 252 2 2" xfId="22236"/>
    <cellStyle name="Normal 252 3" xfId="22237"/>
    <cellStyle name="Normal 253" xfId="22238"/>
    <cellStyle name="Normal 253 2" xfId="22239"/>
    <cellStyle name="Normal 253 2 2" xfId="22240"/>
    <cellStyle name="Normal 253 3" xfId="22241"/>
    <cellStyle name="Normal 254" xfId="22242"/>
    <cellStyle name="Normal 254 2" xfId="22243"/>
    <cellStyle name="Normal 254 2 2" xfId="22244"/>
    <cellStyle name="Normal 254 3" xfId="22245"/>
    <cellStyle name="Normal 255" xfId="22246"/>
    <cellStyle name="Normal 255 2" xfId="22247"/>
    <cellStyle name="Normal 255 2 2" xfId="22248"/>
    <cellStyle name="Normal 255 3" xfId="22249"/>
    <cellStyle name="Normal 256" xfId="22250"/>
    <cellStyle name="Normal 256 2" xfId="22251"/>
    <cellStyle name="Normal 256 2 2" xfId="22252"/>
    <cellStyle name="Normal 256 3" xfId="22253"/>
    <cellStyle name="Normal 257" xfId="22254"/>
    <cellStyle name="Normal 257 2" xfId="22255"/>
    <cellStyle name="Normal 257 2 2" xfId="22256"/>
    <cellStyle name="Normal 257 3" xfId="22257"/>
    <cellStyle name="Normal 258" xfId="22258"/>
    <cellStyle name="Normal 258 2" xfId="22259"/>
    <cellStyle name="Normal 258 2 2" xfId="22260"/>
    <cellStyle name="Normal 258 3" xfId="22261"/>
    <cellStyle name="Normal 259" xfId="22262"/>
    <cellStyle name="Normal 259 2" xfId="22263"/>
    <cellStyle name="Normal 259 2 2" xfId="22264"/>
    <cellStyle name="Normal 259 3" xfId="22265"/>
    <cellStyle name="Normal 26" xfId="22266"/>
    <cellStyle name="Normal 26 10" xfId="22267"/>
    <cellStyle name="Normal 26 10 10" xfId="22268"/>
    <cellStyle name="Normal 26 10 10 2" xfId="22269"/>
    <cellStyle name="Normal 26 10 10 2 2" xfId="22270"/>
    <cellStyle name="Normal 26 10 10 2 2 2" xfId="22271"/>
    <cellStyle name="Normal 26 10 10 2 2 2 2" xfId="22272"/>
    <cellStyle name="Normal 26 10 10 2 2 3" xfId="22273"/>
    <cellStyle name="Normal 26 10 10 2 2 3 2" xfId="22274"/>
    <cellStyle name="Normal 26 10 10 2 2 4" xfId="22275"/>
    <cellStyle name="Normal 26 10 10 2 3" xfId="22276"/>
    <cellStyle name="Normal 26 10 10 2 3 2" xfId="22277"/>
    <cellStyle name="Normal 26 10 10 2 4" xfId="22278"/>
    <cellStyle name="Normal 26 10 10 2 4 2" xfId="22279"/>
    <cellStyle name="Normal 26 10 10 2 5" xfId="22280"/>
    <cellStyle name="Normal 26 10 10 3" xfId="22281"/>
    <cellStyle name="Normal 26 10 10 3 2" xfId="22282"/>
    <cellStyle name="Normal 26 10 10 3 2 2" xfId="22283"/>
    <cellStyle name="Normal 26 10 10 3 3" xfId="22284"/>
    <cellStyle name="Normal 26 10 10 3 3 2" xfId="22285"/>
    <cellStyle name="Normal 26 10 10 3 4" xfId="22286"/>
    <cellStyle name="Normal 26 10 10 4" xfId="22287"/>
    <cellStyle name="Normal 26 10 10 4 2" xfId="22288"/>
    <cellStyle name="Normal 26 10 10 5" xfId="22289"/>
    <cellStyle name="Normal 26 10 10 5 2" xfId="22290"/>
    <cellStyle name="Normal 26 10 10 6" xfId="22291"/>
    <cellStyle name="Normal 26 10 11" xfId="22292"/>
    <cellStyle name="Normal 26 10 11 2" xfId="22293"/>
    <cellStyle name="Normal 26 10 11 2 2" xfId="22294"/>
    <cellStyle name="Normal 26 10 11 2 2 2" xfId="22295"/>
    <cellStyle name="Normal 26 10 11 2 2 2 2" xfId="22296"/>
    <cellStyle name="Normal 26 10 11 2 2 3" xfId="22297"/>
    <cellStyle name="Normal 26 10 11 2 2 3 2" xfId="22298"/>
    <cellStyle name="Normal 26 10 11 2 2 4" xfId="22299"/>
    <cellStyle name="Normal 26 10 11 2 3" xfId="22300"/>
    <cellStyle name="Normal 26 10 11 2 3 2" xfId="22301"/>
    <cellStyle name="Normal 26 10 11 2 4" xfId="22302"/>
    <cellStyle name="Normal 26 10 11 2 4 2" xfId="22303"/>
    <cellStyle name="Normal 26 10 11 2 5" xfId="22304"/>
    <cellStyle name="Normal 26 10 11 3" xfId="22305"/>
    <cellStyle name="Normal 26 10 11 3 2" xfId="22306"/>
    <cellStyle name="Normal 26 10 11 3 2 2" xfId="22307"/>
    <cellStyle name="Normal 26 10 11 3 3" xfId="22308"/>
    <cellStyle name="Normal 26 10 11 3 3 2" xfId="22309"/>
    <cellStyle name="Normal 26 10 11 3 4" xfId="22310"/>
    <cellStyle name="Normal 26 10 11 4" xfId="22311"/>
    <cellStyle name="Normal 26 10 11 4 2" xfId="22312"/>
    <cellStyle name="Normal 26 10 11 5" xfId="22313"/>
    <cellStyle name="Normal 26 10 11 5 2" xfId="22314"/>
    <cellStyle name="Normal 26 10 11 6" xfId="22315"/>
    <cellStyle name="Normal 26 10 12" xfId="22316"/>
    <cellStyle name="Normal 26 10 12 2" xfId="22317"/>
    <cellStyle name="Normal 26 10 12 2 2" xfId="22318"/>
    <cellStyle name="Normal 26 10 12 2 2 2" xfId="22319"/>
    <cellStyle name="Normal 26 10 12 2 2 2 2" xfId="22320"/>
    <cellStyle name="Normal 26 10 12 2 2 3" xfId="22321"/>
    <cellStyle name="Normal 26 10 12 2 2 3 2" xfId="22322"/>
    <cellStyle name="Normal 26 10 12 2 2 4" xfId="22323"/>
    <cellStyle name="Normal 26 10 12 2 3" xfId="22324"/>
    <cellStyle name="Normal 26 10 12 2 3 2" xfId="22325"/>
    <cellStyle name="Normal 26 10 12 2 4" xfId="22326"/>
    <cellStyle name="Normal 26 10 12 2 4 2" xfId="22327"/>
    <cellStyle name="Normal 26 10 12 2 5" xfId="22328"/>
    <cellStyle name="Normal 26 10 12 3" xfId="22329"/>
    <cellStyle name="Normal 26 10 12 3 2" xfId="22330"/>
    <cellStyle name="Normal 26 10 12 3 2 2" xfId="22331"/>
    <cellStyle name="Normal 26 10 12 3 3" xfId="22332"/>
    <cellStyle name="Normal 26 10 12 3 3 2" xfId="22333"/>
    <cellStyle name="Normal 26 10 12 3 4" xfId="22334"/>
    <cellStyle name="Normal 26 10 12 4" xfId="22335"/>
    <cellStyle name="Normal 26 10 12 4 2" xfId="22336"/>
    <cellStyle name="Normal 26 10 12 5" xfId="22337"/>
    <cellStyle name="Normal 26 10 12 5 2" xfId="22338"/>
    <cellStyle name="Normal 26 10 12 6" xfId="22339"/>
    <cellStyle name="Normal 26 10 13" xfId="22340"/>
    <cellStyle name="Normal 26 10 13 2" xfId="22341"/>
    <cellStyle name="Normal 26 10 13 2 2" xfId="22342"/>
    <cellStyle name="Normal 26 10 13 2 2 2" xfId="22343"/>
    <cellStyle name="Normal 26 10 13 2 2 2 2" xfId="22344"/>
    <cellStyle name="Normal 26 10 13 2 2 3" xfId="22345"/>
    <cellStyle name="Normal 26 10 13 2 2 3 2" xfId="22346"/>
    <cellStyle name="Normal 26 10 13 2 2 4" xfId="22347"/>
    <cellStyle name="Normal 26 10 13 2 3" xfId="22348"/>
    <cellStyle name="Normal 26 10 13 2 3 2" xfId="22349"/>
    <cellStyle name="Normal 26 10 13 2 4" xfId="22350"/>
    <cellStyle name="Normal 26 10 13 2 4 2" xfId="22351"/>
    <cellStyle name="Normal 26 10 13 2 5" xfId="22352"/>
    <cellStyle name="Normal 26 10 13 3" xfId="22353"/>
    <cellStyle name="Normal 26 10 13 3 2" xfId="22354"/>
    <cellStyle name="Normal 26 10 13 3 2 2" xfId="22355"/>
    <cellStyle name="Normal 26 10 13 3 3" xfId="22356"/>
    <cellStyle name="Normal 26 10 13 3 3 2" xfId="22357"/>
    <cellStyle name="Normal 26 10 13 3 4" xfId="22358"/>
    <cellStyle name="Normal 26 10 13 4" xfId="22359"/>
    <cellStyle name="Normal 26 10 13 4 2" xfId="22360"/>
    <cellStyle name="Normal 26 10 13 5" xfId="22361"/>
    <cellStyle name="Normal 26 10 13 5 2" xfId="22362"/>
    <cellStyle name="Normal 26 10 13 6" xfId="22363"/>
    <cellStyle name="Normal 26 10 14" xfId="22364"/>
    <cellStyle name="Normal 26 10 14 2" xfId="22365"/>
    <cellStyle name="Normal 26 10 14 2 2" xfId="22366"/>
    <cellStyle name="Normal 26 10 14 2 2 2" xfId="22367"/>
    <cellStyle name="Normal 26 10 14 2 2 2 2" xfId="22368"/>
    <cellStyle name="Normal 26 10 14 2 2 3" xfId="22369"/>
    <cellStyle name="Normal 26 10 14 2 2 3 2" xfId="22370"/>
    <cellStyle name="Normal 26 10 14 2 2 4" xfId="22371"/>
    <cellStyle name="Normal 26 10 14 2 3" xfId="22372"/>
    <cellStyle name="Normal 26 10 14 2 3 2" xfId="22373"/>
    <cellStyle name="Normal 26 10 14 2 4" xfId="22374"/>
    <cellStyle name="Normal 26 10 14 2 4 2" xfId="22375"/>
    <cellStyle name="Normal 26 10 14 2 5" xfId="22376"/>
    <cellStyle name="Normal 26 10 14 3" xfId="22377"/>
    <cellStyle name="Normal 26 10 14 3 2" xfId="22378"/>
    <cellStyle name="Normal 26 10 14 3 2 2" xfId="22379"/>
    <cellStyle name="Normal 26 10 14 3 3" xfId="22380"/>
    <cellStyle name="Normal 26 10 14 3 3 2" xfId="22381"/>
    <cellStyle name="Normal 26 10 14 3 4" xfId="22382"/>
    <cellStyle name="Normal 26 10 14 4" xfId="22383"/>
    <cellStyle name="Normal 26 10 14 4 2" xfId="22384"/>
    <cellStyle name="Normal 26 10 14 5" xfId="22385"/>
    <cellStyle name="Normal 26 10 14 5 2" xfId="22386"/>
    <cellStyle name="Normal 26 10 14 6" xfId="22387"/>
    <cellStyle name="Normal 26 10 15" xfId="22388"/>
    <cellStyle name="Normal 26 10 15 2" xfId="22389"/>
    <cellStyle name="Normal 26 10 15 2 2" xfId="22390"/>
    <cellStyle name="Normal 26 10 15 2 2 2" xfId="22391"/>
    <cellStyle name="Normal 26 10 15 2 3" xfId="22392"/>
    <cellStyle name="Normal 26 10 15 2 3 2" xfId="22393"/>
    <cellStyle name="Normal 26 10 15 2 4" xfId="22394"/>
    <cellStyle name="Normal 26 10 15 3" xfId="22395"/>
    <cellStyle name="Normal 26 10 15 3 2" xfId="22396"/>
    <cellStyle name="Normal 26 10 15 4" xfId="22397"/>
    <cellStyle name="Normal 26 10 15 4 2" xfId="22398"/>
    <cellStyle name="Normal 26 10 15 5" xfId="22399"/>
    <cellStyle name="Normal 26 10 16" xfId="22400"/>
    <cellStyle name="Normal 26 10 16 2" xfId="22401"/>
    <cellStyle name="Normal 26 10 16 2 2" xfId="22402"/>
    <cellStyle name="Normal 26 10 16 3" xfId="22403"/>
    <cellStyle name="Normal 26 10 16 3 2" xfId="22404"/>
    <cellStyle name="Normal 26 10 16 4" xfId="22405"/>
    <cellStyle name="Normal 26 10 17" xfId="22406"/>
    <cellStyle name="Normal 26 10 17 2" xfId="22407"/>
    <cellStyle name="Normal 26 10 17 2 2" xfId="22408"/>
    <cellStyle name="Normal 26 10 17 3" xfId="22409"/>
    <cellStyle name="Normal 26 10 17 3 2" xfId="22410"/>
    <cellStyle name="Normal 26 10 17 4" xfId="22411"/>
    <cellStyle name="Normal 26 10 18" xfId="22412"/>
    <cellStyle name="Normal 26 10 18 2" xfId="22413"/>
    <cellStyle name="Normal 26 10 19" xfId="22414"/>
    <cellStyle name="Normal 26 10 19 2" xfId="22415"/>
    <cellStyle name="Normal 26 10 2" xfId="22416"/>
    <cellStyle name="Normal 26 10 2 10" xfId="22417"/>
    <cellStyle name="Normal 26 10 2 2" xfId="22418"/>
    <cellStyle name="Normal 26 10 2 2 2" xfId="22419"/>
    <cellStyle name="Normal 26 10 2 2 2 2" xfId="22420"/>
    <cellStyle name="Normal 26 10 2 2 2 2 2" xfId="22421"/>
    <cellStyle name="Normal 26 10 2 2 2 2 2 2" xfId="22422"/>
    <cellStyle name="Normal 26 10 2 2 2 2 3" xfId="22423"/>
    <cellStyle name="Normal 26 10 2 2 2 2 3 2" xfId="22424"/>
    <cellStyle name="Normal 26 10 2 2 2 2 4" xfId="22425"/>
    <cellStyle name="Normal 26 10 2 2 2 3" xfId="22426"/>
    <cellStyle name="Normal 26 10 2 2 2 3 2" xfId="22427"/>
    <cellStyle name="Normal 26 10 2 2 2 4" xfId="22428"/>
    <cellStyle name="Normal 26 10 2 2 2 4 2" xfId="22429"/>
    <cellStyle name="Normal 26 10 2 2 2 5" xfId="22430"/>
    <cellStyle name="Normal 26 10 2 2 3" xfId="22431"/>
    <cellStyle name="Normal 26 10 2 2 3 2" xfId="22432"/>
    <cellStyle name="Normal 26 10 2 2 3 2 2" xfId="22433"/>
    <cellStyle name="Normal 26 10 2 2 3 3" xfId="22434"/>
    <cellStyle name="Normal 26 10 2 2 3 3 2" xfId="22435"/>
    <cellStyle name="Normal 26 10 2 2 3 4" xfId="22436"/>
    <cellStyle name="Normal 26 10 2 2 4" xfId="22437"/>
    <cellStyle name="Normal 26 10 2 2 4 2" xfId="22438"/>
    <cellStyle name="Normal 26 10 2 2 5" xfId="22439"/>
    <cellStyle name="Normal 26 10 2 2 5 2" xfId="22440"/>
    <cellStyle name="Normal 26 10 2 2 6" xfId="22441"/>
    <cellStyle name="Normal 26 10 2 3" xfId="22442"/>
    <cellStyle name="Normal 26 10 2 3 2" xfId="22443"/>
    <cellStyle name="Normal 26 10 2 3 2 2" xfId="22444"/>
    <cellStyle name="Normal 26 10 2 3 2 2 2" xfId="22445"/>
    <cellStyle name="Normal 26 10 2 3 2 3" xfId="22446"/>
    <cellStyle name="Normal 26 10 2 3 2 3 2" xfId="22447"/>
    <cellStyle name="Normal 26 10 2 3 2 4" xfId="22448"/>
    <cellStyle name="Normal 26 10 2 3 3" xfId="22449"/>
    <cellStyle name="Normal 26 10 2 3 3 2" xfId="22450"/>
    <cellStyle name="Normal 26 10 2 3 4" xfId="22451"/>
    <cellStyle name="Normal 26 10 2 3 4 2" xfId="22452"/>
    <cellStyle name="Normal 26 10 2 3 5" xfId="22453"/>
    <cellStyle name="Normal 26 10 2 4" xfId="22454"/>
    <cellStyle name="Normal 26 10 2 4 2" xfId="22455"/>
    <cellStyle name="Normal 26 10 2 4 2 2" xfId="22456"/>
    <cellStyle name="Normal 26 10 2 4 3" xfId="22457"/>
    <cellStyle name="Normal 26 10 2 4 3 2" xfId="22458"/>
    <cellStyle name="Normal 26 10 2 4 4" xfId="22459"/>
    <cellStyle name="Normal 26 10 2 5" xfId="22460"/>
    <cellStyle name="Normal 26 10 2 5 2" xfId="22461"/>
    <cellStyle name="Normal 26 10 2 5 2 2" xfId="22462"/>
    <cellStyle name="Normal 26 10 2 5 3" xfId="22463"/>
    <cellStyle name="Normal 26 10 2 5 3 2" xfId="22464"/>
    <cellStyle name="Normal 26 10 2 5 4" xfId="22465"/>
    <cellStyle name="Normal 26 10 2 6" xfId="22466"/>
    <cellStyle name="Normal 26 10 2 6 2" xfId="22467"/>
    <cellStyle name="Normal 26 10 2 7" xfId="22468"/>
    <cellStyle name="Normal 26 10 2 7 2" xfId="22469"/>
    <cellStyle name="Normal 26 10 2 8" xfId="22470"/>
    <cellStyle name="Normal 26 10 2 9" xfId="22471"/>
    <cellStyle name="Normal 26 10 20" xfId="22472"/>
    <cellStyle name="Normal 26 10 21" xfId="22473"/>
    <cellStyle name="Normal 26 10 22" xfId="22474"/>
    <cellStyle name="Normal 26 10 3" xfId="22475"/>
    <cellStyle name="Normal 26 10 3 10" xfId="22476"/>
    <cellStyle name="Normal 26 10 3 2" xfId="22477"/>
    <cellStyle name="Normal 26 10 3 2 2" xfId="22478"/>
    <cellStyle name="Normal 26 10 3 2 2 2" xfId="22479"/>
    <cellStyle name="Normal 26 10 3 2 2 2 2" xfId="22480"/>
    <cellStyle name="Normal 26 10 3 2 2 2 2 2" xfId="22481"/>
    <cellStyle name="Normal 26 10 3 2 2 2 3" xfId="22482"/>
    <cellStyle name="Normal 26 10 3 2 2 2 3 2" xfId="22483"/>
    <cellStyle name="Normal 26 10 3 2 2 2 4" xfId="22484"/>
    <cellStyle name="Normal 26 10 3 2 2 3" xfId="22485"/>
    <cellStyle name="Normal 26 10 3 2 2 3 2" xfId="22486"/>
    <cellStyle name="Normal 26 10 3 2 2 4" xfId="22487"/>
    <cellStyle name="Normal 26 10 3 2 2 4 2" xfId="22488"/>
    <cellStyle name="Normal 26 10 3 2 2 5" xfId="22489"/>
    <cellStyle name="Normal 26 10 3 2 3" xfId="22490"/>
    <cellStyle name="Normal 26 10 3 2 3 2" xfId="22491"/>
    <cellStyle name="Normal 26 10 3 2 3 2 2" xfId="22492"/>
    <cellStyle name="Normal 26 10 3 2 3 3" xfId="22493"/>
    <cellStyle name="Normal 26 10 3 2 3 3 2" xfId="22494"/>
    <cellStyle name="Normal 26 10 3 2 3 4" xfId="22495"/>
    <cellStyle name="Normal 26 10 3 2 4" xfId="22496"/>
    <cellStyle name="Normal 26 10 3 2 4 2" xfId="22497"/>
    <cellStyle name="Normal 26 10 3 2 5" xfId="22498"/>
    <cellStyle name="Normal 26 10 3 2 5 2" xfId="22499"/>
    <cellStyle name="Normal 26 10 3 2 6" xfId="22500"/>
    <cellStyle name="Normal 26 10 3 3" xfId="22501"/>
    <cellStyle name="Normal 26 10 3 3 2" xfId="22502"/>
    <cellStyle name="Normal 26 10 3 3 2 2" xfId="22503"/>
    <cellStyle name="Normal 26 10 3 3 2 2 2" xfId="22504"/>
    <cellStyle name="Normal 26 10 3 3 2 3" xfId="22505"/>
    <cellStyle name="Normal 26 10 3 3 2 3 2" xfId="22506"/>
    <cellStyle name="Normal 26 10 3 3 2 4" xfId="22507"/>
    <cellStyle name="Normal 26 10 3 3 3" xfId="22508"/>
    <cellStyle name="Normal 26 10 3 3 3 2" xfId="22509"/>
    <cellStyle name="Normal 26 10 3 3 4" xfId="22510"/>
    <cellStyle name="Normal 26 10 3 3 4 2" xfId="22511"/>
    <cellStyle name="Normal 26 10 3 3 5" xfId="22512"/>
    <cellStyle name="Normal 26 10 3 4" xfId="22513"/>
    <cellStyle name="Normal 26 10 3 4 2" xfId="22514"/>
    <cellStyle name="Normal 26 10 3 4 2 2" xfId="22515"/>
    <cellStyle name="Normal 26 10 3 4 3" xfId="22516"/>
    <cellStyle name="Normal 26 10 3 4 3 2" xfId="22517"/>
    <cellStyle name="Normal 26 10 3 4 4" xfId="22518"/>
    <cellStyle name="Normal 26 10 3 5" xfId="22519"/>
    <cellStyle name="Normal 26 10 3 5 2" xfId="22520"/>
    <cellStyle name="Normal 26 10 3 5 2 2" xfId="22521"/>
    <cellStyle name="Normal 26 10 3 5 3" xfId="22522"/>
    <cellStyle name="Normal 26 10 3 5 3 2" xfId="22523"/>
    <cellStyle name="Normal 26 10 3 5 4" xfId="22524"/>
    <cellStyle name="Normal 26 10 3 6" xfId="22525"/>
    <cellStyle name="Normal 26 10 3 6 2" xfId="22526"/>
    <cellStyle name="Normal 26 10 3 7" xfId="22527"/>
    <cellStyle name="Normal 26 10 3 7 2" xfId="22528"/>
    <cellStyle name="Normal 26 10 3 8" xfId="22529"/>
    <cellStyle name="Normal 26 10 3 9" xfId="22530"/>
    <cellStyle name="Normal 26 10 4" xfId="22531"/>
    <cellStyle name="Normal 26 10 4 10" xfId="22532"/>
    <cellStyle name="Normal 26 10 4 2" xfId="22533"/>
    <cellStyle name="Normal 26 10 4 2 2" xfId="22534"/>
    <cellStyle name="Normal 26 10 4 2 2 2" xfId="22535"/>
    <cellStyle name="Normal 26 10 4 2 2 2 2" xfId="22536"/>
    <cellStyle name="Normal 26 10 4 2 2 2 2 2" xfId="22537"/>
    <cellStyle name="Normal 26 10 4 2 2 2 3" xfId="22538"/>
    <cellStyle name="Normal 26 10 4 2 2 2 3 2" xfId="22539"/>
    <cellStyle name="Normal 26 10 4 2 2 2 4" xfId="22540"/>
    <cellStyle name="Normal 26 10 4 2 2 3" xfId="22541"/>
    <cellStyle name="Normal 26 10 4 2 2 3 2" xfId="22542"/>
    <cellStyle name="Normal 26 10 4 2 2 4" xfId="22543"/>
    <cellStyle name="Normal 26 10 4 2 2 4 2" xfId="22544"/>
    <cellStyle name="Normal 26 10 4 2 2 5" xfId="22545"/>
    <cellStyle name="Normal 26 10 4 2 3" xfId="22546"/>
    <cellStyle name="Normal 26 10 4 2 3 2" xfId="22547"/>
    <cellStyle name="Normal 26 10 4 2 3 2 2" xfId="22548"/>
    <cellStyle name="Normal 26 10 4 2 3 3" xfId="22549"/>
    <cellStyle name="Normal 26 10 4 2 3 3 2" xfId="22550"/>
    <cellStyle name="Normal 26 10 4 2 3 4" xfId="22551"/>
    <cellStyle name="Normal 26 10 4 2 4" xfId="22552"/>
    <cellStyle name="Normal 26 10 4 2 4 2" xfId="22553"/>
    <cellStyle name="Normal 26 10 4 2 5" xfId="22554"/>
    <cellStyle name="Normal 26 10 4 2 5 2" xfId="22555"/>
    <cellStyle name="Normal 26 10 4 2 6" xfId="22556"/>
    <cellStyle name="Normal 26 10 4 3" xfId="22557"/>
    <cellStyle name="Normal 26 10 4 3 2" xfId="22558"/>
    <cellStyle name="Normal 26 10 4 3 2 2" xfId="22559"/>
    <cellStyle name="Normal 26 10 4 3 2 2 2" xfId="22560"/>
    <cellStyle name="Normal 26 10 4 3 2 3" xfId="22561"/>
    <cellStyle name="Normal 26 10 4 3 2 3 2" xfId="22562"/>
    <cellStyle name="Normal 26 10 4 3 2 4" xfId="22563"/>
    <cellStyle name="Normal 26 10 4 3 3" xfId="22564"/>
    <cellStyle name="Normal 26 10 4 3 3 2" xfId="22565"/>
    <cellStyle name="Normal 26 10 4 3 4" xfId="22566"/>
    <cellStyle name="Normal 26 10 4 3 4 2" xfId="22567"/>
    <cellStyle name="Normal 26 10 4 3 5" xfId="22568"/>
    <cellStyle name="Normal 26 10 4 4" xfId="22569"/>
    <cellStyle name="Normal 26 10 4 4 2" xfId="22570"/>
    <cellStyle name="Normal 26 10 4 4 2 2" xfId="22571"/>
    <cellStyle name="Normal 26 10 4 4 3" xfId="22572"/>
    <cellStyle name="Normal 26 10 4 4 3 2" xfId="22573"/>
    <cellStyle name="Normal 26 10 4 4 4" xfId="22574"/>
    <cellStyle name="Normal 26 10 4 5" xfId="22575"/>
    <cellStyle name="Normal 26 10 4 5 2" xfId="22576"/>
    <cellStyle name="Normal 26 10 4 5 2 2" xfId="22577"/>
    <cellStyle name="Normal 26 10 4 5 3" xfId="22578"/>
    <cellStyle name="Normal 26 10 4 5 3 2" xfId="22579"/>
    <cellStyle name="Normal 26 10 4 5 4" xfId="22580"/>
    <cellStyle name="Normal 26 10 4 6" xfId="22581"/>
    <cellStyle name="Normal 26 10 4 6 2" xfId="22582"/>
    <cellStyle name="Normal 26 10 4 7" xfId="22583"/>
    <cellStyle name="Normal 26 10 4 7 2" xfId="22584"/>
    <cellStyle name="Normal 26 10 4 8" xfId="22585"/>
    <cellStyle name="Normal 26 10 4 9" xfId="22586"/>
    <cellStyle name="Normal 26 10 5" xfId="22587"/>
    <cellStyle name="Normal 26 10 5 10" xfId="22588"/>
    <cellStyle name="Normal 26 10 5 2" xfId="22589"/>
    <cellStyle name="Normal 26 10 5 2 2" xfId="22590"/>
    <cellStyle name="Normal 26 10 5 2 2 2" xfId="22591"/>
    <cellStyle name="Normal 26 10 5 2 2 2 2" xfId="22592"/>
    <cellStyle name="Normal 26 10 5 2 2 2 2 2" xfId="22593"/>
    <cellStyle name="Normal 26 10 5 2 2 2 3" xfId="22594"/>
    <cellStyle name="Normal 26 10 5 2 2 2 3 2" xfId="22595"/>
    <cellStyle name="Normal 26 10 5 2 2 2 4" xfId="22596"/>
    <cellStyle name="Normal 26 10 5 2 2 3" xfId="22597"/>
    <cellStyle name="Normal 26 10 5 2 2 3 2" xfId="22598"/>
    <cellStyle name="Normal 26 10 5 2 2 4" xfId="22599"/>
    <cellStyle name="Normal 26 10 5 2 2 4 2" xfId="22600"/>
    <cellStyle name="Normal 26 10 5 2 2 5" xfId="22601"/>
    <cellStyle name="Normal 26 10 5 2 3" xfId="22602"/>
    <cellStyle name="Normal 26 10 5 2 3 2" xfId="22603"/>
    <cellStyle name="Normal 26 10 5 2 3 2 2" xfId="22604"/>
    <cellStyle name="Normal 26 10 5 2 3 3" xfId="22605"/>
    <cellStyle name="Normal 26 10 5 2 3 3 2" xfId="22606"/>
    <cellStyle name="Normal 26 10 5 2 3 4" xfId="22607"/>
    <cellStyle name="Normal 26 10 5 2 4" xfId="22608"/>
    <cellStyle name="Normal 26 10 5 2 4 2" xfId="22609"/>
    <cellStyle name="Normal 26 10 5 2 5" xfId="22610"/>
    <cellStyle name="Normal 26 10 5 2 5 2" xfId="22611"/>
    <cellStyle name="Normal 26 10 5 2 6" xfId="22612"/>
    <cellStyle name="Normal 26 10 5 3" xfId="22613"/>
    <cellStyle name="Normal 26 10 5 3 2" xfId="22614"/>
    <cellStyle name="Normal 26 10 5 3 2 2" xfId="22615"/>
    <cellStyle name="Normal 26 10 5 3 2 2 2" xfId="22616"/>
    <cellStyle name="Normal 26 10 5 3 2 3" xfId="22617"/>
    <cellStyle name="Normal 26 10 5 3 2 3 2" xfId="22618"/>
    <cellStyle name="Normal 26 10 5 3 2 4" xfId="22619"/>
    <cellStyle name="Normal 26 10 5 3 3" xfId="22620"/>
    <cellStyle name="Normal 26 10 5 3 3 2" xfId="22621"/>
    <cellStyle name="Normal 26 10 5 3 4" xfId="22622"/>
    <cellStyle name="Normal 26 10 5 3 4 2" xfId="22623"/>
    <cellStyle name="Normal 26 10 5 3 5" xfId="22624"/>
    <cellStyle name="Normal 26 10 5 4" xfId="22625"/>
    <cellStyle name="Normal 26 10 5 4 2" xfId="22626"/>
    <cellStyle name="Normal 26 10 5 4 2 2" xfId="22627"/>
    <cellStyle name="Normal 26 10 5 4 3" xfId="22628"/>
    <cellStyle name="Normal 26 10 5 4 3 2" xfId="22629"/>
    <cellStyle name="Normal 26 10 5 4 4" xfId="22630"/>
    <cellStyle name="Normal 26 10 5 5" xfId="22631"/>
    <cellStyle name="Normal 26 10 5 5 2" xfId="22632"/>
    <cellStyle name="Normal 26 10 5 5 2 2" xfId="22633"/>
    <cellStyle name="Normal 26 10 5 5 3" xfId="22634"/>
    <cellStyle name="Normal 26 10 5 5 3 2" xfId="22635"/>
    <cellStyle name="Normal 26 10 5 5 4" xfId="22636"/>
    <cellStyle name="Normal 26 10 5 6" xfId="22637"/>
    <cellStyle name="Normal 26 10 5 6 2" xfId="22638"/>
    <cellStyle name="Normal 26 10 5 7" xfId="22639"/>
    <cellStyle name="Normal 26 10 5 7 2" xfId="22640"/>
    <cellStyle name="Normal 26 10 5 8" xfId="22641"/>
    <cellStyle name="Normal 26 10 5 9" xfId="22642"/>
    <cellStyle name="Normal 26 10 6" xfId="22643"/>
    <cellStyle name="Normal 26 10 6 10" xfId="22644"/>
    <cellStyle name="Normal 26 10 6 2" xfId="22645"/>
    <cellStyle name="Normal 26 10 6 2 2" xfId="22646"/>
    <cellStyle name="Normal 26 10 6 2 2 2" xfId="22647"/>
    <cellStyle name="Normal 26 10 6 2 2 2 2" xfId="22648"/>
    <cellStyle name="Normal 26 10 6 2 2 2 2 2" xfId="22649"/>
    <cellStyle name="Normal 26 10 6 2 2 2 3" xfId="22650"/>
    <cellStyle name="Normal 26 10 6 2 2 2 3 2" xfId="22651"/>
    <cellStyle name="Normal 26 10 6 2 2 2 4" xfId="22652"/>
    <cellStyle name="Normal 26 10 6 2 2 3" xfId="22653"/>
    <cellStyle name="Normal 26 10 6 2 2 3 2" xfId="22654"/>
    <cellStyle name="Normal 26 10 6 2 2 4" xfId="22655"/>
    <cellStyle name="Normal 26 10 6 2 2 4 2" xfId="22656"/>
    <cellStyle name="Normal 26 10 6 2 2 5" xfId="22657"/>
    <cellStyle name="Normal 26 10 6 2 3" xfId="22658"/>
    <cellStyle name="Normal 26 10 6 2 3 2" xfId="22659"/>
    <cellStyle name="Normal 26 10 6 2 3 2 2" xfId="22660"/>
    <cellStyle name="Normal 26 10 6 2 3 3" xfId="22661"/>
    <cellStyle name="Normal 26 10 6 2 3 3 2" xfId="22662"/>
    <cellStyle name="Normal 26 10 6 2 3 4" xfId="22663"/>
    <cellStyle name="Normal 26 10 6 2 4" xfId="22664"/>
    <cellStyle name="Normal 26 10 6 2 4 2" xfId="22665"/>
    <cellStyle name="Normal 26 10 6 2 5" xfId="22666"/>
    <cellStyle name="Normal 26 10 6 2 5 2" xfId="22667"/>
    <cellStyle name="Normal 26 10 6 2 6" xfId="22668"/>
    <cellStyle name="Normal 26 10 6 3" xfId="22669"/>
    <cellStyle name="Normal 26 10 6 3 2" xfId="22670"/>
    <cellStyle name="Normal 26 10 6 3 2 2" xfId="22671"/>
    <cellStyle name="Normal 26 10 6 3 2 2 2" xfId="22672"/>
    <cellStyle name="Normal 26 10 6 3 2 3" xfId="22673"/>
    <cellStyle name="Normal 26 10 6 3 2 3 2" xfId="22674"/>
    <cellStyle name="Normal 26 10 6 3 2 4" xfId="22675"/>
    <cellStyle name="Normal 26 10 6 3 3" xfId="22676"/>
    <cellStyle name="Normal 26 10 6 3 3 2" xfId="22677"/>
    <cellStyle name="Normal 26 10 6 3 4" xfId="22678"/>
    <cellStyle name="Normal 26 10 6 3 4 2" xfId="22679"/>
    <cellStyle name="Normal 26 10 6 3 5" xfId="22680"/>
    <cellStyle name="Normal 26 10 6 4" xfId="22681"/>
    <cellStyle name="Normal 26 10 6 4 2" xfId="22682"/>
    <cellStyle name="Normal 26 10 6 4 2 2" xfId="22683"/>
    <cellStyle name="Normal 26 10 6 4 3" xfId="22684"/>
    <cellStyle name="Normal 26 10 6 4 3 2" xfId="22685"/>
    <cellStyle name="Normal 26 10 6 4 4" xfId="22686"/>
    <cellStyle name="Normal 26 10 6 5" xfId="22687"/>
    <cellStyle name="Normal 26 10 6 5 2" xfId="22688"/>
    <cellStyle name="Normal 26 10 6 5 2 2" xfId="22689"/>
    <cellStyle name="Normal 26 10 6 5 3" xfId="22690"/>
    <cellStyle name="Normal 26 10 6 5 3 2" xfId="22691"/>
    <cellStyle name="Normal 26 10 6 5 4" xfId="22692"/>
    <cellStyle name="Normal 26 10 6 6" xfId="22693"/>
    <cellStyle name="Normal 26 10 6 6 2" xfId="22694"/>
    <cellStyle name="Normal 26 10 6 7" xfId="22695"/>
    <cellStyle name="Normal 26 10 6 7 2" xfId="22696"/>
    <cellStyle name="Normal 26 10 6 8" xfId="22697"/>
    <cellStyle name="Normal 26 10 6 9" xfId="22698"/>
    <cellStyle name="Normal 26 10 7" xfId="22699"/>
    <cellStyle name="Normal 26 10 7 10" xfId="22700"/>
    <cellStyle name="Normal 26 10 7 2" xfId="22701"/>
    <cellStyle name="Normal 26 10 7 2 2" xfId="22702"/>
    <cellStyle name="Normal 26 10 7 2 2 2" xfId="22703"/>
    <cellStyle name="Normal 26 10 7 2 2 2 2" xfId="22704"/>
    <cellStyle name="Normal 26 10 7 2 2 2 2 2" xfId="22705"/>
    <cellStyle name="Normal 26 10 7 2 2 2 3" xfId="22706"/>
    <cellStyle name="Normal 26 10 7 2 2 2 3 2" xfId="22707"/>
    <cellStyle name="Normal 26 10 7 2 2 2 4" xfId="22708"/>
    <cellStyle name="Normal 26 10 7 2 2 3" xfId="22709"/>
    <cellStyle name="Normal 26 10 7 2 2 3 2" xfId="22710"/>
    <cellStyle name="Normal 26 10 7 2 2 4" xfId="22711"/>
    <cellStyle name="Normal 26 10 7 2 2 4 2" xfId="22712"/>
    <cellStyle name="Normal 26 10 7 2 2 5" xfId="22713"/>
    <cellStyle name="Normal 26 10 7 2 3" xfId="22714"/>
    <cellStyle name="Normal 26 10 7 2 3 2" xfId="22715"/>
    <cellStyle name="Normal 26 10 7 2 3 2 2" xfId="22716"/>
    <cellStyle name="Normal 26 10 7 2 3 3" xfId="22717"/>
    <cellStyle name="Normal 26 10 7 2 3 3 2" xfId="22718"/>
    <cellStyle name="Normal 26 10 7 2 3 4" xfId="22719"/>
    <cellStyle name="Normal 26 10 7 2 4" xfId="22720"/>
    <cellStyle name="Normal 26 10 7 2 4 2" xfId="22721"/>
    <cellStyle name="Normal 26 10 7 2 5" xfId="22722"/>
    <cellStyle name="Normal 26 10 7 2 5 2" xfId="22723"/>
    <cellStyle name="Normal 26 10 7 2 6" xfId="22724"/>
    <cellStyle name="Normal 26 10 7 3" xfId="22725"/>
    <cellStyle name="Normal 26 10 7 3 2" xfId="22726"/>
    <cellStyle name="Normal 26 10 7 3 2 2" xfId="22727"/>
    <cellStyle name="Normal 26 10 7 3 2 2 2" xfId="22728"/>
    <cellStyle name="Normal 26 10 7 3 2 3" xfId="22729"/>
    <cellStyle name="Normal 26 10 7 3 2 3 2" xfId="22730"/>
    <cellStyle name="Normal 26 10 7 3 2 4" xfId="22731"/>
    <cellStyle name="Normal 26 10 7 3 3" xfId="22732"/>
    <cellStyle name="Normal 26 10 7 3 3 2" xfId="22733"/>
    <cellStyle name="Normal 26 10 7 3 4" xfId="22734"/>
    <cellStyle name="Normal 26 10 7 3 4 2" xfId="22735"/>
    <cellStyle name="Normal 26 10 7 3 5" xfId="22736"/>
    <cellStyle name="Normal 26 10 7 4" xfId="22737"/>
    <cellStyle name="Normal 26 10 7 4 2" xfId="22738"/>
    <cellStyle name="Normal 26 10 7 4 2 2" xfId="22739"/>
    <cellStyle name="Normal 26 10 7 4 3" xfId="22740"/>
    <cellStyle name="Normal 26 10 7 4 3 2" xfId="22741"/>
    <cellStyle name="Normal 26 10 7 4 4" xfId="22742"/>
    <cellStyle name="Normal 26 10 7 5" xfId="22743"/>
    <cellStyle name="Normal 26 10 7 5 2" xfId="22744"/>
    <cellStyle name="Normal 26 10 7 5 2 2" xfId="22745"/>
    <cellStyle name="Normal 26 10 7 5 3" xfId="22746"/>
    <cellStyle name="Normal 26 10 7 5 3 2" xfId="22747"/>
    <cellStyle name="Normal 26 10 7 5 4" xfId="22748"/>
    <cellStyle name="Normal 26 10 7 6" xfId="22749"/>
    <cellStyle name="Normal 26 10 7 6 2" xfId="22750"/>
    <cellStyle name="Normal 26 10 7 7" xfId="22751"/>
    <cellStyle name="Normal 26 10 7 7 2" xfId="22752"/>
    <cellStyle name="Normal 26 10 7 8" xfId="22753"/>
    <cellStyle name="Normal 26 10 7 9" xfId="22754"/>
    <cellStyle name="Normal 26 10 8" xfId="22755"/>
    <cellStyle name="Normal 26 10 8 2" xfId="22756"/>
    <cellStyle name="Normal 26 10 8 2 2" xfId="22757"/>
    <cellStyle name="Normal 26 10 8 2 2 2" xfId="22758"/>
    <cellStyle name="Normal 26 10 8 2 2 2 2" xfId="22759"/>
    <cellStyle name="Normal 26 10 8 2 2 3" xfId="22760"/>
    <cellStyle name="Normal 26 10 8 2 2 3 2" xfId="22761"/>
    <cellStyle name="Normal 26 10 8 2 2 4" xfId="22762"/>
    <cellStyle name="Normal 26 10 8 2 3" xfId="22763"/>
    <cellStyle name="Normal 26 10 8 2 3 2" xfId="22764"/>
    <cellStyle name="Normal 26 10 8 2 4" xfId="22765"/>
    <cellStyle name="Normal 26 10 8 2 4 2" xfId="22766"/>
    <cellStyle name="Normal 26 10 8 2 5" xfId="22767"/>
    <cellStyle name="Normal 26 10 8 3" xfId="22768"/>
    <cellStyle name="Normal 26 10 8 3 2" xfId="22769"/>
    <cellStyle name="Normal 26 10 8 3 2 2" xfId="22770"/>
    <cellStyle name="Normal 26 10 8 3 3" xfId="22771"/>
    <cellStyle name="Normal 26 10 8 3 3 2" xfId="22772"/>
    <cellStyle name="Normal 26 10 8 3 4" xfId="22773"/>
    <cellStyle name="Normal 26 10 8 4" xfId="22774"/>
    <cellStyle name="Normal 26 10 8 4 2" xfId="22775"/>
    <cellStyle name="Normal 26 10 8 5" xfId="22776"/>
    <cellStyle name="Normal 26 10 8 5 2" xfId="22777"/>
    <cellStyle name="Normal 26 10 8 6" xfId="22778"/>
    <cellStyle name="Normal 26 10 9" xfId="22779"/>
    <cellStyle name="Normal 26 10 9 2" xfId="22780"/>
    <cellStyle name="Normal 26 10 9 2 2" xfId="22781"/>
    <cellStyle name="Normal 26 10 9 2 2 2" xfId="22782"/>
    <cellStyle name="Normal 26 10 9 2 2 2 2" xfId="22783"/>
    <cellStyle name="Normal 26 10 9 2 2 3" xfId="22784"/>
    <cellStyle name="Normal 26 10 9 2 2 3 2" xfId="22785"/>
    <cellStyle name="Normal 26 10 9 2 2 4" xfId="22786"/>
    <cellStyle name="Normal 26 10 9 2 3" xfId="22787"/>
    <cellStyle name="Normal 26 10 9 2 3 2" xfId="22788"/>
    <cellStyle name="Normal 26 10 9 2 4" xfId="22789"/>
    <cellStyle name="Normal 26 10 9 2 4 2" xfId="22790"/>
    <cellStyle name="Normal 26 10 9 2 5" xfId="22791"/>
    <cellStyle name="Normal 26 10 9 3" xfId="22792"/>
    <cellStyle name="Normal 26 10 9 3 2" xfId="22793"/>
    <cellStyle name="Normal 26 10 9 3 2 2" xfId="22794"/>
    <cellStyle name="Normal 26 10 9 3 3" xfId="22795"/>
    <cellStyle name="Normal 26 10 9 3 3 2" xfId="22796"/>
    <cellStyle name="Normal 26 10 9 3 4" xfId="22797"/>
    <cellStyle name="Normal 26 10 9 4" xfId="22798"/>
    <cellStyle name="Normal 26 10 9 4 2" xfId="22799"/>
    <cellStyle name="Normal 26 10 9 5" xfId="22800"/>
    <cellStyle name="Normal 26 10 9 5 2" xfId="22801"/>
    <cellStyle name="Normal 26 10 9 6" xfId="22802"/>
    <cellStyle name="Normal 26 11" xfId="22803"/>
    <cellStyle name="Normal 26 11 10" xfId="22804"/>
    <cellStyle name="Normal 26 11 10 2" xfId="22805"/>
    <cellStyle name="Normal 26 11 10 2 2" xfId="22806"/>
    <cellStyle name="Normal 26 11 10 2 2 2" xfId="22807"/>
    <cellStyle name="Normal 26 11 10 2 2 2 2" xfId="22808"/>
    <cellStyle name="Normal 26 11 10 2 2 3" xfId="22809"/>
    <cellStyle name="Normal 26 11 10 2 2 3 2" xfId="22810"/>
    <cellStyle name="Normal 26 11 10 2 2 4" xfId="22811"/>
    <cellStyle name="Normal 26 11 10 2 3" xfId="22812"/>
    <cellStyle name="Normal 26 11 10 2 3 2" xfId="22813"/>
    <cellStyle name="Normal 26 11 10 2 4" xfId="22814"/>
    <cellStyle name="Normal 26 11 10 2 4 2" xfId="22815"/>
    <cellStyle name="Normal 26 11 10 2 5" xfId="22816"/>
    <cellStyle name="Normal 26 11 10 3" xfId="22817"/>
    <cellStyle name="Normal 26 11 10 3 2" xfId="22818"/>
    <cellStyle name="Normal 26 11 10 3 2 2" xfId="22819"/>
    <cellStyle name="Normal 26 11 10 3 3" xfId="22820"/>
    <cellStyle name="Normal 26 11 10 3 3 2" xfId="22821"/>
    <cellStyle name="Normal 26 11 10 3 4" xfId="22822"/>
    <cellStyle name="Normal 26 11 10 4" xfId="22823"/>
    <cellStyle name="Normal 26 11 10 4 2" xfId="22824"/>
    <cellStyle name="Normal 26 11 10 5" xfId="22825"/>
    <cellStyle name="Normal 26 11 10 5 2" xfId="22826"/>
    <cellStyle name="Normal 26 11 10 6" xfId="22827"/>
    <cellStyle name="Normal 26 11 11" xfId="22828"/>
    <cellStyle name="Normal 26 11 11 2" xfId="22829"/>
    <cellStyle name="Normal 26 11 11 2 2" xfId="22830"/>
    <cellStyle name="Normal 26 11 11 2 2 2" xfId="22831"/>
    <cellStyle name="Normal 26 11 11 2 2 2 2" xfId="22832"/>
    <cellStyle name="Normal 26 11 11 2 2 3" xfId="22833"/>
    <cellStyle name="Normal 26 11 11 2 2 3 2" xfId="22834"/>
    <cellStyle name="Normal 26 11 11 2 2 4" xfId="22835"/>
    <cellStyle name="Normal 26 11 11 2 3" xfId="22836"/>
    <cellStyle name="Normal 26 11 11 2 3 2" xfId="22837"/>
    <cellStyle name="Normal 26 11 11 2 4" xfId="22838"/>
    <cellStyle name="Normal 26 11 11 2 4 2" xfId="22839"/>
    <cellStyle name="Normal 26 11 11 2 5" xfId="22840"/>
    <cellStyle name="Normal 26 11 11 3" xfId="22841"/>
    <cellStyle name="Normal 26 11 11 3 2" xfId="22842"/>
    <cellStyle name="Normal 26 11 11 3 2 2" xfId="22843"/>
    <cellStyle name="Normal 26 11 11 3 3" xfId="22844"/>
    <cellStyle name="Normal 26 11 11 3 3 2" xfId="22845"/>
    <cellStyle name="Normal 26 11 11 3 4" xfId="22846"/>
    <cellStyle name="Normal 26 11 11 4" xfId="22847"/>
    <cellStyle name="Normal 26 11 11 4 2" xfId="22848"/>
    <cellStyle name="Normal 26 11 11 5" xfId="22849"/>
    <cellStyle name="Normal 26 11 11 5 2" xfId="22850"/>
    <cellStyle name="Normal 26 11 11 6" xfId="22851"/>
    <cellStyle name="Normal 26 11 12" xfId="22852"/>
    <cellStyle name="Normal 26 11 12 2" xfId="22853"/>
    <cellStyle name="Normal 26 11 12 2 2" xfId="22854"/>
    <cellStyle name="Normal 26 11 12 2 2 2" xfId="22855"/>
    <cellStyle name="Normal 26 11 12 2 2 2 2" xfId="22856"/>
    <cellStyle name="Normal 26 11 12 2 2 3" xfId="22857"/>
    <cellStyle name="Normal 26 11 12 2 2 3 2" xfId="22858"/>
    <cellStyle name="Normal 26 11 12 2 2 4" xfId="22859"/>
    <cellStyle name="Normal 26 11 12 2 3" xfId="22860"/>
    <cellStyle name="Normal 26 11 12 2 3 2" xfId="22861"/>
    <cellStyle name="Normal 26 11 12 2 4" xfId="22862"/>
    <cellStyle name="Normal 26 11 12 2 4 2" xfId="22863"/>
    <cellStyle name="Normal 26 11 12 2 5" xfId="22864"/>
    <cellStyle name="Normal 26 11 12 3" xfId="22865"/>
    <cellStyle name="Normal 26 11 12 3 2" xfId="22866"/>
    <cellStyle name="Normal 26 11 12 3 2 2" xfId="22867"/>
    <cellStyle name="Normal 26 11 12 3 3" xfId="22868"/>
    <cellStyle name="Normal 26 11 12 3 3 2" xfId="22869"/>
    <cellStyle name="Normal 26 11 12 3 4" xfId="22870"/>
    <cellStyle name="Normal 26 11 12 4" xfId="22871"/>
    <cellStyle name="Normal 26 11 12 4 2" xfId="22872"/>
    <cellStyle name="Normal 26 11 12 5" xfId="22873"/>
    <cellStyle name="Normal 26 11 12 5 2" xfId="22874"/>
    <cellStyle name="Normal 26 11 12 6" xfId="22875"/>
    <cellStyle name="Normal 26 11 13" xfId="22876"/>
    <cellStyle name="Normal 26 11 13 2" xfId="22877"/>
    <cellStyle name="Normal 26 11 13 2 2" xfId="22878"/>
    <cellStyle name="Normal 26 11 13 2 2 2" xfId="22879"/>
    <cellStyle name="Normal 26 11 13 2 2 2 2" xfId="22880"/>
    <cellStyle name="Normal 26 11 13 2 2 3" xfId="22881"/>
    <cellStyle name="Normal 26 11 13 2 2 3 2" xfId="22882"/>
    <cellStyle name="Normal 26 11 13 2 2 4" xfId="22883"/>
    <cellStyle name="Normal 26 11 13 2 3" xfId="22884"/>
    <cellStyle name="Normal 26 11 13 2 3 2" xfId="22885"/>
    <cellStyle name="Normal 26 11 13 2 4" xfId="22886"/>
    <cellStyle name="Normal 26 11 13 2 4 2" xfId="22887"/>
    <cellStyle name="Normal 26 11 13 2 5" xfId="22888"/>
    <cellStyle name="Normal 26 11 13 3" xfId="22889"/>
    <cellStyle name="Normal 26 11 13 3 2" xfId="22890"/>
    <cellStyle name="Normal 26 11 13 3 2 2" xfId="22891"/>
    <cellStyle name="Normal 26 11 13 3 3" xfId="22892"/>
    <cellStyle name="Normal 26 11 13 3 3 2" xfId="22893"/>
    <cellStyle name="Normal 26 11 13 3 4" xfId="22894"/>
    <cellStyle name="Normal 26 11 13 4" xfId="22895"/>
    <cellStyle name="Normal 26 11 13 4 2" xfId="22896"/>
    <cellStyle name="Normal 26 11 13 5" xfId="22897"/>
    <cellStyle name="Normal 26 11 13 5 2" xfId="22898"/>
    <cellStyle name="Normal 26 11 13 6" xfId="22899"/>
    <cellStyle name="Normal 26 11 14" xfId="22900"/>
    <cellStyle name="Normal 26 11 14 2" xfId="22901"/>
    <cellStyle name="Normal 26 11 14 2 2" xfId="22902"/>
    <cellStyle name="Normal 26 11 14 2 2 2" xfId="22903"/>
    <cellStyle name="Normal 26 11 14 2 2 2 2" xfId="22904"/>
    <cellStyle name="Normal 26 11 14 2 2 3" xfId="22905"/>
    <cellStyle name="Normal 26 11 14 2 2 3 2" xfId="22906"/>
    <cellStyle name="Normal 26 11 14 2 2 4" xfId="22907"/>
    <cellStyle name="Normal 26 11 14 2 3" xfId="22908"/>
    <cellStyle name="Normal 26 11 14 2 3 2" xfId="22909"/>
    <cellStyle name="Normal 26 11 14 2 4" xfId="22910"/>
    <cellStyle name="Normal 26 11 14 2 4 2" xfId="22911"/>
    <cellStyle name="Normal 26 11 14 2 5" xfId="22912"/>
    <cellStyle name="Normal 26 11 14 3" xfId="22913"/>
    <cellStyle name="Normal 26 11 14 3 2" xfId="22914"/>
    <cellStyle name="Normal 26 11 14 3 2 2" xfId="22915"/>
    <cellStyle name="Normal 26 11 14 3 3" xfId="22916"/>
    <cellStyle name="Normal 26 11 14 3 3 2" xfId="22917"/>
    <cellStyle name="Normal 26 11 14 3 4" xfId="22918"/>
    <cellStyle name="Normal 26 11 14 4" xfId="22919"/>
    <cellStyle name="Normal 26 11 14 4 2" xfId="22920"/>
    <cellStyle name="Normal 26 11 14 5" xfId="22921"/>
    <cellStyle name="Normal 26 11 14 5 2" xfId="22922"/>
    <cellStyle name="Normal 26 11 14 6" xfId="22923"/>
    <cellStyle name="Normal 26 11 15" xfId="22924"/>
    <cellStyle name="Normal 26 11 15 2" xfId="22925"/>
    <cellStyle name="Normal 26 11 15 2 2" xfId="22926"/>
    <cellStyle name="Normal 26 11 15 2 2 2" xfId="22927"/>
    <cellStyle name="Normal 26 11 15 2 3" xfId="22928"/>
    <cellStyle name="Normal 26 11 15 2 3 2" xfId="22929"/>
    <cellStyle name="Normal 26 11 15 2 4" xfId="22930"/>
    <cellStyle name="Normal 26 11 15 3" xfId="22931"/>
    <cellStyle name="Normal 26 11 15 3 2" xfId="22932"/>
    <cellStyle name="Normal 26 11 15 4" xfId="22933"/>
    <cellStyle name="Normal 26 11 15 4 2" xfId="22934"/>
    <cellStyle name="Normal 26 11 15 5" xfId="22935"/>
    <cellStyle name="Normal 26 11 16" xfId="22936"/>
    <cellStyle name="Normal 26 11 16 2" xfId="22937"/>
    <cellStyle name="Normal 26 11 16 2 2" xfId="22938"/>
    <cellStyle name="Normal 26 11 16 3" xfId="22939"/>
    <cellStyle name="Normal 26 11 16 3 2" xfId="22940"/>
    <cellStyle name="Normal 26 11 16 4" xfId="22941"/>
    <cellStyle name="Normal 26 11 17" xfId="22942"/>
    <cellStyle name="Normal 26 11 17 2" xfId="22943"/>
    <cellStyle name="Normal 26 11 17 2 2" xfId="22944"/>
    <cellStyle name="Normal 26 11 17 3" xfId="22945"/>
    <cellStyle name="Normal 26 11 17 3 2" xfId="22946"/>
    <cellStyle name="Normal 26 11 17 4" xfId="22947"/>
    <cellStyle name="Normal 26 11 18" xfId="22948"/>
    <cellStyle name="Normal 26 11 18 2" xfId="22949"/>
    <cellStyle name="Normal 26 11 19" xfId="22950"/>
    <cellStyle name="Normal 26 11 19 2" xfId="22951"/>
    <cellStyle name="Normal 26 11 2" xfId="22952"/>
    <cellStyle name="Normal 26 11 2 10" xfId="22953"/>
    <cellStyle name="Normal 26 11 2 2" xfId="22954"/>
    <cellStyle name="Normal 26 11 2 2 2" xfId="22955"/>
    <cellStyle name="Normal 26 11 2 2 2 2" xfId="22956"/>
    <cellStyle name="Normal 26 11 2 2 2 2 2" xfId="22957"/>
    <cellStyle name="Normal 26 11 2 2 2 2 2 2" xfId="22958"/>
    <cellStyle name="Normal 26 11 2 2 2 2 3" xfId="22959"/>
    <cellStyle name="Normal 26 11 2 2 2 2 3 2" xfId="22960"/>
    <cellStyle name="Normal 26 11 2 2 2 2 4" xfId="22961"/>
    <cellStyle name="Normal 26 11 2 2 2 3" xfId="22962"/>
    <cellStyle name="Normal 26 11 2 2 2 3 2" xfId="22963"/>
    <cellStyle name="Normal 26 11 2 2 2 4" xfId="22964"/>
    <cellStyle name="Normal 26 11 2 2 2 4 2" xfId="22965"/>
    <cellStyle name="Normal 26 11 2 2 2 5" xfId="22966"/>
    <cellStyle name="Normal 26 11 2 2 3" xfId="22967"/>
    <cellStyle name="Normal 26 11 2 2 3 2" xfId="22968"/>
    <cellStyle name="Normal 26 11 2 2 3 2 2" xfId="22969"/>
    <cellStyle name="Normal 26 11 2 2 3 3" xfId="22970"/>
    <cellStyle name="Normal 26 11 2 2 3 3 2" xfId="22971"/>
    <cellStyle name="Normal 26 11 2 2 3 4" xfId="22972"/>
    <cellStyle name="Normal 26 11 2 2 4" xfId="22973"/>
    <cellStyle name="Normal 26 11 2 2 4 2" xfId="22974"/>
    <cellStyle name="Normal 26 11 2 2 5" xfId="22975"/>
    <cellStyle name="Normal 26 11 2 2 5 2" xfId="22976"/>
    <cellStyle name="Normal 26 11 2 2 6" xfId="22977"/>
    <cellStyle name="Normal 26 11 2 3" xfId="22978"/>
    <cellStyle name="Normal 26 11 2 3 2" xfId="22979"/>
    <cellStyle name="Normal 26 11 2 3 2 2" xfId="22980"/>
    <cellStyle name="Normal 26 11 2 3 2 2 2" xfId="22981"/>
    <cellStyle name="Normal 26 11 2 3 2 3" xfId="22982"/>
    <cellStyle name="Normal 26 11 2 3 2 3 2" xfId="22983"/>
    <cellStyle name="Normal 26 11 2 3 2 4" xfId="22984"/>
    <cellStyle name="Normal 26 11 2 3 3" xfId="22985"/>
    <cellStyle name="Normal 26 11 2 3 3 2" xfId="22986"/>
    <cellStyle name="Normal 26 11 2 3 4" xfId="22987"/>
    <cellStyle name="Normal 26 11 2 3 4 2" xfId="22988"/>
    <cellStyle name="Normal 26 11 2 3 5" xfId="22989"/>
    <cellStyle name="Normal 26 11 2 4" xfId="22990"/>
    <cellStyle name="Normal 26 11 2 4 2" xfId="22991"/>
    <cellStyle name="Normal 26 11 2 4 2 2" xfId="22992"/>
    <cellStyle name="Normal 26 11 2 4 3" xfId="22993"/>
    <cellStyle name="Normal 26 11 2 4 3 2" xfId="22994"/>
    <cellStyle name="Normal 26 11 2 4 4" xfId="22995"/>
    <cellStyle name="Normal 26 11 2 5" xfId="22996"/>
    <cellStyle name="Normal 26 11 2 5 2" xfId="22997"/>
    <cellStyle name="Normal 26 11 2 5 2 2" xfId="22998"/>
    <cellStyle name="Normal 26 11 2 5 3" xfId="22999"/>
    <cellStyle name="Normal 26 11 2 5 3 2" xfId="23000"/>
    <cellStyle name="Normal 26 11 2 5 4" xfId="23001"/>
    <cellStyle name="Normal 26 11 2 6" xfId="23002"/>
    <cellStyle name="Normal 26 11 2 6 2" xfId="23003"/>
    <cellStyle name="Normal 26 11 2 7" xfId="23004"/>
    <cellStyle name="Normal 26 11 2 7 2" xfId="23005"/>
    <cellStyle name="Normal 26 11 2 8" xfId="23006"/>
    <cellStyle name="Normal 26 11 2 9" xfId="23007"/>
    <cellStyle name="Normal 26 11 20" xfId="23008"/>
    <cellStyle name="Normal 26 11 21" xfId="23009"/>
    <cellStyle name="Normal 26 11 22" xfId="23010"/>
    <cellStyle name="Normal 26 11 3" xfId="23011"/>
    <cellStyle name="Normal 26 11 3 10" xfId="23012"/>
    <cellStyle name="Normal 26 11 3 2" xfId="23013"/>
    <cellStyle name="Normal 26 11 3 2 2" xfId="23014"/>
    <cellStyle name="Normal 26 11 3 2 2 2" xfId="23015"/>
    <cellStyle name="Normal 26 11 3 2 2 2 2" xfId="23016"/>
    <cellStyle name="Normal 26 11 3 2 2 2 2 2" xfId="23017"/>
    <cellStyle name="Normal 26 11 3 2 2 2 3" xfId="23018"/>
    <cellStyle name="Normal 26 11 3 2 2 2 3 2" xfId="23019"/>
    <cellStyle name="Normal 26 11 3 2 2 2 4" xfId="23020"/>
    <cellStyle name="Normal 26 11 3 2 2 3" xfId="23021"/>
    <cellStyle name="Normal 26 11 3 2 2 3 2" xfId="23022"/>
    <cellStyle name="Normal 26 11 3 2 2 4" xfId="23023"/>
    <cellStyle name="Normal 26 11 3 2 2 4 2" xfId="23024"/>
    <cellStyle name="Normal 26 11 3 2 2 5" xfId="23025"/>
    <cellStyle name="Normal 26 11 3 2 3" xfId="23026"/>
    <cellStyle name="Normal 26 11 3 2 3 2" xfId="23027"/>
    <cellStyle name="Normal 26 11 3 2 3 2 2" xfId="23028"/>
    <cellStyle name="Normal 26 11 3 2 3 3" xfId="23029"/>
    <cellStyle name="Normal 26 11 3 2 3 3 2" xfId="23030"/>
    <cellStyle name="Normal 26 11 3 2 3 4" xfId="23031"/>
    <cellStyle name="Normal 26 11 3 2 4" xfId="23032"/>
    <cellStyle name="Normal 26 11 3 2 4 2" xfId="23033"/>
    <cellStyle name="Normal 26 11 3 2 5" xfId="23034"/>
    <cellStyle name="Normal 26 11 3 2 5 2" xfId="23035"/>
    <cellStyle name="Normal 26 11 3 2 6" xfId="23036"/>
    <cellStyle name="Normal 26 11 3 3" xfId="23037"/>
    <cellStyle name="Normal 26 11 3 3 2" xfId="23038"/>
    <cellStyle name="Normal 26 11 3 3 2 2" xfId="23039"/>
    <cellStyle name="Normal 26 11 3 3 2 2 2" xfId="23040"/>
    <cellStyle name="Normal 26 11 3 3 2 3" xfId="23041"/>
    <cellStyle name="Normal 26 11 3 3 2 3 2" xfId="23042"/>
    <cellStyle name="Normal 26 11 3 3 2 4" xfId="23043"/>
    <cellStyle name="Normal 26 11 3 3 3" xfId="23044"/>
    <cellStyle name="Normal 26 11 3 3 3 2" xfId="23045"/>
    <cellStyle name="Normal 26 11 3 3 4" xfId="23046"/>
    <cellStyle name="Normal 26 11 3 3 4 2" xfId="23047"/>
    <cellStyle name="Normal 26 11 3 3 5" xfId="23048"/>
    <cellStyle name="Normal 26 11 3 4" xfId="23049"/>
    <cellStyle name="Normal 26 11 3 4 2" xfId="23050"/>
    <cellStyle name="Normal 26 11 3 4 2 2" xfId="23051"/>
    <cellStyle name="Normal 26 11 3 4 3" xfId="23052"/>
    <cellStyle name="Normal 26 11 3 4 3 2" xfId="23053"/>
    <cellStyle name="Normal 26 11 3 4 4" xfId="23054"/>
    <cellStyle name="Normal 26 11 3 5" xfId="23055"/>
    <cellStyle name="Normal 26 11 3 5 2" xfId="23056"/>
    <cellStyle name="Normal 26 11 3 5 2 2" xfId="23057"/>
    <cellStyle name="Normal 26 11 3 5 3" xfId="23058"/>
    <cellStyle name="Normal 26 11 3 5 3 2" xfId="23059"/>
    <cellStyle name="Normal 26 11 3 5 4" xfId="23060"/>
    <cellStyle name="Normal 26 11 3 6" xfId="23061"/>
    <cellStyle name="Normal 26 11 3 6 2" xfId="23062"/>
    <cellStyle name="Normal 26 11 3 7" xfId="23063"/>
    <cellStyle name="Normal 26 11 3 7 2" xfId="23064"/>
    <cellStyle name="Normal 26 11 3 8" xfId="23065"/>
    <cellStyle name="Normal 26 11 3 9" xfId="23066"/>
    <cellStyle name="Normal 26 11 4" xfId="23067"/>
    <cellStyle name="Normal 26 11 4 10" xfId="23068"/>
    <cellStyle name="Normal 26 11 4 2" xfId="23069"/>
    <cellStyle name="Normal 26 11 4 2 2" xfId="23070"/>
    <cellStyle name="Normal 26 11 4 2 2 2" xfId="23071"/>
    <cellStyle name="Normal 26 11 4 2 2 2 2" xfId="23072"/>
    <cellStyle name="Normal 26 11 4 2 2 2 2 2" xfId="23073"/>
    <cellStyle name="Normal 26 11 4 2 2 2 3" xfId="23074"/>
    <cellStyle name="Normal 26 11 4 2 2 2 3 2" xfId="23075"/>
    <cellStyle name="Normal 26 11 4 2 2 2 4" xfId="23076"/>
    <cellStyle name="Normal 26 11 4 2 2 3" xfId="23077"/>
    <cellStyle name="Normal 26 11 4 2 2 3 2" xfId="23078"/>
    <cellStyle name="Normal 26 11 4 2 2 4" xfId="23079"/>
    <cellStyle name="Normal 26 11 4 2 2 4 2" xfId="23080"/>
    <cellStyle name="Normal 26 11 4 2 2 5" xfId="23081"/>
    <cellStyle name="Normal 26 11 4 2 3" xfId="23082"/>
    <cellStyle name="Normal 26 11 4 2 3 2" xfId="23083"/>
    <cellStyle name="Normal 26 11 4 2 3 2 2" xfId="23084"/>
    <cellStyle name="Normal 26 11 4 2 3 3" xfId="23085"/>
    <cellStyle name="Normal 26 11 4 2 3 3 2" xfId="23086"/>
    <cellStyle name="Normal 26 11 4 2 3 4" xfId="23087"/>
    <cellStyle name="Normal 26 11 4 2 4" xfId="23088"/>
    <cellStyle name="Normal 26 11 4 2 4 2" xfId="23089"/>
    <cellStyle name="Normal 26 11 4 2 5" xfId="23090"/>
    <cellStyle name="Normal 26 11 4 2 5 2" xfId="23091"/>
    <cellStyle name="Normal 26 11 4 2 6" xfId="23092"/>
    <cellStyle name="Normal 26 11 4 3" xfId="23093"/>
    <cellStyle name="Normal 26 11 4 3 2" xfId="23094"/>
    <cellStyle name="Normal 26 11 4 3 2 2" xfId="23095"/>
    <cellStyle name="Normal 26 11 4 3 2 2 2" xfId="23096"/>
    <cellStyle name="Normal 26 11 4 3 2 3" xfId="23097"/>
    <cellStyle name="Normal 26 11 4 3 2 3 2" xfId="23098"/>
    <cellStyle name="Normal 26 11 4 3 2 4" xfId="23099"/>
    <cellStyle name="Normal 26 11 4 3 3" xfId="23100"/>
    <cellStyle name="Normal 26 11 4 3 3 2" xfId="23101"/>
    <cellStyle name="Normal 26 11 4 3 4" xfId="23102"/>
    <cellStyle name="Normal 26 11 4 3 4 2" xfId="23103"/>
    <cellStyle name="Normal 26 11 4 3 5" xfId="23104"/>
    <cellStyle name="Normal 26 11 4 4" xfId="23105"/>
    <cellStyle name="Normal 26 11 4 4 2" xfId="23106"/>
    <cellStyle name="Normal 26 11 4 4 2 2" xfId="23107"/>
    <cellStyle name="Normal 26 11 4 4 3" xfId="23108"/>
    <cellStyle name="Normal 26 11 4 4 3 2" xfId="23109"/>
    <cellStyle name="Normal 26 11 4 4 4" xfId="23110"/>
    <cellStyle name="Normal 26 11 4 5" xfId="23111"/>
    <cellStyle name="Normal 26 11 4 5 2" xfId="23112"/>
    <cellStyle name="Normal 26 11 4 5 2 2" xfId="23113"/>
    <cellStyle name="Normal 26 11 4 5 3" xfId="23114"/>
    <cellStyle name="Normal 26 11 4 5 3 2" xfId="23115"/>
    <cellStyle name="Normal 26 11 4 5 4" xfId="23116"/>
    <cellStyle name="Normal 26 11 4 6" xfId="23117"/>
    <cellStyle name="Normal 26 11 4 6 2" xfId="23118"/>
    <cellStyle name="Normal 26 11 4 7" xfId="23119"/>
    <cellStyle name="Normal 26 11 4 7 2" xfId="23120"/>
    <cellStyle name="Normal 26 11 4 8" xfId="23121"/>
    <cellStyle name="Normal 26 11 4 9" xfId="23122"/>
    <cellStyle name="Normal 26 11 5" xfId="23123"/>
    <cellStyle name="Normal 26 11 5 10" xfId="23124"/>
    <cellStyle name="Normal 26 11 5 2" xfId="23125"/>
    <cellStyle name="Normal 26 11 5 2 2" xfId="23126"/>
    <cellStyle name="Normal 26 11 5 2 2 2" xfId="23127"/>
    <cellStyle name="Normal 26 11 5 2 2 2 2" xfId="23128"/>
    <cellStyle name="Normal 26 11 5 2 2 2 2 2" xfId="23129"/>
    <cellStyle name="Normal 26 11 5 2 2 2 3" xfId="23130"/>
    <cellStyle name="Normal 26 11 5 2 2 2 3 2" xfId="23131"/>
    <cellStyle name="Normal 26 11 5 2 2 2 4" xfId="23132"/>
    <cellStyle name="Normal 26 11 5 2 2 3" xfId="23133"/>
    <cellStyle name="Normal 26 11 5 2 2 3 2" xfId="23134"/>
    <cellStyle name="Normal 26 11 5 2 2 4" xfId="23135"/>
    <cellStyle name="Normal 26 11 5 2 2 4 2" xfId="23136"/>
    <cellStyle name="Normal 26 11 5 2 2 5" xfId="23137"/>
    <cellStyle name="Normal 26 11 5 2 3" xfId="23138"/>
    <cellStyle name="Normal 26 11 5 2 3 2" xfId="23139"/>
    <cellStyle name="Normal 26 11 5 2 3 2 2" xfId="23140"/>
    <cellStyle name="Normal 26 11 5 2 3 3" xfId="23141"/>
    <cellStyle name="Normal 26 11 5 2 3 3 2" xfId="23142"/>
    <cellStyle name="Normal 26 11 5 2 3 4" xfId="23143"/>
    <cellStyle name="Normal 26 11 5 2 4" xfId="23144"/>
    <cellStyle name="Normal 26 11 5 2 4 2" xfId="23145"/>
    <cellStyle name="Normal 26 11 5 2 5" xfId="23146"/>
    <cellStyle name="Normal 26 11 5 2 5 2" xfId="23147"/>
    <cellStyle name="Normal 26 11 5 2 6" xfId="23148"/>
    <cellStyle name="Normal 26 11 5 3" xfId="23149"/>
    <cellStyle name="Normal 26 11 5 3 2" xfId="23150"/>
    <cellStyle name="Normal 26 11 5 3 2 2" xfId="23151"/>
    <cellStyle name="Normal 26 11 5 3 2 2 2" xfId="23152"/>
    <cellStyle name="Normal 26 11 5 3 2 3" xfId="23153"/>
    <cellStyle name="Normal 26 11 5 3 2 3 2" xfId="23154"/>
    <cellStyle name="Normal 26 11 5 3 2 4" xfId="23155"/>
    <cellStyle name="Normal 26 11 5 3 3" xfId="23156"/>
    <cellStyle name="Normal 26 11 5 3 3 2" xfId="23157"/>
    <cellStyle name="Normal 26 11 5 3 4" xfId="23158"/>
    <cellStyle name="Normal 26 11 5 3 4 2" xfId="23159"/>
    <cellStyle name="Normal 26 11 5 3 5" xfId="23160"/>
    <cellStyle name="Normal 26 11 5 4" xfId="23161"/>
    <cellStyle name="Normal 26 11 5 4 2" xfId="23162"/>
    <cellStyle name="Normal 26 11 5 4 2 2" xfId="23163"/>
    <cellStyle name="Normal 26 11 5 4 3" xfId="23164"/>
    <cellStyle name="Normal 26 11 5 4 3 2" xfId="23165"/>
    <cellStyle name="Normal 26 11 5 4 4" xfId="23166"/>
    <cellStyle name="Normal 26 11 5 5" xfId="23167"/>
    <cellStyle name="Normal 26 11 5 5 2" xfId="23168"/>
    <cellStyle name="Normal 26 11 5 5 2 2" xfId="23169"/>
    <cellStyle name="Normal 26 11 5 5 3" xfId="23170"/>
    <cellStyle name="Normal 26 11 5 5 3 2" xfId="23171"/>
    <cellStyle name="Normal 26 11 5 5 4" xfId="23172"/>
    <cellStyle name="Normal 26 11 5 6" xfId="23173"/>
    <cellStyle name="Normal 26 11 5 6 2" xfId="23174"/>
    <cellStyle name="Normal 26 11 5 7" xfId="23175"/>
    <cellStyle name="Normal 26 11 5 7 2" xfId="23176"/>
    <cellStyle name="Normal 26 11 5 8" xfId="23177"/>
    <cellStyle name="Normal 26 11 5 9" xfId="23178"/>
    <cellStyle name="Normal 26 11 6" xfId="23179"/>
    <cellStyle name="Normal 26 11 6 10" xfId="23180"/>
    <cellStyle name="Normal 26 11 6 2" xfId="23181"/>
    <cellStyle name="Normal 26 11 6 2 2" xfId="23182"/>
    <cellStyle name="Normal 26 11 6 2 2 2" xfId="23183"/>
    <cellStyle name="Normal 26 11 6 2 2 2 2" xfId="23184"/>
    <cellStyle name="Normal 26 11 6 2 2 2 2 2" xfId="23185"/>
    <cellStyle name="Normal 26 11 6 2 2 2 3" xfId="23186"/>
    <cellStyle name="Normal 26 11 6 2 2 2 3 2" xfId="23187"/>
    <cellStyle name="Normal 26 11 6 2 2 2 4" xfId="23188"/>
    <cellStyle name="Normal 26 11 6 2 2 3" xfId="23189"/>
    <cellStyle name="Normal 26 11 6 2 2 3 2" xfId="23190"/>
    <cellStyle name="Normal 26 11 6 2 2 4" xfId="23191"/>
    <cellStyle name="Normal 26 11 6 2 2 4 2" xfId="23192"/>
    <cellStyle name="Normal 26 11 6 2 2 5" xfId="23193"/>
    <cellStyle name="Normal 26 11 6 2 3" xfId="23194"/>
    <cellStyle name="Normal 26 11 6 2 3 2" xfId="23195"/>
    <cellStyle name="Normal 26 11 6 2 3 2 2" xfId="23196"/>
    <cellStyle name="Normal 26 11 6 2 3 3" xfId="23197"/>
    <cellStyle name="Normal 26 11 6 2 3 3 2" xfId="23198"/>
    <cellStyle name="Normal 26 11 6 2 3 4" xfId="23199"/>
    <cellStyle name="Normal 26 11 6 2 4" xfId="23200"/>
    <cellStyle name="Normal 26 11 6 2 4 2" xfId="23201"/>
    <cellStyle name="Normal 26 11 6 2 5" xfId="23202"/>
    <cellStyle name="Normal 26 11 6 2 5 2" xfId="23203"/>
    <cellStyle name="Normal 26 11 6 2 6" xfId="23204"/>
    <cellStyle name="Normal 26 11 6 3" xfId="23205"/>
    <cellStyle name="Normal 26 11 6 3 2" xfId="23206"/>
    <cellStyle name="Normal 26 11 6 3 2 2" xfId="23207"/>
    <cellStyle name="Normal 26 11 6 3 2 2 2" xfId="23208"/>
    <cellStyle name="Normal 26 11 6 3 2 3" xfId="23209"/>
    <cellStyle name="Normal 26 11 6 3 2 3 2" xfId="23210"/>
    <cellStyle name="Normal 26 11 6 3 2 4" xfId="23211"/>
    <cellStyle name="Normal 26 11 6 3 3" xfId="23212"/>
    <cellStyle name="Normal 26 11 6 3 3 2" xfId="23213"/>
    <cellStyle name="Normal 26 11 6 3 4" xfId="23214"/>
    <cellStyle name="Normal 26 11 6 3 4 2" xfId="23215"/>
    <cellStyle name="Normal 26 11 6 3 5" xfId="23216"/>
    <cellStyle name="Normal 26 11 6 4" xfId="23217"/>
    <cellStyle name="Normal 26 11 6 4 2" xfId="23218"/>
    <cellStyle name="Normal 26 11 6 4 2 2" xfId="23219"/>
    <cellStyle name="Normal 26 11 6 4 3" xfId="23220"/>
    <cellStyle name="Normal 26 11 6 4 3 2" xfId="23221"/>
    <cellStyle name="Normal 26 11 6 4 4" xfId="23222"/>
    <cellStyle name="Normal 26 11 6 5" xfId="23223"/>
    <cellStyle name="Normal 26 11 6 5 2" xfId="23224"/>
    <cellStyle name="Normal 26 11 6 5 2 2" xfId="23225"/>
    <cellStyle name="Normal 26 11 6 5 3" xfId="23226"/>
    <cellStyle name="Normal 26 11 6 5 3 2" xfId="23227"/>
    <cellStyle name="Normal 26 11 6 5 4" xfId="23228"/>
    <cellStyle name="Normal 26 11 6 6" xfId="23229"/>
    <cellStyle name="Normal 26 11 6 6 2" xfId="23230"/>
    <cellStyle name="Normal 26 11 6 7" xfId="23231"/>
    <cellStyle name="Normal 26 11 6 7 2" xfId="23232"/>
    <cellStyle name="Normal 26 11 6 8" xfId="23233"/>
    <cellStyle name="Normal 26 11 6 9" xfId="23234"/>
    <cellStyle name="Normal 26 11 7" xfId="23235"/>
    <cellStyle name="Normal 26 11 7 10" xfId="23236"/>
    <cellStyle name="Normal 26 11 7 2" xfId="23237"/>
    <cellStyle name="Normal 26 11 7 2 2" xfId="23238"/>
    <cellStyle name="Normal 26 11 7 2 2 2" xfId="23239"/>
    <cellStyle name="Normal 26 11 7 2 2 2 2" xfId="23240"/>
    <cellStyle name="Normal 26 11 7 2 2 2 2 2" xfId="23241"/>
    <cellStyle name="Normal 26 11 7 2 2 2 3" xfId="23242"/>
    <cellStyle name="Normal 26 11 7 2 2 2 3 2" xfId="23243"/>
    <cellStyle name="Normal 26 11 7 2 2 2 4" xfId="23244"/>
    <cellStyle name="Normal 26 11 7 2 2 3" xfId="23245"/>
    <cellStyle name="Normal 26 11 7 2 2 3 2" xfId="23246"/>
    <cellStyle name="Normal 26 11 7 2 2 4" xfId="23247"/>
    <cellStyle name="Normal 26 11 7 2 2 4 2" xfId="23248"/>
    <cellStyle name="Normal 26 11 7 2 2 5" xfId="23249"/>
    <cellStyle name="Normal 26 11 7 2 3" xfId="23250"/>
    <cellStyle name="Normal 26 11 7 2 3 2" xfId="23251"/>
    <cellStyle name="Normal 26 11 7 2 3 2 2" xfId="23252"/>
    <cellStyle name="Normal 26 11 7 2 3 3" xfId="23253"/>
    <cellStyle name="Normal 26 11 7 2 3 3 2" xfId="23254"/>
    <cellStyle name="Normal 26 11 7 2 3 4" xfId="23255"/>
    <cellStyle name="Normal 26 11 7 2 4" xfId="23256"/>
    <cellStyle name="Normal 26 11 7 2 4 2" xfId="23257"/>
    <cellStyle name="Normal 26 11 7 2 5" xfId="23258"/>
    <cellStyle name="Normal 26 11 7 2 5 2" xfId="23259"/>
    <cellStyle name="Normal 26 11 7 2 6" xfId="23260"/>
    <cellStyle name="Normal 26 11 7 3" xfId="23261"/>
    <cellStyle name="Normal 26 11 7 3 2" xfId="23262"/>
    <cellStyle name="Normal 26 11 7 3 2 2" xfId="23263"/>
    <cellStyle name="Normal 26 11 7 3 2 2 2" xfId="23264"/>
    <cellStyle name="Normal 26 11 7 3 2 3" xfId="23265"/>
    <cellStyle name="Normal 26 11 7 3 2 3 2" xfId="23266"/>
    <cellStyle name="Normal 26 11 7 3 2 4" xfId="23267"/>
    <cellStyle name="Normal 26 11 7 3 3" xfId="23268"/>
    <cellStyle name="Normal 26 11 7 3 3 2" xfId="23269"/>
    <cellStyle name="Normal 26 11 7 3 4" xfId="23270"/>
    <cellStyle name="Normal 26 11 7 3 4 2" xfId="23271"/>
    <cellStyle name="Normal 26 11 7 3 5" xfId="23272"/>
    <cellStyle name="Normal 26 11 7 4" xfId="23273"/>
    <cellStyle name="Normal 26 11 7 4 2" xfId="23274"/>
    <cellStyle name="Normal 26 11 7 4 2 2" xfId="23275"/>
    <cellStyle name="Normal 26 11 7 4 3" xfId="23276"/>
    <cellStyle name="Normal 26 11 7 4 3 2" xfId="23277"/>
    <cellStyle name="Normal 26 11 7 4 4" xfId="23278"/>
    <cellStyle name="Normal 26 11 7 5" xfId="23279"/>
    <cellStyle name="Normal 26 11 7 5 2" xfId="23280"/>
    <cellStyle name="Normal 26 11 7 5 2 2" xfId="23281"/>
    <cellStyle name="Normal 26 11 7 5 3" xfId="23282"/>
    <cellStyle name="Normal 26 11 7 5 3 2" xfId="23283"/>
    <cellStyle name="Normal 26 11 7 5 4" xfId="23284"/>
    <cellStyle name="Normal 26 11 7 6" xfId="23285"/>
    <cellStyle name="Normal 26 11 7 6 2" xfId="23286"/>
    <cellStyle name="Normal 26 11 7 7" xfId="23287"/>
    <cellStyle name="Normal 26 11 7 7 2" xfId="23288"/>
    <cellStyle name="Normal 26 11 7 8" xfId="23289"/>
    <cellStyle name="Normal 26 11 7 9" xfId="23290"/>
    <cellStyle name="Normal 26 11 8" xfId="23291"/>
    <cellStyle name="Normal 26 11 8 2" xfId="23292"/>
    <cellStyle name="Normal 26 11 8 2 2" xfId="23293"/>
    <cellStyle name="Normal 26 11 8 2 2 2" xfId="23294"/>
    <cellStyle name="Normal 26 11 8 2 2 2 2" xfId="23295"/>
    <cellStyle name="Normal 26 11 8 2 2 3" xfId="23296"/>
    <cellStyle name="Normal 26 11 8 2 2 3 2" xfId="23297"/>
    <cellStyle name="Normal 26 11 8 2 2 4" xfId="23298"/>
    <cellStyle name="Normal 26 11 8 2 3" xfId="23299"/>
    <cellStyle name="Normal 26 11 8 2 3 2" xfId="23300"/>
    <cellStyle name="Normal 26 11 8 2 4" xfId="23301"/>
    <cellStyle name="Normal 26 11 8 2 4 2" xfId="23302"/>
    <cellStyle name="Normal 26 11 8 2 5" xfId="23303"/>
    <cellStyle name="Normal 26 11 8 3" xfId="23304"/>
    <cellStyle name="Normal 26 11 8 3 2" xfId="23305"/>
    <cellStyle name="Normal 26 11 8 3 2 2" xfId="23306"/>
    <cellStyle name="Normal 26 11 8 3 3" xfId="23307"/>
    <cellStyle name="Normal 26 11 8 3 3 2" xfId="23308"/>
    <cellStyle name="Normal 26 11 8 3 4" xfId="23309"/>
    <cellStyle name="Normal 26 11 8 4" xfId="23310"/>
    <cellStyle name="Normal 26 11 8 4 2" xfId="23311"/>
    <cellStyle name="Normal 26 11 8 5" xfId="23312"/>
    <cellStyle name="Normal 26 11 8 5 2" xfId="23313"/>
    <cellStyle name="Normal 26 11 8 6" xfId="23314"/>
    <cellStyle name="Normal 26 11 9" xfId="23315"/>
    <cellStyle name="Normal 26 11 9 2" xfId="23316"/>
    <cellStyle name="Normal 26 11 9 2 2" xfId="23317"/>
    <cellStyle name="Normal 26 11 9 2 2 2" xfId="23318"/>
    <cellStyle name="Normal 26 11 9 2 2 2 2" xfId="23319"/>
    <cellStyle name="Normal 26 11 9 2 2 3" xfId="23320"/>
    <cellStyle name="Normal 26 11 9 2 2 3 2" xfId="23321"/>
    <cellStyle name="Normal 26 11 9 2 2 4" xfId="23322"/>
    <cellStyle name="Normal 26 11 9 2 3" xfId="23323"/>
    <cellStyle name="Normal 26 11 9 2 3 2" xfId="23324"/>
    <cellStyle name="Normal 26 11 9 2 4" xfId="23325"/>
    <cellStyle name="Normal 26 11 9 2 4 2" xfId="23326"/>
    <cellStyle name="Normal 26 11 9 2 5" xfId="23327"/>
    <cellStyle name="Normal 26 11 9 3" xfId="23328"/>
    <cellStyle name="Normal 26 11 9 3 2" xfId="23329"/>
    <cellStyle name="Normal 26 11 9 3 2 2" xfId="23330"/>
    <cellStyle name="Normal 26 11 9 3 3" xfId="23331"/>
    <cellStyle name="Normal 26 11 9 3 3 2" xfId="23332"/>
    <cellStyle name="Normal 26 11 9 3 4" xfId="23333"/>
    <cellStyle name="Normal 26 11 9 4" xfId="23334"/>
    <cellStyle name="Normal 26 11 9 4 2" xfId="23335"/>
    <cellStyle name="Normal 26 11 9 5" xfId="23336"/>
    <cellStyle name="Normal 26 11 9 5 2" xfId="23337"/>
    <cellStyle name="Normal 26 11 9 6" xfId="23338"/>
    <cellStyle name="Normal 26 12" xfId="23339"/>
    <cellStyle name="Normal 26 12 10" xfId="23340"/>
    <cellStyle name="Normal 26 12 10 2" xfId="23341"/>
    <cellStyle name="Normal 26 12 10 2 2" xfId="23342"/>
    <cellStyle name="Normal 26 12 10 2 2 2" xfId="23343"/>
    <cellStyle name="Normal 26 12 10 2 2 2 2" xfId="23344"/>
    <cellStyle name="Normal 26 12 10 2 2 3" xfId="23345"/>
    <cellStyle name="Normal 26 12 10 2 2 3 2" xfId="23346"/>
    <cellStyle name="Normal 26 12 10 2 2 4" xfId="23347"/>
    <cellStyle name="Normal 26 12 10 2 3" xfId="23348"/>
    <cellStyle name="Normal 26 12 10 2 3 2" xfId="23349"/>
    <cellStyle name="Normal 26 12 10 2 4" xfId="23350"/>
    <cellStyle name="Normal 26 12 10 2 4 2" xfId="23351"/>
    <cellStyle name="Normal 26 12 10 2 5" xfId="23352"/>
    <cellStyle name="Normal 26 12 10 3" xfId="23353"/>
    <cellStyle name="Normal 26 12 10 3 2" xfId="23354"/>
    <cellStyle name="Normal 26 12 10 3 2 2" xfId="23355"/>
    <cellStyle name="Normal 26 12 10 3 3" xfId="23356"/>
    <cellStyle name="Normal 26 12 10 3 3 2" xfId="23357"/>
    <cellStyle name="Normal 26 12 10 3 4" xfId="23358"/>
    <cellStyle name="Normal 26 12 10 4" xfId="23359"/>
    <cellStyle name="Normal 26 12 10 4 2" xfId="23360"/>
    <cellStyle name="Normal 26 12 10 5" xfId="23361"/>
    <cellStyle name="Normal 26 12 10 5 2" xfId="23362"/>
    <cellStyle name="Normal 26 12 10 6" xfId="23363"/>
    <cellStyle name="Normal 26 12 11" xfId="23364"/>
    <cellStyle name="Normal 26 12 11 2" xfId="23365"/>
    <cellStyle name="Normal 26 12 11 2 2" xfId="23366"/>
    <cellStyle name="Normal 26 12 11 2 2 2" xfId="23367"/>
    <cellStyle name="Normal 26 12 11 2 2 2 2" xfId="23368"/>
    <cellStyle name="Normal 26 12 11 2 2 3" xfId="23369"/>
    <cellStyle name="Normal 26 12 11 2 2 3 2" xfId="23370"/>
    <cellStyle name="Normal 26 12 11 2 2 4" xfId="23371"/>
    <cellStyle name="Normal 26 12 11 2 3" xfId="23372"/>
    <cellStyle name="Normal 26 12 11 2 3 2" xfId="23373"/>
    <cellStyle name="Normal 26 12 11 2 4" xfId="23374"/>
    <cellStyle name="Normal 26 12 11 2 4 2" xfId="23375"/>
    <cellStyle name="Normal 26 12 11 2 5" xfId="23376"/>
    <cellStyle name="Normal 26 12 11 3" xfId="23377"/>
    <cellStyle name="Normal 26 12 11 3 2" xfId="23378"/>
    <cellStyle name="Normal 26 12 11 3 2 2" xfId="23379"/>
    <cellStyle name="Normal 26 12 11 3 3" xfId="23380"/>
    <cellStyle name="Normal 26 12 11 3 3 2" xfId="23381"/>
    <cellStyle name="Normal 26 12 11 3 4" xfId="23382"/>
    <cellStyle name="Normal 26 12 11 4" xfId="23383"/>
    <cellStyle name="Normal 26 12 11 4 2" xfId="23384"/>
    <cellStyle name="Normal 26 12 11 5" xfId="23385"/>
    <cellStyle name="Normal 26 12 11 5 2" xfId="23386"/>
    <cellStyle name="Normal 26 12 11 6" xfId="23387"/>
    <cellStyle name="Normal 26 12 12" xfId="23388"/>
    <cellStyle name="Normal 26 12 12 2" xfId="23389"/>
    <cellStyle name="Normal 26 12 12 2 2" xfId="23390"/>
    <cellStyle name="Normal 26 12 12 2 2 2" xfId="23391"/>
    <cellStyle name="Normal 26 12 12 2 2 2 2" xfId="23392"/>
    <cellStyle name="Normal 26 12 12 2 2 3" xfId="23393"/>
    <cellStyle name="Normal 26 12 12 2 2 3 2" xfId="23394"/>
    <cellStyle name="Normal 26 12 12 2 2 4" xfId="23395"/>
    <cellStyle name="Normal 26 12 12 2 3" xfId="23396"/>
    <cellStyle name="Normal 26 12 12 2 3 2" xfId="23397"/>
    <cellStyle name="Normal 26 12 12 2 4" xfId="23398"/>
    <cellStyle name="Normal 26 12 12 2 4 2" xfId="23399"/>
    <cellStyle name="Normal 26 12 12 2 5" xfId="23400"/>
    <cellStyle name="Normal 26 12 12 3" xfId="23401"/>
    <cellStyle name="Normal 26 12 12 3 2" xfId="23402"/>
    <cellStyle name="Normal 26 12 12 3 2 2" xfId="23403"/>
    <cellStyle name="Normal 26 12 12 3 3" xfId="23404"/>
    <cellStyle name="Normal 26 12 12 3 3 2" xfId="23405"/>
    <cellStyle name="Normal 26 12 12 3 4" xfId="23406"/>
    <cellStyle name="Normal 26 12 12 4" xfId="23407"/>
    <cellStyle name="Normal 26 12 12 4 2" xfId="23408"/>
    <cellStyle name="Normal 26 12 12 5" xfId="23409"/>
    <cellStyle name="Normal 26 12 12 5 2" xfId="23410"/>
    <cellStyle name="Normal 26 12 12 6" xfId="23411"/>
    <cellStyle name="Normal 26 12 13" xfId="23412"/>
    <cellStyle name="Normal 26 12 13 2" xfId="23413"/>
    <cellStyle name="Normal 26 12 13 2 2" xfId="23414"/>
    <cellStyle name="Normal 26 12 13 2 2 2" xfId="23415"/>
    <cellStyle name="Normal 26 12 13 2 2 2 2" xfId="23416"/>
    <cellStyle name="Normal 26 12 13 2 2 3" xfId="23417"/>
    <cellStyle name="Normal 26 12 13 2 2 3 2" xfId="23418"/>
    <cellStyle name="Normal 26 12 13 2 2 4" xfId="23419"/>
    <cellStyle name="Normal 26 12 13 2 3" xfId="23420"/>
    <cellStyle name="Normal 26 12 13 2 3 2" xfId="23421"/>
    <cellStyle name="Normal 26 12 13 2 4" xfId="23422"/>
    <cellStyle name="Normal 26 12 13 2 4 2" xfId="23423"/>
    <cellStyle name="Normal 26 12 13 2 5" xfId="23424"/>
    <cellStyle name="Normal 26 12 13 3" xfId="23425"/>
    <cellStyle name="Normal 26 12 13 3 2" xfId="23426"/>
    <cellStyle name="Normal 26 12 13 3 2 2" xfId="23427"/>
    <cellStyle name="Normal 26 12 13 3 3" xfId="23428"/>
    <cellStyle name="Normal 26 12 13 3 3 2" xfId="23429"/>
    <cellStyle name="Normal 26 12 13 3 4" xfId="23430"/>
    <cellStyle name="Normal 26 12 13 4" xfId="23431"/>
    <cellStyle name="Normal 26 12 13 4 2" xfId="23432"/>
    <cellStyle name="Normal 26 12 13 5" xfId="23433"/>
    <cellStyle name="Normal 26 12 13 5 2" xfId="23434"/>
    <cellStyle name="Normal 26 12 13 6" xfId="23435"/>
    <cellStyle name="Normal 26 12 14" xfId="23436"/>
    <cellStyle name="Normal 26 12 14 2" xfId="23437"/>
    <cellStyle name="Normal 26 12 14 2 2" xfId="23438"/>
    <cellStyle name="Normal 26 12 14 2 2 2" xfId="23439"/>
    <cellStyle name="Normal 26 12 14 2 2 2 2" xfId="23440"/>
    <cellStyle name="Normal 26 12 14 2 2 3" xfId="23441"/>
    <cellStyle name="Normal 26 12 14 2 2 3 2" xfId="23442"/>
    <cellStyle name="Normal 26 12 14 2 2 4" xfId="23443"/>
    <cellStyle name="Normal 26 12 14 2 3" xfId="23444"/>
    <cellStyle name="Normal 26 12 14 2 3 2" xfId="23445"/>
    <cellStyle name="Normal 26 12 14 2 4" xfId="23446"/>
    <cellStyle name="Normal 26 12 14 2 4 2" xfId="23447"/>
    <cellStyle name="Normal 26 12 14 2 5" xfId="23448"/>
    <cellStyle name="Normal 26 12 14 3" xfId="23449"/>
    <cellStyle name="Normal 26 12 14 3 2" xfId="23450"/>
    <cellStyle name="Normal 26 12 14 3 2 2" xfId="23451"/>
    <cellStyle name="Normal 26 12 14 3 3" xfId="23452"/>
    <cellStyle name="Normal 26 12 14 3 3 2" xfId="23453"/>
    <cellStyle name="Normal 26 12 14 3 4" xfId="23454"/>
    <cellStyle name="Normal 26 12 14 4" xfId="23455"/>
    <cellStyle name="Normal 26 12 14 4 2" xfId="23456"/>
    <cellStyle name="Normal 26 12 14 5" xfId="23457"/>
    <cellStyle name="Normal 26 12 14 5 2" xfId="23458"/>
    <cellStyle name="Normal 26 12 14 6" xfId="23459"/>
    <cellStyle name="Normal 26 12 15" xfId="23460"/>
    <cellStyle name="Normal 26 12 15 2" xfId="23461"/>
    <cellStyle name="Normal 26 12 15 2 2" xfId="23462"/>
    <cellStyle name="Normal 26 12 15 2 2 2" xfId="23463"/>
    <cellStyle name="Normal 26 12 15 2 3" xfId="23464"/>
    <cellStyle name="Normal 26 12 15 2 3 2" xfId="23465"/>
    <cellStyle name="Normal 26 12 15 2 4" xfId="23466"/>
    <cellStyle name="Normal 26 12 15 3" xfId="23467"/>
    <cellStyle name="Normal 26 12 15 3 2" xfId="23468"/>
    <cellStyle name="Normal 26 12 15 4" xfId="23469"/>
    <cellStyle name="Normal 26 12 15 4 2" xfId="23470"/>
    <cellStyle name="Normal 26 12 15 5" xfId="23471"/>
    <cellStyle name="Normal 26 12 16" xfId="23472"/>
    <cellStyle name="Normal 26 12 16 2" xfId="23473"/>
    <cellStyle name="Normal 26 12 16 2 2" xfId="23474"/>
    <cellStyle name="Normal 26 12 16 3" xfId="23475"/>
    <cellStyle name="Normal 26 12 16 3 2" xfId="23476"/>
    <cellStyle name="Normal 26 12 16 4" xfId="23477"/>
    <cellStyle name="Normal 26 12 17" xfId="23478"/>
    <cellStyle name="Normal 26 12 17 2" xfId="23479"/>
    <cellStyle name="Normal 26 12 17 2 2" xfId="23480"/>
    <cellStyle name="Normal 26 12 17 3" xfId="23481"/>
    <cellStyle name="Normal 26 12 17 3 2" xfId="23482"/>
    <cellStyle name="Normal 26 12 17 4" xfId="23483"/>
    <cellStyle name="Normal 26 12 18" xfId="23484"/>
    <cellStyle name="Normal 26 12 18 2" xfId="23485"/>
    <cellStyle name="Normal 26 12 19" xfId="23486"/>
    <cellStyle name="Normal 26 12 19 2" xfId="23487"/>
    <cellStyle name="Normal 26 12 2" xfId="23488"/>
    <cellStyle name="Normal 26 12 2 10" xfId="23489"/>
    <cellStyle name="Normal 26 12 2 2" xfId="23490"/>
    <cellStyle name="Normal 26 12 2 2 2" xfId="23491"/>
    <cellStyle name="Normal 26 12 2 2 2 2" xfId="23492"/>
    <cellStyle name="Normal 26 12 2 2 2 2 2" xfId="23493"/>
    <cellStyle name="Normal 26 12 2 2 2 2 2 2" xfId="23494"/>
    <cellStyle name="Normal 26 12 2 2 2 2 3" xfId="23495"/>
    <cellStyle name="Normal 26 12 2 2 2 2 3 2" xfId="23496"/>
    <cellStyle name="Normal 26 12 2 2 2 2 4" xfId="23497"/>
    <cellStyle name="Normal 26 12 2 2 2 3" xfId="23498"/>
    <cellStyle name="Normal 26 12 2 2 2 3 2" xfId="23499"/>
    <cellStyle name="Normal 26 12 2 2 2 4" xfId="23500"/>
    <cellStyle name="Normal 26 12 2 2 2 4 2" xfId="23501"/>
    <cellStyle name="Normal 26 12 2 2 2 5" xfId="23502"/>
    <cellStyle name="Normal 26 12 2 2 3" xfId="23503"/>
    <cellStyle name="Normal 26 12 2 2 3 2" xfId="23504"/>
    <cellStyle name="Normal 26 12 2 2 3 2 2" xfId="23505"/>
    <cellStyle name="Normal 26 12 2 2 3 3" xfId="23506"/>
    <cellStyle name="Normal 26 12 2 2 3 3 2" xfId="23507"/>
    <cellStyle name="Normal 26 12 2 2 3 4" xfId="23508"/>
    <cellStyle name="Normal 26 12 2 2 4" xfId="23509"/>
    <cellStyle name="Normal 26 12 2 2 4 2" xfId="23510"/>
    <cellStyle name="Normal 26 12 2 2 5" xfId="23511"/>
    <cellStyle name="Normal 26 12 2 2 5 2" xfId="23512"/>
    <cellStyle name="Normal 26 12 2 2 6" xfId="23513"/>
    <cellStyle name="Normal 26 12 2 3" xfId="23514"/>
    <cellStyle name="Normal 26 12 2 3 2" xfId="23515"/>
    <cellStyle name="Normal 26 12 2 3 2 2" xfId="23516"/>
    <cellStyle name="Normal 26 12 2 3 2 2 2" xfId="23517"/>
    <cellStyle name="Normal 26 12 2 3 2 3" xfId="23518"/>
    <cellStyle name="Normal 26 12 2 3 2 3 2" xfId="23519"/>
    <cellStyle name="Normal 26 12 2 3 2 4" xfId="23520"/>
    <cellStyle name="Normal 26 12 2 3 3" xfId="23521"/>
    <cellStyle name="Normal 26 12 2 3 3 2" xfId="23522"/>
    <cellStyle name="Normal 26 12 2 3 4" xfId="23523"/>
    <cellStyle name="Normal 26 12 2 3 4 2" xfId="23524"/>
    <cellStyle name="Normal 26 12 2 3 5" xfId="23525"/>
    <cellStyle name="Normal 26 12 2 4" xfId="23526"/>
    <cellStyle name="Normal 26 12 2 4 2" xfId="23527"/>
    <cellStyle name="Normal 26 12 2 4 2 2" xfId="23528"/>
    <cellStyle name="Normal 26 12 2 4 3" xfId="23529"/>
    <cellStyle name="Normal 26 12 2 4 3 2" xfId="23530"/>
    <cellStyle name="Normal 26 12 2 4 4" xfId="23531"/>
    <cellStyle name="Normal 26 12 2 5" xfId="23532"/>
    <cellStyle name="Normal 26 12 2 5 2" xfId="23533"/>
    <cellStyle name="Normal 26 12 2 5 2 2" xfId="23534"/>
    <cellStyle name="Normal 26 12 2 5 3" xfId="23535"/>
    <cellStyle name="Normal 26 12 2 5 3 2" xfId="23536"/>
    <cellStyle name="Normal 26 12 2 5 4" xfId="23537"/>
    <cellStyle name="Normal 26 12 2 6" xfId="23538"/>
    <cellStyle name="Normal 26 12 2 6 2" xfId="23539"/>
    <cellStyle name="Normal 26 12 2 7" xfId="23540"/>
    <cellStyle name="Normal 26 12 2 7 2" xfId="23541"/>
    <cellStyle name="Normal 26 12 2 8" xfId="23542"/>
    <cellStyle name="Normal 26 12 2 9" xfId="23543"/>
    <cellStyle name="Normal 26 12 20" xfId="23544"/>
    <cellStyle name="Normal 26 12 21" xfId="23545"/>
    <cellStyle name="Normal 26 12 22" xfId="23546"/>
    <cellStyle name="Normal 26 12 3" xfId="23547"/>
    <cellStyle name="Normal 26 12 3 10" xfId="23548"/>
    <cellStyle name="Normal 26 12 3 2" xfId="23549"/>
    <cellStyle name="Normal 26 12 3 2 2" xfId="23550"/>
    <cellStyle name="Normal 26 12 3 2 2 2" xfId="23551"/>
    <cellStyle name="Normal 26 12 3 2 2 2 2" xfId="23552"/>
    <cellStyle name="Normal 26 12 3 2 2 2 2 2" xfId="23553"/>
    <cellStyle name="Normal 26 12 3 2 2 2 3" xfId="23554"/>
    <cellStyle name="Normal 26 12 3 2 2 2 3 2" xfId="23555"/>
    <cellStyle name="Normal 26 12 3 2 2 2 4" xfId="23556"/>
    <cellStyle name="Normal 26 12 3 2 2 3" xfId="23557"/>
    <cellStyle name="Normal 26 12 3 2 2 3 2" xfId="23558"/>
    <cellStyle name="Normal 26 12 3 2 2 4" xfId="23559"/>
    <cellStyle name="Normal 26 12 3 2 2 4 2" xfId="23560"/>
    <cellStyle name="Normal 26 12 3 2 2 5" xfId="23561"/>
    <cellStyle name="Normal 26 12 3 2 3" xfId="23562"/>
    <cellStyle name="Normal 26 12 3 2 3 2" xfId="23563"/>
    <cellStyle name="Normal 26 12 3 2 3 2 2" xfId="23564"/>
    <cellStyle name="Normal 26 12 3 2 3 3" xfId="23565"/>
    <cellStyle name="Normal 26 12 3 2 3 3 2" xfId="23566"/>
    <cellStyle name="Normal 26 12 3 2 3 4" xfId="23567"/>
    <cellStyle name="Normal 26 12 3 2 4" xfId="23568"/>
    <cellStyle name="Normal 26 12 3 2 4 2" xfId="23569"/>
    <cellStyle name="Normal 26 12 3 2 5" xfId="23570"/>
    <cellStyle name="Normal 26 12 3 2 5 2" xfId="23571"/>
    <cellStyle name="Normal 26 12 3 2 6" xfId="23572"/>
    <cellStyle name="Normal 26 12 3 3" xfId="23573"/>
    <cellStyle name="Normal 26 12 3 3 2" xfId="23574"/>
    <cellStyle name="Normal 26 12 3 3 2 2" xfId="23575"/>
    <cellStyle name="Normal 26 12 3 3 2 2 2" xfId="23576"/>
    <cellStyle name="Normal 26 12 3 3 2 3" xfId="23577"/>
    <cellStyle name="Normal 26 12 3 3 2 3 2" xfId="23578"/>
    <cellStyle name="Normal 26 12 3 3 2 4" xfId="23579"/>
    <cellStyle name="Normal 26 12 3 3 3" xfId="23580"/>
    <cellStyle name="Normal 26 12 3 3 3 2" xfId="23581"/>
    <cellStyle name="Normal 26 12 3 3 4" xfId="23582"/>
    <cellStyle name="Normal 26 12 3 3 4 2" xfId="23583"/>
    <cellStyle name="Normal 26 12 3 3 5" xfId="23584"/>
    <cellStyle name="Normal 26 12 3 4" xfId="23585"/>
    <cellStyle name="Normal 26 12 3 4 2" xfId="23586"/>
    <cellStyle name="Normal 26 12 3 4 2 2" xfId="23587"/>
    <cellStyle name="Normal 26 12 3 4 3" xfId="23588"/>
    <cellStyle name="Normal 26 12 3 4 3 2" xfId="23589"/>
    <cellStyle name="Normal 26 12 3 4 4" xfId="23590"/>
    <cellStyle name="Normal 26 12 3 5" xfId="23591"/>
    <cellStyle name="Normal 26 12 3 5 2" xfId="23592"/>
    <cellStyle name="Normal 26 12 3 5 2 2" xfId="23593"/>
    <cellStyle name="Normal 26 12 3 5 3" xfId="23594"/>
    <cellStyle name="Normal 26 12 3 5 3 2" xfId="23595"/>
    <cellStyle name="Normal 26 12 3 5 4" xfId="23596"/>
    <cellStyle name="Normal 26 12 3 6" xfId="23597"/>
    <cellStyle name="Normal 26 12 3 6 2" xfId="23598"/>
    <cellStyle name="Normal 26 12 3 7" xfId="23599"/>
    <cellStyle name="Normal 26 12 3 7 2" xfId="23600"/>
    <cellStyle name="Normal 26 12 3 8" xfId="23601"/>
    <cellStyle name="Normal 26 12 3 9" xfId="23602"/>
    <cellStyle name="Normal 26 12 4" xfId="23603"/>
    <cellStyle name="Normal 26 12 4 10" xfId="23604"/>
    <cellStyle name="Normal 26 12 4 2" xfId="23605"/>
    <cellStyle name="Normal 26 12 4 2 2" xfId="23606"/>
    <cellStyle name="Normal 26 12 4 2 2 2" xfId="23607"/>
    <cellStyle name="Normal 26 12 4 2 2 2 2" xfId="23608"/>
    <cellStyle name="Normal 26 12 4 2 2 2 2 2" xfId="23609"/>
    <cellStyle name="Normal 26 12 4 2 2 2 3" xfId="23610"/>
    <cellStyle name="Normal 26 12 4 2 2 2 3 2" xfId="23611"/>
    <cellStyle name="Normal 26 12 4 2 2 2 4" xfId="23612"/>
    <cellStyle name="Normal 26 12 4 2 2 3" xfId="23613"/>
    <cellStyle name="Normal 26 12 4 2 2 3 2" xfId="23614"/>
    <cellStyle name="Normal 26 12 4 2 2 4" xfId="23615"/>
    <cellStyle name="Normal 26 12 4 2 2 4 2" xfId="23616"/>
    <cellStyle name="Normal 26 12 4 2 2 5" xfId="23617"/>
    <cellStyle name="Normal 26 12 4 2 3" xfId="23618"/>
    <cellStyle name="Normal 26 12 4 2 3 2" xfId="23619"/>
    <cellStyle name="Normal 26 12 4 2 3 2 2" xfId="23620"/>
    <cellStyle name="Normal 26 12 4 2 3 3" xfId="23621"/>
    <cellStyle name="Normal 26 12 4 2 3 3 2" xfId="23622"/>
    <cellStyle name="Normal 26 12 4 2 3 4" xfId="23623"/>
    <cellStyle name="Normal 26 12 4 2 4" xfId="23624"/>
    <cellStyle name="Normal 26 12 4 2 4 2" xfId="23625"/>
    <cellStyle name="Normal 26 12 4 2 5" xfId="23626"/>
    <cellStyle name="Normal 26 12 4 2 5 2" xfId="23627"/>
    <cellStyle name="Normal 26 12 4 2 6" xfId="23628"/>
    <cellStyle name="Normal 26 12 4 3" xfId="23629"/>
    <cellStyle name="Normal 26 12 4 3 2" xfId="23630"/>
    <cellStyle name="Normal 26 12 4 3 2 2" xfId="23631"/>
    <cellStyle name="Normal 26 12 4 3 2 2 2" xfId="23632"/>
    <cellStyle name="Normal 26 12 4 3 2 3" xfId="23633"/>
    <cellStyle name="Normal 26 12 4 3 2 3 2" xfId="23634"/>
    <cellStyle name="Normal 26 12 4 3 2 4" xfId="23635"/>
    <cellStyle name="Normal 26 12 4 3 3" xfId="23636"/>
    <cellStyle name="Normal 26 12 4 3 3 2" xfId="23637"/>
    <cellStyle name="Normal 26 12 4 3 4" xfId="23638"/>
    <cellStyle name="Normal 26 12 4 3 4 2" xfId="23639"/>
    <cellStyle name="Normal 26 12 4 3 5" xfId="23640"/>
    <cellStyle name="Normal 26 12 4 4" xfId="23641"/>
    <cellStyle name="Normal 26 12 4 4 2" xfId="23642"/>
    <cellStyle name="Normal 26 12 4 4 2 2" xfId="23643"/>
    <cellStyle name="Normal 26 12 4 4 3" xfId="23644"/>
    <cellStyle name="Normal 26 12 4 4 3 2" xfId="23645"/>
    <cellStyle name="Normal 26 12 4 4 4" xfId="23646"/>
    <cellStyle name="Normal 26 12 4 5" xfId="23647"/>
    <cellStyle name="Normal 26 12 4 5 2" xfId="23648"/>
    <cellStyle name="Normal 26 12 4 5 2 2" xfId="23649"/>
    <cellStyle name="Normal 26 12 4 5 3" xfId="23650"/>
    <cellStyle name="Normal 26 12 4 5 3 2" xfId="23651"/>
    <cellStyle name="Normal 26 12 4 5 4" xfId="23652"/>
    <cellStyle name="Normal 26 12 4 6" xfId="23653"/>
    <cellStyle name="Normal 26 12 4 6 2" xfId="23654"/>
    <cellStyle name="Normal 26 12 4 7" xfId="23655"/>
    <cellStyle name="Normal 26 12 4 7 2" xfId="23656"/>
    <cellStyle name="Normal 26 12 4 8" xfId="23657"/>
    <cellStyle name="Normal 26 12 4 9" xfId="23658"/>
    <cellStyle name="Normal 26 12 5" xfId="23659"/>
    <cellStyle name="Normal 26 12 5 10" xfId="23660"/>
    <cellStyle name="Normal 26 12 5 2" xfId="23661"/>
    <cellStyle name="Normal 26 12 5 2 2" xfId="23662"/>
    <cellStyle name="Normal 26 12 5 2 2 2" xfId="23663"/>
    <cellStyle name="Normal 26 12 5 2 2 2 2" xfId="23664"/>
    <cellStyle name="Normal 26 12 5 2 2 2 2 2" xfId="23665"/>
    <cellStyle name="Normal 26 12 5 2 2 2 3" xfId="23666"/>
    <cellStyle name="Normal 26 12 5 2 2 2 3 2" xfId="23667"/>
    <cellStyle name="Normal 26 12 5 2 2 2 4" xfId="23668"/>
    <cellStyle name="Normal 26 12 5 2 2 3" xfId="23669"/>
    <cellStyle name="Normal 26 12 5 2 2 3 2" xfId="23670"/>
    <cellStyle name="Normal 26 12 5 2 2 4" xfId="23671"/>
    <cellStyle name="Normal 26 12 5 2 2 4 2" xfId="23672"/>
    <cellStyle name="Normal 26 12 5 2 2 5" xfId="23673"/>
    <cellStyle name="Normal 26 12 5 2 3" xfId="23674"/>
    <cellStyle name="Normal 26 12 5 2 3 2" xfId="23675"/>
    <cellStyle name="Normal 26 12 5 2 3 2 2" xfId="23676"/>
    <cellStyle name="Normal 26 12 5 2 3 3" xfId="23677"/>
    <cellStyle name="Normal 26 12 5 2 3 3 2" xfId="23678"/>
    <cellStyle name="Normal 26 12 5 2 3 4" xfId="23679"/>
    <cellStyle name="Normal 26 12 5 2 4" xfId="23680"/>
    <cellStyle name="Normal 26 12 5 2 4 2" xfId="23681"/>
    <cellStyle name="Normal 26 12 5 2 5" xfId="23682"/>
    <cellStyle name="Normal 26 12 5 2 5 2" xfId="23683"/>
    <cellStyle name="Normal 26 12 5 2 6" xfId="23684"/>
    <cellStyle name="Normal 26 12 5 3" xfId="23685"/>
    <cellStyle name="Normal 26 12 5 3 2" xfId="23686"/>
    <cellStyle name="Normal 26 12 5 3 2 2" xfId="23687"/>
    <cellStyle name="Normal 26 12 5 3 2 2 2" xfId="23688"/>
    <cellStyle name="Normal 26 12 5 3 2 3" xfId="23689"/>
    <cellStyle name="Normal 26 12 5 3 2 3 2" xfId="23690"/>
    <cellStyle name="Normal 26 12 5 3 2 4" xfId="23691"/>
    <cellStyle name="Normal 26 12 5 3 3" xfId="23692"/>
    <cellStyle name="Normal 26 12 5 3 3 2" xfId="23693"/>
    <cellStyle name="Normal 26 12 5 3 4" xfId="23694"/>
    <cellStyle name="Normal 26 12 5 3 4 2" xfId="23695"/>
    <cellStyle name="Normal 26 12 5 3 5" xfId="23696"/>
    <cellStyle name="Normal 26 12 5 4" xfId="23697"/>
    <cellStyle name="Normal 26 12 5 4 2" xfId="23698"/>
    <cellStyle name="Normal 26 12 5 4 2 2" xfId="23699"/>
    <cellStyle name="Normal 26 12 5 4 3" xfId="23700"/>
    <cellStyle name="Normal 26 12 5 4 3 2" xfId="23701"/>
    <cellStyle name="Normal 26 12 5 4 4" xfId="23702"/>
    <cellStyle name="Normal 26 12 5 5" xfId="23703"/>
    <cellStyle name="Normal 26 12 5 5 2" xfId="23704"/>
    <cellStyle name="Normal 26 12 5 5 2 2" xfId="23705"/>
    <cellStyle name="Normal 26 12 5 5 3" xfId="23706"/>
    <cellStyle name="Normal 26 12 5 5 3 2" xfId="23707"/>
    <cellStyle name="Normal 26 12 5 5 4" xfId="23708"/>
    <cellStyle name="Normal 26 12 5 6" xfId="23709"/>
    <cellStyle name="Normal 26 12 5 6 2" xfId="23710"/>
    <cellStyle name="Normal 26 12 5 7" xfId="23711"/>
    <cellStyle name="Normal 26 12 5 7 2" xfId="23712"/>
    <cellStyle name="Normal 26 12 5 8" xfId="23713"/>
    <cellStyle name="Normal 26 12 5 9" xfId="23714"/>
    <cellStyle name="Normal 26 12 6" xfId="23715"/>
    <cellStyle name="Normal 26 12 6 10" xfId="23716"/>
    <cellStyle name="Normal 26 12 6 2" xfId="23717"/>
    <cellStyle name="Normal 26 12 6 2 2" xfId="23718"/>
    <cellStyle name="Normal 26 12 6 2 2 2" xfId="23719"/>
    <cellStyle name="Normal 26 12 6 2 2 2 2" xfId="23720"/>
    <cellStyle name="Normal 26 12 6 2 2 2 2 2" xfId="23721"/>
    <cellStyle name="Normal 26 12 6 2 2 2 3" xfId="23722"/>
    <cellStyle name="Normal 26 12 6 2 2 2 3 2" xfId="23723"/>
    <cellStyle name="Normal 26 12 6 2 2 2 4" xfId="23724"/>
    <cellStyle name="Normal 26 12 6 2 2 3" xfId="23725"/>
    <cellStyle name="Normal 26 12 6 2 2 3 2" xfId="23726"/>
    <cellStyle name="Normal 26 12 6 2 2 4" xfId="23727"/>
    <cellStyle name="Normal 26 12 6 2 2 4 2" xfId="23728"/>
    <cellStyle name="Normal 26 12 6 2 2 5" xfId="23729"/>
    <cellStyle name="Normal 26 12 6 2 3" xfId="23730"/>
    <cellStyle name="Normal 26 12 6 2 3 2" xfId="23731"/>
    <cellStyle name="Normal 26 12 6 2 3 2 2" xfId="23732"/>
    <cellStyle name="Normal 26 12 6 2 3 3" xfId="23733"/>
    <cellStyle name="Normal 26 12 6 2 3 3 2" xfId="23734"/>
    <cellStyle name="Normal 26 12 6 2 3 4" xfId="23735"/>
    <cellStyle name="Normal 26 12 6 2 4" xfId="23736"/>
    <cellStyle name="Normal 26 12 6 2 4 2" xfId="23737"/>
    <cellStyle name="Normal 26 12 6 2 5" xfId="23738"/>
    <cellStyle name="Normal 26 12 6 2 5 2" xfId="23739"/>
    <cellStyle name="Normal 26 12 6 2 6" xfId="23740"/>
    <cellStyle name="Normal 26 12 6 3" xfId="23741"/>
    <cellStyle name="Normal 26 12 6 3 2" xfId="23742"/>
    <cellStyle name="Normal 26 12 6 3 2 2" xfId="23743"/>
    <cellStyle name="Normal 26 12 6 3 2 2 2" xfId="23744"/>
    <cellStyle name="Normal 26 12 6 3 2 3" xfId="23745"/>
    <cellStyle name="Normal 26 12 6 3 2 3 2" xfId="23746"/>
    <cellStyle name="Normal 26 12 6 3 2 4" xfId="23747"/>
    <cellStyle name="Normal 26 12 6 3 3" xfId="23748"/>
    <cellStyle name="Normal 26 12 6 3 3 2" xfId="23749"/>
    <cellStyle name="Normal 26 12 6 3 4" xfId="23750"/>
    <cellStyle name="Normal 26 12 6 3 4 2" xfId="23751"/>
    <cellStyle name="Normal 26 12 6 3 5" xfId="23752"/>
    <cellStyle name="Normal 26 12 6 4" xfId="23753"/>
    <cellStyle name="Normal 26 12 6 4 2" xfId="23754"/>
    <cellStyle name="Normal 26 12 6 4 2 2" xfId="23755"/>
    <cellStyle name="Normal 26 12 6 4 3" xfId="23756"/>
    <cellStyle name="Normal 26 12 6 4 3 2" xfId="23757"/>
    <cellStyle name="Normal 26 12 6 4 4" xfId="23758"/>
    <cellStyle name="Normal 26 12 6 5" xfId="23759"/>
    <cellStyle name="Normal 26 12 6 5 2" xfId="23760"/>
    <cellStyle name="Normal 26 12 6 5 2 2" xfId="23761"/>
    <cellStyle name="Normal 26 12 6 5 3" xfId="23762"/>
    <cellStyle name="Normal 26 12 6 5 3 2" xfId="23763"/>
    <cellStyle name="Normal 26 12 6 5 4" xfId="23764"/>
    <cellStyle name="Normal 26 12 6 6" xfId="23765"/>
    <cellStyle name="Normal 26 12 6 6 2" xfId="23766"/>
    <cellStyle name="Normal 26 12 6 7" xfId="23767"/>
    <cellStyle name="Normal 26 12 6 7 2" xfId="23768"/>
    <cellStyle name="Normal 26 12 6 8" xfId="23769"/>
    <cellStyle name="Normal 26 12 6 9" xfId="23770"/>
    <cellStyle name="Normal 26 12 7" xfId="23771"/>
    <cellStyle name="Normal 26 12 7 10" xfId="23772"/>
    <cellStyle name="Normal 26 12 7 2" xfId="23773"/>
    <cellStyle name="Normal 26 12 7 2 2" xfId="23774"/>
    <cellStyle name="Normal 26 12 7 2 2 2" xfId="23775"/>
    <cellStyle name="Normal 26 12 7 2 2 2 2" xfId="23776"/>
    <cellStyle name="Normal 26 12 7 2 2 2 2 2" xfId="23777"/>
    <cellStyle name="Normal 26 12 7 2 2 2 3" xfId="23778"/>
    <cellStyle name="Normal 26 12 7 2 2 2 3 2" xfId="23779"/>
    <cellStyle name="Normal 26 12 7 2 2 2 4" xfId="23780"/>
    <cellStyle name="Normal 26 12 7 2 2 3" xfId="23781"/>
    <cellStyle name="Normal 26 12 7 2 2 3 2" xfId="23782"/>
    <cellStyle name="Normal 26 12 7 2 2 4" xfId="23783"/>
    <cellStyle name="Normal 26 12 7 2 2 4 2" xfId="23784"/>
    <cellStyle name="Normal 26 12 7 2 2 5" xfId="23785"/>
    <cellStyle name="Normal 26 12 7 2 3" xfId="23786"/>
    <cellStyle name="Normal 26 12 7 2 3 2" xfId="23787"/>
    <cellStyle name="Normal 26 12 7 2 3 2 2" xfId="23788"/>
    <cellStyle name="Normal 26 12 7 2 3 3" xfId="23789"/>
    <cellStyle name="Normal 26 12 7 2 3 3 2" xfId="23790"/>
    <cellStyle name="Normal 26 12 7 2 3 4" xfId="23791"/>
    <cellStyle name="Normal 26 12 7 2 4" xfId="23792"/>
    <cellStyle name="Normal 26 12 7 2 4 2" xfId="23793"/>
    <cellStyle name="Normal 26 12 7 2 5" xfId="23794"/>
    <cellStyle name="Normal 26 12 7 2 5 2" xfId="23795"/>
    <cellStyle name="Normal 26 12 7 2 6" xfId="23796"/>
    <cellStyle name="Normal 26 12 7 3" xfId="23797"/>
    <cellStyle name="Normal 26 12 7 3 2" xfId="23798"/>
    <cellStyle name="Normal 26 12 7 3 2 2" xfId="23799"/>
    <cellStyle name="Normal 26 12 7 3 2 2 2" xfId="23800"/>
    <cellStyle name="Normal 26 12 7 3 2 3" xfId="23801"/>
    <cellStyle name="Normal 26 12 7 3 2 3 2" xfId="23802"/>
    <cellStyle name="Normal 26 12 7 3 2 4" xfId="23803"/>
    <cellStyle name="Normal 26 12 7 3 3" xfId="23804"/>
    <cellStyle name="Normal 26 12 7 3 3 2" xfId="23805"/>
    <cellStyle name="Normal 26 12 7 3 4" xfId="23806"/>
    <cellStyle name="Normal 26 12 7 3 4 2" xfId="23807"/>
    <cellStyle name="Normal 26 12 7 3 5" xfId="23808"/>
    <cellStyle name="Normal 26 12 7 4" xfId="23809"/>
    <cellStyle name="Normal 26 12 7 4 2" xfId="23810"/>
    <cellStyle name="Normal 26 12 7 4 2 2" xfId="23811"/>
    <cellStyle name="Normal 26 12 7 4 3" xfId="23812"/>
    <cellStyle name="Normal 26 12 7 4 3 2" xfId="23813"/>
    <cellStyle name="Normal 26 12 7 4 4" xfId="23814"/>
    <cellStyle name="Normal 26 12 7 5" xfId="23815"/>
    <cellStyle name="Normal 26 12 7 5 2" xfId="23816"/>
    <cellStyle name="Normal 26 12 7 5 2 2" xfId="23817"/>
    <cellStyle name="Normal 26 12 7 5 3" xfId="23818"/>
    <cellStyle name="Normal 26 12 7 5 3 2" xfId="23819"/>
    <cellStyle name="Normal 26 12 7 5 4" xfId="23820"/>
    <cellStyle name="Normal 26 12 7 6" xfId="23821"/>
    <cellStyle name="Normal 26 12 7 6 2" xfId="23822"/>
    <cellStyle name="Normal 26 12 7 7" xfId="23823"/>
    <cellStyle name="Normal 26 12 7 7 2" xfId="23824"/>
    <cellStyle name="Normal 26 12 7 8" xfId="23825"/>
    <cellStyle name="Normal 26 12 7 9" xfId="23826"/>
    <cellStyle name="Normal 26 12 8" xfId="23827"/>
    <cellStyle name="Normal 26 12 8 2" xfId="23828"/>
    <cellStyle name="Normal 26 12 8 2 2" xfId="23829"/>
    <cellStyle name="Normal 26 12 8 2 2 2" xfId="23830"/>
    <cellStyle name="Normal 26 12 8 2 2 2 2" xfId="23831"/>
    <cellStyle name="Normal 26 12 8 2 2 3" xfId="23832"/>
    <cellStyle name="Normal 26 12 8 2 2 3 2" xfId="23833"/>
    <cellStyle name="Normal 26 12 8 2 2 4" xfId="23834"/>
    <cellStyle name="Normal 26 12 8 2 3" xfId="23835"/>
    <cellStyle name="Normal 26 12 8 2 3 2" xfId="23836"/>
    <cellStyle name="Normal 26 12 8 2 4" xfId="23837"/>
    <cellStyle name="Normal 26 12 8 2 4 2" xfId="23838"/>
    <cellStyle name="Normal 26 12 8 2 5" xfId="23839"/>
    <cellStyle name="Normal 26 12 8 3" xfId="23840"/>
    <cellStyle name="Normal 26 12 8 3 2" xfId="23841"/>
    <cellStyle name="Normal 26 12 8 3 2 2" xfId="23842"/>
    <cellStyle name="Normal 26 12 8 3 3" xfId="23843"/>
    <cellStyle name="Normal 26 12 8 3 3 2" xfId="23844"/>
    <cellStyle name="Normal 26 12 8 3 4" xfId="23845"/>
    <cellStyle name="Normal 26 12 8 4" xfId="23846"/>
    <cellStyle name="Normal 26 12 8 4 2" xfId="23847"/>
    <cellStyle name="Normal 26 12 8 5" xfId="23848"/>
    <cellStyle name="Normal 26 12 8 5 2" xfId="23849"/>
    <cellStyle name="Normal 26 12 8 6" xfId="23850"/>
    <cellStyle name="Normal 26 12 9" xfId="23851"/>
    <cellStyle name="Normal 26 12 9 2" xfId="23852"/>
    <cellStyle name="Normal 26 12 9 2 2" xfId="23853"/>
    <cellStyle name="Normal 26 12 9 2 2 2" xfId="23854"/>
    <cellStyle name="Normal 26 12 9 2 2 2 2" xfId="23855"/>
    <cellStyle name="Normal 26 12 9 2 2 3" xfId="23856"/>
    <cellStyle name="Normal 26 12 9 2 2 3 2" xfId="23857"/>
    <cellStyle name="Normal 26 12 9 2 2 4" xfId="23858"/>
    <cellStyle name="Normal 26 12 9 2 3" xfId="23859"/>
    <cellStyle name="Normal 26 12 9 2 3 2" xfId="23860"/>
    <cellStyle name="Normal 26 12 9 2 4" xfId="23861"/>
    <cellStyle name="Normal 26 12 9 2 4 2" xfId="23862"/>
    <cellStyle name="Normal 26 12 9 2 5" xfId="23863"/>
    <cellStyle name="Normal 26 12 9 3" xfId="23864"/>
    <cellStyle name="Normal 26 12 9 3 2" xfId="23865"/>
    <cellStyle name="Normal 26 12 9 3 2 2" xfId="23866"/>
    <cellStyle name="Normal 26 12 9 3 3" xfId="23867"/>
    <cellStyle name="Normal 26 12 9 3 3 2" xfId="23868"/>
    <cellStyle name="Normal 26 12 9 3 4" xfId="23869"/>
    <cellStyle name="Normal 26 12 9 4" xfId="23870"/>
    <cellStyle name="Normal 26 12 9 4 2" xfId="23871"/>
    <cellStyle name="Normal 26 12 9 5" xfId="23872"/>
    <cellStyle name="Normal 26 12 9 5 2" xfId="23873"/>
    <cellStyle name="Normal 26 12 9 6" xfId="23874"/>
    <cellStyle name="Normal 26 13" xfId="23875"/>
    <cellStyle name="Normal 26 13 10" xfId="23876"/>
    <cellStyle name="Normal 26 13 10 2" xfId="23877"/>
    <cellStyle name="Normal 26 13 10 2 2" xfId="23878"/>
    <cellStyle name="Normal 26 13 10 2 2 2" xfId="23879"/>
    <cellStyle name="Normal 26 13 10 2 2 2 2" xfId="23880"/>
    <cellStyle name="Normal 26 13 10 2 2 3" xfId="23881"/>
    <cellStyle name="Normal 26 13 10 2 2 3 2" xfId="23882"/>
    <cellStyle name="Normal 26 13 10 2 2 4" xfId="23883"/>
    <cellStyle name="Normal 26 13 10 2 3" xfId="23884"/>
    <cellStyle name="Normal 26 13 10 2 3 2" xfId="23885"/>
    <cellStyle name="Normal 26 13 10 2 4" xfId="23886"/>
    <cellStyle name="Normal 26 13 10 2 4 2" xfId="23887"/>
    <cellStyle name="Normal 26 13 10 2 5" xfId="23888"/>
    <cellStyle name="Normal 26 13 10 3" xfId="23889"/>
    <cellStyle name="Normal 26 13 10 3 2" xfId="23890"/>
    <cellStyle name="Normal 26 13 10 3 2 2" xfId="23891"/>
    <cellStyle name="Normal 26 13 10 3 3" xfId="23892"/>
    <cellStyle name="Normal 26 13 10 3 3 2" xfId="23893"/>
    <cellStyle name="Normal 26 13 10 3 4" xfId="23894"/>
    <cellStyle name="Normal 26 13 10 4" xfId="23895"/>
    <cellStyle name="Normal 26 13 10 4 2" xfId="23896"/>
    <cellStyle name="Normal 26 13 10 5" xfId="23897"/>
    <cellStyle name="Normal 26 13 10 5 2" xfId="23898"/>
    <cellStyle name="Normal 26 13 10 6" xfId="23899"/>
    <cellStyle name="Normal 26 13 11" xfId="23900"/>
    <cellStyle name="Normal 26 13 11 2" xfId="23901"/>
    <cellStyle name="Normal 26 13 11 2 2" xfId="23902"/>
    <cellStyle name="Normal 26 13 11 2 2 2" xfId="23903"/>
    <cellStyle name="Normal 26 13 11 2 2 2 2" xfId="23904"/>
    <cellStyle name="Normal 26 13 11 2 2 3" xfId="23905"/>
    <cellStyle name="Normal 26 13 11 2 2 3 2" xfId="23906"/>
    <cellStyle name="Normal 26 13 11 2 2 4" xfId="23907"/>
    <cellStyle name="Normal 26 13 11 2 3" xfId="23908"/>
    <cellStyle name="Normal 26 13 11 2 3 2" xfId="23909"/>
    <cellStyle name="Normal 26 13 11 2 4" xfId="23910"/>
    <cellStyle name="Normal 26 13 11 2 4 2" xfId="23911"/>
    <cellStyle name="Normal 26 13 11 2 5" xfId="23912"/>
    <cellStyle name="Normal 26 13 11 3" xfId="23913"/>
    <cellStyle name="Normal 26 13 11 3 2" xfId="23914"/>
    <cellStyle name="Normal 26 13 11 3 2 2" xfId="23915"/>
    <cellStyle name="Normal 26 13 11 3 3" xfId="23916"/>
    <cellStyle name="Normal 26 13 11 3 3 2" xfId="23917"/>
    <cellStyle name="Normal 26 13 11 3 4" xfId="23918"/>
    <cellStyle name="Normal 26 13 11 4" xfId="23919"/>
    <cellStyle name="Normal 26 13 11 4 2" xfId="23920"/>
    <cellStyle name="Normal 26 13 11 5" xfId="23921"/>
    <cellStyle name="Normal 26 13 11 5 2" xfId="23922"/>
    <cellStyle name="Normal 26 13 11 6" xfId="23923"/>
    <cellStyle name="Normal 26 13 12" xfId="23924"/>
    <cellStyle name="Normal 26 13 12 2" xfId="23925"/>
    <cellStyle name="Normal 26 13 12 2 2" xfId="23926"/>
    <cellStyle name="Normal 26 13 12 2 2 2" xfId="23927"/>
    <cellStyle name="Normal 26 13 12 2 2 2 2" xfId="23928"/>
    <cellStyle name="Normal 26 13 12 2 2 3" xfId="23929"/>
    <cellStyle name="Normal 26 13 12 2 2 3 2" xfId="23930"/>
    <cellStyle name="Normal 26 13 12 2 2 4" xfId="23931"/>
    <cellStyle name="Normal 26 13 12 2 3" xfId="23932"/>
    <cellStyle name="Normal 26 13 12 2 3 2" xfId="23933"/>
    <cellStyle name="Normal 26 13 12 2 4" xfId="23934"/>
    <cellStyle name="Normal 26 13 12 2 4 2" xfId="23935"/>
    <cellStyle name="Normal 26 13 12 2 5" xfId="23936"/>
    <cellStyle name="Normal 26 13 12 3" xfId="23937"/>
    <cellStyle name="Normal 26 13 12 3 2" xfId="23938"/>
    <cellStyle name="Normal 26 13 12 3 2 2" xfId="23939"/>
    <cellStyle name="Normal 26 13 12 3 3" xfId="23940"/>
    <cellStyle name="Normal 26 13 12 3 3 2" xfId="23941"/>
    <cellStyle name="Normal 26 13 12 3 4" xfId="23942"/>
    <cellStyle name="Normal 26 13 12 4" xfId="23943"/>
    <cellStyle name="Normal 26 13 12 4 2" xfId="23944"/>
    <cellStyle name="Normal 26 13 12 5" xfId="23945"/>
    <cellStyle name="Normal 26 13 12 5 2" xfId="23946"/>
    <cellStyle name="Normal 26 13 12 6" xfId="23947"/>
    <cellStyle name="Normal 26 13 13" xfId="23948"/>
    <cellStyle name="Normal 26 13 13 2" xfId="23949"/>
    <cellStyle name="Normal 26 13 13 2 2" xfId="23950"/>
    <cellStyle name="Normal 26 13 13 2 2 2" xfId="23951"/>
    <cellStyle name="Normal 26 13 13 2 2 2 2" xfId="23952"/>
    <cellStyle name="Normal 26 13 13 2 2 3" xfId="23953"/>
    <cellStyle name="Normal 26 13 13 2 2 3 2" xfId="23954"/>
    <cellStyle name="Normal 26 13 13 2 2 4" xfId="23955"/>
    <cellStyle name="Normal 26 13 13 2 3" xfId="23956"/>
    <cellStyle name="Normal 26 13 13 2 3 2" xfId="23957"/>
    <cellStyle name="Normal 26 13 13 2 4" xfId="23958"/>
    <cellStyle name="Normal 26 13 13 2 4 2" xfId="23959"/>
    <cellStyle name="Normal 26 13 13 2 5" xfId="23960"/>
    <cellStyle name="Normal 26 13 13 3" xfId="23961"/>
    <cellStyle name="Normal 26 13 13 3 2" xfId="23962"/>
    <cellStyle name="Normal 26 13 13 3 2 2" xfId="23963"/>
    <cellStyle name="Normal 26 13 13 3 3" xfId="23964"/>
    <cellStyle name="Normal 26 13 13 3 3 2" xfId="23965"/>
    <cellStyle name="Normal 26 13 13 3 4" xfId="23966"/>
    <cellStyle name="Normal 26 13 13 4" xfId="23967"/>
    <cellStyle name="Normal 26 13 13 4 2" xfId="23968"/>
    <cellStyle name="Normal 26 13 13 5" xfId="23969"/>
    <cellStyle name="Normal 26 13 13 5 2" xfId="23970"/>
    <cellStyle name="Normal 26 13 13 6" xfId="23971"/>
    <cellStyle name="Normal 26 13 14" xfId="23972"/>
    <cellStyle name="Normal 26 13 14 2" xfId="23973"/>
    <cellStyle name="Normal 26 13 14 2 2" xfId="23974"/>
    <cellStyle name="Normal 26 13 14 2 2 2" xfId="23975"/>
    <cellStyle name="Normal 26 13 14 2 2 2 2" xfId="23976"/>
    <cellStyle name="Normal 26 13 14 2 2 3" xfId="23977"/>
    <cellStyle name="Normal 26 13 14 2 2 3 2" xfId="23978"/>
    <cellStyle name="Normal 26 13 14 2 2 4" xfId="23979"/>
    <cellStyle name="Normal 26 13 14 2 3" xfId="23980"/>
    <cellStyle name="Normal 26 13 14 2 3 2" xfId="23981"/>
    <cellStyle name="Normal 26 13 14 2 4" xfId="23982"/>
    <cellStyle name="Normal 26 13 14 2 4 2" xfId="23983"/>
    <cellStyle name="Normal 26 13 14 2 5" xfId="23984"/>
    <cellStyle name="Normal 26 13 14 3" xfId="23985"/>
    <cellStyle name="Normal 26 13 14 3 2" xfId="23986"/>
    <cellStyle name="Normal 26 13 14 3 2 2" xfId="23987"/>
    <cellStyle name="Normal 26 13 14 3 3" xfId="23988"/>
    <cellStyle name="Normal 26 13 14 3 3 2" xfId="23989"/>
    <cellStyle name="Normal 26 13 14 3 4" xfId="23990"/>
    <cellStyle name="Normal 26 13 14 4" xfId="23991"/>
    <cellStyle name="Normal 26 13 14 4 2" xfId="23992"/>
    <cellStyle name="Normal 26 13 14 5" xfId="23993"/>
    <cellStyle name="Normal 26 13 14 5 2" xfId="23994"/>
    <cellStyle name="Normal 26 13 14 6" xfId="23995"/>
    <cellStyle name="Normal 26 13 15" xfId="23996"/>
    <cellStyle name="Normal 26 13 15 2" xfId="23997"/>
    <cellStyle name="Normal 26 13 15 2 2" xfId="23998"/>
    <cellStyle name="Normal 26 13 15 2 2 2" xfId="23999"/>
    <cellStyle name="Normal 26 13 15 2 3" xfId="24000"/>
    <cellStyle name="Normal 26 13 15 2 3 2" xfId="24001"/>
    <cellStyle name="Normal 26 13 15 2 4" xfId="24002"/>
    <cellStyle name="Normal 26 13 15 3" xfId="24003"/>
    <cellStyle name="Normal 26 13 15 3 2" xfId="24004"/>
    <cellStyle name="Normal 26 13 15 4" xfId="24005"/>
    <cellStyle name="Normal 26 13 15 4 2" xfId="24006"/>
    <cellStyle name="Normal 26 13 15 5" xfId="24007"/>
    <cellStyle name="Normal 26 13 16" xfId="24008"/>
    <cellStyle name="Normal 26 13 16 2" xfId="24009"/>
    <cellStyle name="Normal 26 13 16 2 2" xfId="24010"/>
    <cellStyle name="Normal 26 13 16 3" xfId="24011"/>
    <cellStyle name="Normal 26 13 16 3 2" xfId="24012"/>
    <cellStyle name="Normal 26 13 16 4" xfId="24013"/>
    <cellStyle name="Normal 26 13 17" xfId="24014"/>
    <cellStyle name="Normal 26 13 17 2" xfId="24015"/>
    <cellStyle name="Normal 26 13 17 2 2" xfId="24016"/>
    <cellStyle name="Normal 26 13 17 3" xfId="24017"/>
    <cellStyle name="Normal 26 13 17 3 2" xfId="24018"/>
    <cellStyle name="Normal 26 13 17 4" xfId="24019"/>
    <cellStyle name="Normal 26 13 18" xfId="24020"/>
    <cellStyle name="Normal 26 13 18 2" xfId="24021"/>
    <cellStyle name="Normal 26 13 19" xfId="24022"/>
    <cellStyle name="Normal 26 13 19 2" xfId="24023"/>
    <cellStyle name="Normal 26 13 2" xfId="24024"/>
    <cellStyle name="Normal 26 13 2 10" xfId="24025"/>
    <cellStyle name="Normal 26 13 2 2" xfId="24026"/>
    <cellStyle name="Normal 26 13 2 2 2" xfId="24027"/>
    <cellStyle name="Normal 26 13 2 2 2 2" xfId="24028"/>
    <cellStyle name="Normal 26 13 2 2 2 2 2" xfId="24029"/>
    <cellStyle name="Normal 26 13 2 2 2 2 2 2" xfId="24030"/>
    <cellStyle name="Normal 26 13 2 2 2 2 3" xfId="24031"/>
    <cellStyle name="Normal 26 13 2 2 2 2 3 2" xfId="24032"/>
    <cellStyle name="Normal 26 13 2 2 2 2 4" xfId="24033"/>
    <cellStyle name="Normal 26 13 2 2 2 3" xfId="24034"/>
    <cellStyle name="Normal 26 13 2 2 2 3 2" xfId="24035"/>
    <cellStyle name="Normal 26 13 2 2 2 4" xfId="24036"/>
    <cellStyle name="Normal 26 13 2 2 2 4 2" xfId="24037"/>
    <cellStyle name="Normal 26 13 2 2 2 5" xfId="24038"/>
    <cellStyle name="Normal 26 13 2 2 3" xfId="24039"/>
    <cellStyle name="Normal 26 13 2 2 3 2" xfId="24040"/>
    <cellStyle name="Normal 26 13 2 2 3 2 2" xfId="24041"/>
    <cellStyle name="Normal 26 13 2 2 3 3" xfId="24042"/>
    <cellStyle name="Normal 26 13 2 2 3 3 2" xfId="24043"/>
    <cellStyle name="Normal 26 13 2 2 3 4" xfId="24044"/>
    <cellStyle name="Normal 26 13 2 2 4" xfId="24045"/>
    <cellStyle name="Normal 26 13 2 2 4 2" xfId="24046"/>
    <cellStyle name="Normal 26 13 2 2 5" xfId="24047"/>
    <cellStyle name="Normal 26 13 2 2 5 2" xfId="24048"/>
    <cellStyle name="Normal 26 13 2 2 6" xfId="24049"/>
    <cellStyle name="Normal 26 13 2 3" xfId="24050"/>
    <cellStyle name="Normal 26 13 2 3 2" xfId="24051"/>
    <cellStyle name="Normal 26 13 2 3 2 2" xfId="24052"/>
    <cellStyle name="Normal 26 13 2 3 2 2 2" xfId="24053"/>
    <cellStyle name="Normal 26 13 2 3 2 3" xfId="24054"/>
    <cellStyle name="Normal 26 13 2 3 2 3 2" xfId="24055"/>
    <cellStyle name="Normal 26 13 2 3 2 4" xfId="24056"/>
    <cellStyle name="Normal 26 13 2 3 3" xfId="24057"/>
    <cellStyle name="Normal 26 13 2 3 3 2" xfId="24058"/>
    <cellStyle name="Normal 26 13 2 3 4" xfId="24059"/>
    <cellStyle name="Normal 26 13 2 3 4 2" xfId="24060"/>
    <cellStyle name="Normal 26 13 2 3 5" xfId="24061"/>
    <cellStyle name="Normal 26 13 2 4" xfId="24062"/>
    <cellStyle name="Normal 26 13 2 4 2" xfId="24063"/>
    <cellStyle name="Normal 26 13 2 4 2 2" xfId="24064"/>
    <cellStyle name="Normal 26 13 2 4 3" xfId="24065"/>
    <cellStyle name="Normal 26 13 2 4 3 2" xfId="24066"/>
    <cellStyle name="Normal 26 13 2 4 4" xfId="24067"/>
    <cellStyle name="Normal 26 13 2 5" xfId="24068"/>
    <cellStyle name="Normal 26 13 2 5 2" xfId="24069"/>
    <cellStyle name="Normal 26 13 2 5 2 2" xfId="24070"/>
    <cellStyle name="Normal 26 13 2 5 3" xfId="24071"/>
    <cellStyle name="Normal 26 13 2 5 3 2" xfId="24072"/>
    <cellStyle name="Normal 26 13 2 5 4" xfId="24073"/>
    <cellStyle name="Normal 26 13 2 6" xfId="24074"/>
    <cellStyle name="Normal 26 13 2 6 2" xfId="24075"/>
    <cellStyle name="Normal 26 13 2 7" xfId="24076"/>
    <cellStyle name="Normal 26 13 2 7 2" xfId="24077"/>
    <cellStyle name="Normal 26 13 2 8" xfId="24078"/>
    <cellStyle name="Normal 26 13 2 9" xfId="24079"/>
    <cellStyle name="Normal 26 13 20" xfId="24080"/>
    <cellStyle name="Normal 26 13 21" xfId="24081"/>
    <cellStyle name="Normal 26 13 22" xfId="24082"/>
    <cellStyle name="Normal 26 13 3" xfId="24083"/>
    <cellStyle name="Normal 26 13 3 10" xfId="24084"/>
    <cellStyle name="Normal 26 13 3 2" xfId="24085"/>
    <cellStyle name="Normal 26 13 3 2 2" xfId="24086"/>
    <cellStyle name="Normal 26 13 3 2 2 2" xfId="24087"/>
    <cellStyle name="Normal 26 13 3 2 2 2 2" xfId="24088"/>
    <cellStyle name="Normal 26 13 3 2 2 2 2 2" xfId="24089"/>
    <cellStyle name="Normal 26 13 3 2 2 2 3" xfId="24090"/>
    <cellStyle name="Normal 26 13 3 2 2 2 3 2" xfId="24091"/>
    <cellStyle name="Normal 26 13 3 2 2 2 4" xfId="24092"/>
    <cellStyle name="Normal 26 13 3 2 2 3" xfId="24093"/>
    <cellStyle name="Normal 26 13 3 2 2 3 2" xfId="24094"/>
    <cellStyle name="Normal 26 13 3 2 2 4" xfId="24095"/>
    <cellStyle name="Normal 26 13 3 2 2 4 2" xfId="24096"/>
    <cellStyle name="Normal 26 13 3 2 2 5" xfId="24097"/>
    <cellStyle name="Normal 26 13 3 2 3" xfId="24098"/>
    <cellStyle name="Normal 26 13 3 2 3 2" xfId="24099"/>
    <cellStyle name="Normal 26 13 3 2 3 2 2" xfId="24100"/>
    <cellStyle name="Normal 26 13 3 2 3 3" xfId="24101"/>
    <cellStyle name="Normal 26 13 3 2 3 3 2" xfId="24102"/>
    <cellStyle name="Normal 26 13 3 2 3 4" xfId="24103"/>
    <cellStyle name="Normal 26 13 3 2 4" xfId="24104"/>
    <cellStyle name="Normal 26 13 3 2 4 2" xfId="24105"/>
    <cellStyle name="Normal 26 13 3 2 5" xfId="24106"/>
    <cellStyle name="Normal 26 13 3 2 5 2" xfId="24107"/>
    <cellStyle name="Normal 26 13 3 2 6" xfId="24108"/>
    <cellStyle name="Normal 26 13 3 3" xfId="24109"/>
    <cellStyle name="Normal 26 13 3 3 2" xfId="24110"/>
    <cellStyle name="Normal 26 13 3 3 2 2" xfId="24111"/>
    <cellStyle name="Normal 26 13 3 3 2 2 2" xfId="24112"/>
    <cellStyle name="Normal 26 13 3 3 2 3" xfId="24113"/>
    <cellStyle name="Normal 26 13 3 3 2 3 2" xfId="24114"/>
    <cellStyle name="Normal 26 13 3 3 2 4" xfId="24115"/>
    <cellStyle name="Normal 26 13 3 3 3" xfId="24116"/>
    <cellStyle name="Normal 26 13 3 3 3 2" xfId="24117"/>
    <cellStyle name="Normal 26 13 3 3 4" xfId="24118"/>
    <cellStyle name="Normal 26 13 3 3 4 2" xfId="24119"/>
    <cellStyle name="Normal 26 13 3 3 5" xfId="24120"/>
    <cellStyle name="Normal 26 13 3 4" xfId="24121"/>
    <cellStyle name="Normal 26 13 3 4 2" xfId="24122"/>
    <cellStyle name="Normal 26 13 3 4 2 2" xfId="24123"/>
    <cellStyle name="Normal 26 13 3 4 3" xfId="24124"/>
    <cellStyle name="Normal 26 13 3 4 3 2" xfId="24125"/>
    <cellStyle name="Normal 26 13 3 4 4" xfId="24126"/>
    <cellStyle name="Normal 26 13 3 5" xfId="24127"/>
    <cellStyle name="Normal 26 13 3 5 2" xfId="24128"/>
    <cellStyle name="Normal 26 13 3 5 2 2" xfId="24129"/>
    <cellStyle name="Normal 26 13 3 5 3" xfId="24130"/>
    <cellStyle name="Normal 26 13 3 5 3 2" xfId="24131"/>
    <cellStyle name="Normal 26 13 3 5 4" xfId="24132"/>
    <cellStyle name="Normal 26 13 3 6" xfId="24133"/>
    <cellStyle name="Normal 26 13 3 6 2" xfId="24134"/>
    <cellStyle name="Normal 26 13 3 7" xfId="24135"/>
    <cellStyle name="Normal 26 13 3 7 2" xfId="24136"/>
    <cellStyle name="Normal 26 13 3 8" xfId="24137"/>
    <cellStyle name="Normal 26 13 3 9" xfId="24138"/>
    <cellStyle name="Normal 26 13 4" xfId="24139"/>
    <cellStyle name="Normal 26 13 4 10" xfId="24140"/>
    <cellStyle name="Normal 26 13 4 2" xfId="24141"/>
    <cellStyle name="Normal 26 13 4 2 2" xfId="24142"/>
    <cellStyle name="Normal 26 13 4 2 2 2" xfId="24143"/>
    <cellStyle name="Normal 26 13 4 2 2 2 2" xfId="24144"/>
    <cellStyle name="Normal 26 13 4 2 2 2 2 2" xfId="24145"/>
    <cellStyle name="Normal 26 13 4 2 2 2 3" xfId="24146"/>
    <cellStyle name="Normal 26 13 4 2 2 2 3 2" xfId="24147"/>
    <cellStyle name="Normal 26 13 4 2 2 2 4" xfId="24148"/>
    <cellStyle name="Normal 26 13 4 2 2 3" xfId="24149"/>
    <cellStyle name="Normal 26 13 4 2 2 3 2" xfId="24150"/>
    <cellStyle name="Normal 26 13 4 2 2 4" xfId="24151"/>
    <cellStyle name="Normal 26 13 4 2 2 4 2" xfId="24152"/>
    <cellStyle name="Normal 26 13 4 2 2 5" xfId="24153"/>
    <cellStyle name="Normal 26 13 4 2 3" xfId="24154"/>
    <cellStyle name="Normal 26 13 4 2 3 2" xfId="24155"/>
    <cellStyle name="Normal 26 13 4 2 3 2 2" xfId="24156"/>
    <cellStyle name="Normal 26 13 4 2 3 3" xfId="24157"/>
    <cellStyle name="Normal 26 13 4 2 3 3 2" xfId="24158"/>
    <cellStyle name="Normal 26 13 4 2 3 4" xfId="24159"/>
    <cellStyle name="Normal 26 13 4 2 4" xfId="24160"/>
    <cellStyle name="Normal 26 13 4 2 4 2" xfId="24161"/>
    <cellStyle name="Normal 26 13 4 2 5" xfId="24162"/>
    <cellStyle name="Normal 26 13 4 2 5 2" xfId="24163"/>
    <cellStyle name="Normal 26 13 4 2 6" xfId="24164"/>
    <cellStyle name="Normal 26 13 4 3" xfId="24165"/>
    <cellStyle name="Normal 26 13 4 3 2" xfId="24166"/>
    <cellStyle name="Normal 26 13 4 3 2 2" xfId="24167"/>
    <cellStyle name="Normal 26 13 4 3 2 2 2" xfId="24168"/>
    <cellStyle name="Normal 26 13 4 3 2 3" xfId="24169"/>
    <cellStyle name="Normal 26 13 4 3 2 3 2" xfId="24170"/>
    <cellStyle name="Normal 26 13 4 3 2 4" xfId="24171"/>
    <cellStyle name="Normal 26 13 4 3 3" xfId="24172"/>
    <cellStyle name="Normal 26 13 4 3 3 2" xfId="24173"/>
    <cellStyle name="Normal 26 13 4 3 4" xfId="24174"/>
    <cellStyle name="Normal 26 13 4 3 4 2" xfId="24175"/>
    <cellStyle name="Normal 26 13 4 3 5" xfId="24176"/>
    <cellStyle name="Normal 26 13 4 4" xfId="24177"/>
    <cellStyle name="Normal 26 13 4 4 2" xfId="24178"/>
    <cellStyle name="Normal 26 13 4 4 2 2" xfId="24179"/>
    <cellStyle name="Normal 26 13 4 4 3" xfId="24180"/>
    <cellStyle name="Normal 26 13 4 4 3 2" xfId="24181"/>
    <cellStyle name="Normal 26 13 4 4 4" xfId="24182"/>
    <cellStyle name="Normal 26 13 4 5" xfId="24183"/>
    <cellStyle name="Normal 26 13 4 5 2" xfId="24184"/>
    <cellStyle name="Normal 26 13 4 5 2 2" xfId="24185"/>
    <cellStyle name="Normal 26 13 4 5 3" xfId="24186"/>
    <cellStyle name="Normal 26 13 4 5 3 2" xfId="24187"/>
    <cellStyle name="Normal 26 13 4 5 4" xfId="24188"/>
    <cellStyle name="Normal 26 13 4 6" xfId="24189"/>
    <cellStyle name="Normal 26 13 4 6 2" xfId="24190"/>
    <cellStyle name="Normal 26 13 4 7" xfId="24191"/>
    <cellStyle name="Normal 26 13 4 7 2" xfId="24192"/>
    <cellStyle name="Normal 26 13 4 8" xfId="24193"/>
    <cellStyle name="Normal 26 13 4 9" xfId="24194"/>
    <cellStyle name="Normal 26 13 5" xfId="24195"/>
    <cellStyle name="Normal 26 13 5 10" xfId="24196"/>
    <cellStyle name="Normal 26 13 5 2" xfId="24197"/>
    <cellStyle name="Normal 26 13 5 2 2" xfId="24198"/>
    <cellStyle name="Normal 26 13 5 2 2 2" xfId="24199"/>
    <cellStyle name="Normal 26 13 5 2 2 2 2" xfId="24200"/>
    <cellStyle name="Normal 26 13 5 2 2 2 2 2" xfId="24201"/>
    <cellStyle name="Normal 26 13 5 2 2 2 3" xfId="24202"/>
    <cellStyle name="Normal 26 13 5 2 2 2 3 2" xfId="24203"/>
    <cellStyle name="Normal 26 13 5 2 2 2 4" xfId="24204"/>
    <cellStyle name="Normal 26 13 5 2 2 3" xfId="24205"/>
    <cellStyle name="Normal 26 13 5 2 2 3 2" xfId="24206"/>
    <cellStyle name="Normal 26 13 5 2 2 4" xfId="24207"/>
    <cellStyle name="Normal 26 13 5 2 2 4 2" xfId="24208"/>
    <cellStyle name="Normal 26 13 5 2 2 5" xfId="24209"/>
    <cellStyle name="Normal 26 13 5 2 3" xfId="24210"/>
    <cellStyle name="Normal 26 13 5 2 3 2" xfId="24211"/>
    <cellStyle name="Normal 26 13 5 2 3 2 2" xfId="24212"/>
    <cellStyle name="Normal 26 13 5 2 3 3" xfId="24213"/>
    <cellStyle name="Normal 26 13 5 2 3 3 2" xfId="24214"/>
    <cellStyle name="Normal 26 13 5 2 3 4" xfId="24215"/>
    <cellStyle name="Normal 26 13 5 2 4" xfId="24216"/>
    <cellStyle name="Normal 26 13 5 2 4 2" xfId="24217"/>
    <cellStyle name="Normal 26 13 5 2 5" xfId="24218"/>
    <cellStyle name="Normal 26 13 5 2 5 2" xfId="24219"/>
    <cellStyle name="Normal 26 13 5 2 6" xfId="24220"/>
    <cellStyle name="Normal 26 13 5 3" xfId="24221"/>
    <cellStyle name="Normal 26 13 5 3 2" xfId="24222"/>
    <cellStyle name="Normal 26 13 5 3 2 2" xfId="24223"/>
    <cellStyle name="Normal 26 13 5 3 2 2 2" xfId="24224"/>
    <cellStyle name="Normal 26 13 5 3 2 3" xfId="24225"/>
    <cellStyle name="Normal 26 13 5 3 2 3 2" xfId="24226"/>
    <cellStyle name="Normal 26 13 5 3 2 4" xfId="24227"/>
    <cellStyle name="Normal 26 13 5 3 3" xfId="24228"/>
    <cellStyle name="Normal 26 13 5 3 3 2" xfId="24229"/>
    <cellStyle name="Normal 26 13 5 3 4" xfId="24230"/>
    <cellStyle name="Normal 26 13 5 3 4 2" xfId="24231"/>
    <cellStyle name="Normal 26 13 5 3 5" xfId="24232"/>
    <cellStyle name="Normal 26 13 5 4" xfId="24233"/>
    <cellStyle name="Normal 26 13 5 4 2" xfId="24234"/>
    <cellStyle name="Normal 26 13 5 4 2 2" xfId="24235"/>
    <cellStyle name="Normal 26 13 5 4 3" xfId="24236"/>
    <cellStyle name="Normal 26 13 5 4 3 2" xfId="24237"/>
    <cellStyle name="Normal 26 13 5 4 4" xfId="24238"/>
    <cellStyle name="Normal 26 13 5 5" xfId="24239"/>
    <cellStyle name="Normal 26 13 5 5 2" xfId="24240"/>
    <cellStyle name="Normal 26 13 5 5 2 2" xfId="24241"/>
    <cellStyle name="Normal 26 13 5 5 3" xfId="24242"/>
    <cellStyle name="Normal 26 13 5 5 3 2" xfId="24243"/>
    <cellStyle name="Normal 26 13 5 5 4" xfId="24244"/>
    <cellStyle name="Normal 26 13 5 6" xfId="24245"/>
    <cellStyle name="Normal 26 13 5 6 2" xfId="24246"/>
    <cellStyle name="Normal 26 13 5 7" xfId="24247"/>
    <cellStyle name="Normal 26 13 5 7 2" xfId="24248"/>
    <cellStyle name="Normal 26 13 5 8" xfId="24249"/>
    <cellStyle name="Normal 26 13 5 9" xfId="24250"/>
    <cellStyle name="Normal 26 13 6" xfId="24251"/>
    <cellStyle name="Normal 26 13 6 10" xfId="24252"/>
    <cellStyle name="Normal 26 13 6 2" xfId="24253"/>
    <cellStyle name="Normal 26 13 6 2 2" xfId="24254"/>
    <cellStyle name="Normal 26 13 6 2 2 2" xfId="24255"/>
    <cellStyle name="Normal 26 13 6 2 2 2 2" xfId="24256"/>
    <cellStyle name="Normal 26 13 6 2 2 2 2 2" xfId="24257"/>
    <cellStyle name="Normal 26 13 6 2 2 2 3" xfId="24258"/>
    <cellStyle name="Normal 26 13 6 2 2 2 3 2" xfId="24259"/>
    <cellStyle name="Normal 26 13 6 2 2 2 4" xfId="24260"/>
    <cellStyle name="Normal 26 13 6 2 2 3" xfId="24261"/>
    <cellStyle name="Normal 26 13 6 2 2 3 2" xfId="24262"/>
    <cellStyle name="Normal 26 13 6 2 2 4" xfId="24263"/>
    <cellStyle name="Normal 26 13 6 2 2 4 2" xfId="24264"/>
    <cellStyle name="Normal 26 13 6 2 2 5" xfId="24265"/>
    <cellStyle name="Normal 26 13 6 2 3" xfId="24266"/>
    <cellStyle name="Normal 26 13 6 2 3 2" xfId="24267"/>
    <cellStyle name="Normal 26 13 6 2 3 2 2" xfId="24268"/>
    <cellStyle name="Normal 26 13 6 2 3 3" xfId="24269"/>
    <cellStyle name="Normal 26 13 6 2 3 3 2" xfId="24270"/>
    <cellStyle name="Normal 26 13 6 2 3 4" xfId="24271"/>
    <cellStyle name="Normal 26 13 6 2 4" xfId="24272"/>
    <cellStyle name="Normal 26 13 6 2 4 2" xfId="24273"/>
    <cellStyle name="Normal 26 13 6 2 5" xfId="24274"/>
    <cellStyle name="Normal 26 13 6 2 5 2" xfId="24275"/>
    <cellStyle name="Normal 26 13 6 2 6" xfId="24276"/>
    <cellStyle name="Normal 26 13 6 3" xfId="24277"/>
    <cellStyle name="Normal 26 13 6 3 2" xfId="24278"/>
    <cellStyle name="Normal 26 13 6 3 2 2" xfId="24279"/>
    <cellStyle name="Normal 26 13 6 3 2 2 2" xfId="24280"/>
    <cellStyle name="Normal 26 13 6 3 2 3" xfId="24281"/>
    <cellStyle name="Normal 26 13 6 3 2 3 2" xfId="24282"/>
    <cellStyle name="Normal 26 13 6 3 2 4" xfId="24283"/>
    <cellStyle name="Normal 26 13 6 3 3" xfId="24284"/>
    <cellStyle name="Normal 26 13 6 3 3 2" xfId="24285"/>
    <cellStyle name="Normal 26 13 6 3 4" xfId="24286"/>
    <cellStyle name="Normal 26 13 6 3 4 2" xfId="24287"/>
    <cellStyle name="Normal 26 13 6 3 5" xfId="24288"/>
    <cellStyle name="Normal 26 13 6 4" xfId="24289"/>
    <cellStyle name="Normal 26 13 6 4 2" xfId="24290"/>
    <cellStyle name="Normal 26 13 6 4 2 2" xfId="24291"/>
    <cellStyle name="Normal 26 13 6 4 3" xfId="24292"/>
    <cellStyle name="Normal 26 13 6 4 3 2" xfId="24293"/>
    <cellStyle name="Normal 26 13 6 4 4" xfId="24294"/>
    <cellStyle name="Normal 26 13 6 5" xfId="24295"/>
    <cellStyle name="Normal 26 13 6 5 2" xfId="24296"/>
    <cellStyle name="Normal 26 13 6 5 2 2" xfId="24297"/>
    <cellStyle name="Normal 26 13 6 5 3" xfId="24298"/>
    <cellStyle name="Normal 26 13 6 5 3 2" xfId="24299"/>
    <cellStyle name="Normal 26 13 6 5 4" xfId="24300"/>
    <cellStyle name="Normal 26 13 6 6" xfId="24301"/>
    <cellStyle name="Normal 26 13 6 6 2" xfId="24302"/>
    <cellStyle name="Normal 26 13 6 7" xfId="24303"/>
    <cellStyle name="Normal 26 13 6 7 2" xfId="24304"/>
    <cellStyle name="Normal 26 13 6 8" xfId="24305"/>
    <cellStyle name="Normal 26 13 6 9" xfId="24306"/>
    <cellStyle name="Normal 26 13 7" xfId="24307"/>
    <cellStyle name="Normal 26 13 7 10" xfId="24308"/>
    <cellStyle name="Normal 26 13 7 2" xfId="24309"/>
    <cellStyle name="Normal 26 13 7 2 2" xfId="24310"/>
    <cellStyle name="Normal 26 13 7 2 2 2" xfId="24311"/>
    <cellStyle name="Normal 26 13 7 2 2 2 2" xfId="24312"/>
    <cellStyle name="Normal 26 13 7 2 2 2 2 2" xfId="24313"/>
    <cellStyle name="Normal 26 13 7 2 2 2 3" xfId="24314"/>
    <cellStyle name="Normal 26 13 7 2 2 2 3 2" xfId="24315"/>
    <cellStyle name="Normal 26 13 7 2 2 2 4" xfId="24316"/>
    <cellStyle name="Normal 26 13 7 2 2 3" xfId="24317"/>
    <cellStyle name="Normal 26 13 7 2 2 3 2" xfId="24318"/>
    <cellStyle name="Normal 26 13 7 2 2 4" xfId="24319"/>
    <cellStyle name="Normal 26 13 7 2 2 4 2" xfId="24320"/>
    <cellStyle name="Normal 26 13 7 2 2 5" xfId="24321"/>
    <cellStyle name="Normal 26 13 7 2 3" xfId="24322"/>
    <cellStyle name="Normal 26 13 7 2 3 2" xfId="24323"/>
    <cellStyle name="Normal 26 13 7 2 3 2 2" xfId="24324"/>
    <cellStyle name="Normal 26 13 7 2 3 3" xfId="24325"/>
    <cellStyle name="Normal 26 13 7 2 3 3 2" xfId="24326"/>
    <cellStyle name="Normal 26 13 7 2 3 4" xfId="24327"/>
    <cellStyle name="Normal 26 13 7 2 4" xfId="24328"/>
    <cellStyle name="Normal 26 13 7 2 4 2" xfId="24329"/>
    <cellStyle name="Normal 26 13 7 2 5" xfId="24330"/>
    <cellStyle name="Normal 26 13 7 2 5 2" xfId="24331"/>
    <cellStyle name="Normal 26 13 7 2 6" xfId="24332"/>
    <cellStyle name="Normal 26 13 7 3" xfId="24333"/>
    <cellStyle name="Normal 26 13 7 3 2" xfId="24334"/>
    <cellStyle name="Normal 26 13 7 3 2 2" xfId="24335"/>
    <cellStyle name="Normal 26 13 7 3 2 2 2" xfId="24336"/>
    <cellStyle name="Normal 26 13 7 3 2 3" xfId="24337"/>
    <cellStyle name="Normal 26 13 7 3 2 3 2" xfId="24338"/>
    <cellStyle name="Normal 26 13 7 3 2 4" xfId="24339"/>
    <cellStyle name="Normal 26 13 7 3 3" xfId="24340"/>
    <cellStyle name="Normal 26 13 7 3 3 2" xfId="24341"/>
    <cellStyle name="Normal 26 13 7 3 4" xfId="24342"/>
    <cellStyle name="Normal 26 13 7 3 4 2" xfId="24343"/>
    <cellStyle name="Normal 26 13 7 3 5" xfId="24344"/>
    <cellStyle name="Normal 26 13 7 4" xfId="24345"/>
    <cellStyle name="Normal 26 13 7 4 2" xfId="24346"/>
    <cellStyle name="Normal 26 13 7 4 2 2" xfId="24347"/>
    <cellStyle name="Normal 26 13 7 4 3" xfId="24348"/>
    <cellStyle name="Normal 26 13 7 4 3 2" xfId="24349"/>
    <cellStyle name="Normal 26 13 7 4 4" xfId="24350"/>
    <cellStyle name="Normal 26 13 7 5" xfId="24351"/>
    <cellStyle name="Normal 26 13 7 5 2" xfId="24352"/>
    <cellStyle name="Normal 26 13 7 5 2 2" xfId="24353"/>
    <cellStyle name="Normal 26 13 7 5 3" xfId="24354"/>
    <cellStyle name="Normal 26 13 7 5 3 2" xfId="24355"/>
    <cellStyle name="Normal 26 13 7 5 4" xfId="24356"/>
    <cellStyle name="Normal 26 13 7 6" xfId="24357"/>
    <cellStyle name="Normal 26 13 7 6 2" xfId="24358"/>
    <cellStyle name="Normal 26 13 7 7" xfId="24359"/>
    <cellStyle name="Normal 26 13 7 7 2" xfId="24360"/>
    <cellStyle name="Normal 26 13 7 8" xfId="24361"/>
    <cellStyle name="Normal 26 13 7 9" xfId="24362"/>
    <cellStyle name="Normal 26 13 8" xfId="24363"/>
    <cellStyle name="Normal 26 13 8 2" xfId="24364"/>
    <cellStyle name="Normal 26 13 8 2 2" xfId="24365"/>
    <cellStyle name="Normal 26 13 8 2 2 2" xfId="24366"/>
    <cellStyle name="Normal 26 13 8 2 2 2 2" xfId="24367"/>
    <cellStyle name="Normal 26 13 8 2 2 3" xfId="24368"/>
    <cellStyle name="Normal 26 13 8 2 2 3 2" xfId="24369"/>
    <cellStyle name="Normal 26 13 8 2 2 4" xfId="24370"/>
    <cellStyle name="Normal 26 13 8 2 3" xfId="24371"/>
    <cellStyle name="Normal 26 13 8 2 3 2" xfId="24372"/>
    <cellStyle name="Normal 26 13 8 2 4" xfId="24373"/>
    <cellStyle name="Normal 26 13 8 2 4 2" xfId="24374"/>
    <cellStyle name="Normal 26 13 8 2 5" xfId="24375"/>
    <cellStyle name="Normal 26 13 8 3" xfId="24376"/>
    <cellStyle name="Normal 26 13 8 3 2" xfId="24377"/>
    <cellStyle name="Normal 26 13 8 3 2 2" xfId="24378"/>
    <cellStyle name="Normal 26 13 8 3 3" xfId="24379"/>
    <cellStyle name="Normal 26 13 8 3 3 2" xfId="24380"/>
    <cellStyle name="Normal 26 13 8 3 4" xfId="24381"/>
    <cellStyle name="Normal 26 13 8 4" xfId="24382"/>
    <cellStyle name="Normal 26 13 8 4 2" xfId="24383"/>
    <cellStyle name="Normal 26 13 8 5" xfId="24384"/>
    <cellStyle name="Normal 26 13 8 5 2" xfId="24385"/>
    <cellStyle name="Normal 26 13 8 6" xfId="24386"/>
    <cellStyle name="Normal 26 13 9" xfId="24387"/>
    <cellStyle name="Normal 26 13 9 2" xfId="24388"/>
    <cellStyle name="Normal 26 13 9 2 2" xfId="24389"/>
    <cellStyle name="Normal 26 13 9 2 2 2" xfId="24390"/>
    <cellStyle name="Normal 26 13 9 2 2 2 2" xfId="24391"/>
    <cellStyle name="Normal 26 13 9 2 2 3" xfId="24392"/>
    <cellStyle name="Normal 26 13 9 2 2 3 2" xfId="24393"/>
    <cellStyle name="Normal 26 13 9 2 2 4" xfId="24394"/>
    <cellStyle name="Normal 26 13 9 2 3" xfId="24395"/>
    <cellStyle name="Normal 26 13 9 2 3 2" xfId="24396"/>
    <cellStyle name="Normal 26 13 9 2 4" xfId="24397"/>
    <cellStyle name="Normal 26 13 9 2 4 2" xfId="24398"/>
    <cellStyle name="Normal 26 13 9 2 5" xfId="24399"/>
    <cellStyle name="Normal 26 13 9 3" xfId="24400"/>
    <cellStyle name="Normal 26 13 9 3 2" xfId="24401"/>
    <cellStyle name="Normal 26 13 9 3 2 2" xfId="24402"/>
    <cellStyle name="Normal 26 13 9 3 3" xfId="24403"/>
    <cellStyle name="Normal 26 13 9 3 3 2" xfId="24404"/>
    <cellStyle name="Normal 26 13 9 3 4" xfId="24405"/>
    <cellStyle name="Normal 26 13 9 4" xfId="24406"/>
    <cellStyle name="Normal 26 13 9 4 2" xfId="24407"/>
    <cellStyle name="Normal 26 13 9 5" xfId="24408"/>
    <cellStyle name="Normal 26 13 9 5 2" xfId="24409"/>
    <cellStyle name="Normal 26 13 9 6" xfId="24410"/>
    <cellStyle name="Normal 26 14" xfId="24411"/>
    <cellStyle name="Normal 26 14 10" xfId="24412"/>
    <cellStyle name="Normal 26 14 10 2" xfId="24413"/>
    <cellStyle name="Normal 26 14 10 2 2" xfId="24414"/>
    <cellStyle name="Normal 26 14 10 2 2 2" xfId="24415"/>
    <cellStyle name="Normal 26 14 10 2 2 2 2" xfId="24416"/>
    <cellStyle name="Normal 26 14 10 2 2 3" xfId="24417"/>
    <cellStyle name="Normal 26 14 10 2 2 3 2" xfId="24418"/>
    <cellStyle name="Normal 26 14 10 2 2 4" xfId="24419"/>
    <cellStyle name="Normal 26 14 10 2 3" xfId="24420"/>
    <cellStyle name="Normal 26 14 10 2 3 2" xfId="24421"/>
    <cellStyle name="Normal 26 14 10 2 4" xfId="24422"/>
    <cellStyle name="Normal 26 14 10 2 4 2" xfId="24423"/>
    <cellStyle name="Normal 26 14 10 2 5" xfId="24424"/>
    <cellStyle name="Normal 26 14 10 3" xfId="24425"/>
    <cellStyle name="Normal 26 14 10 3 2" xfId="24426"/>
    <cellStyle name="Normal 26 14 10 3 2 2" xfId="24427"/>
    <cellStyle name="Normal 26 14 10 3 3" xfId="24428"/>
    <cellStyle name="Normal 26 14 10 3 3 2" xfId="24429"/>
    <cellStyle name="Normal 26 14 10 3 4" xfId="24430"/>
    <cellStyle name="Normal 26 14 10 4" xfId="24431"/>
    <cellStyle name="Normal 26 14 10 4 2" xfId="24432"/>
    <cellStyle name="Normal 26 14 10 5" xfId="24433"/>
    <cellStyle name="Normal 26 14 10 5 2" xfId="24434"/>
    <cellStyle name="Normal 26 14 10 6" xfId="24435"/>
    <cellStyle name="Normal 26 14 11" xfId="24436"/>
    <cellStyle name="Normal 26 14 11 2" xfId="24437"/>
    <cellStyle name="Normal 26 14 11 2 2" xfId="24438"/>
    <cellStyle name="Normal 26 14 11 2 2 2" xfId="24439"/>
    <cellStyle name="Normal 26 14 11 2 2 2 2" xfId="24440"/>
    <cellStyle name="Normal 26 14 11 2 2 3" xfId="24441"/>
    <cellStyle name="Normal 26 14 11 2 2 3 2" xfId="24442"/>
    <cellStyle name="Normal 26 14 11 2 2 4" xfId="24443"/>
    <cellStyle name="Normal 26 14 11 2 3" xfId="24444"/>
    <cellStyle name="Normal 26 14 11 2 3 2" xfId="24445"/>
    <cellStyle name="Normal 26 14 11 2 4" xfId="24446"/>
    <cellStyle name="Normal 26 14 11 2 4 2" xfId="24447"/>
    <cellStyle name="Normal 26 14 11 2 5" xfId="24448"/>
    <cellStyle name="Normal 26 14 11 3" xfId="24449"/>
    <cellStyle name="Normal 26 14 11 3 2" xfId="24450"/>
    <cellStyle name="Normal 26 14 11 3 2 2" xfId="24451"/>
    <cellStyle name="Normal 26 14 11 3 3" xfId="24452"/>
    <cellStyle name="Normal 26 14 11 3 3 2" xfId="24453"/>
    <cellStyle name="Normal 26 14 11 3 4" xfId="24454"/>
    <cellStyle name="Normal 26 14 11 4" xfId="24455"/>
    <cellStyle name="Normal 26 14 11 4 2" xfId="24456"/>
    <cellStyle name="Normal 26 14 11 5" xfId="24457"/>
    <cellStyle name="Normal 26 14 11 5 2" xfId="24458"/>
    <cellStyle name="Normal 26 14 11 6" xfId="24459"/>
    <cellStyle name="Normal 26 14 12" xfId="24460"/>
    <cellStyle name="Normal 26 14 12 2" xfId="24461"/>
    <cellStyle name="Normal 26 14 12 2 2" xfId="24462"/>
    <cellStyle name="Normal 26 14 12 2 2 2" xfId="24463"/>
    <cellStyle name="Normal 26 14 12 2 2 2 2" xfId="24464"/>
    <cellStyle name="Normal 26 14 12 2 2 3" xfId="24465"/>
    <cellStyle name="Normal 26 14 12 2 2 3 2" xfId="24466"/>
    <cellStyle name="Normal 26 14 12 2 2 4" xfId="24467"/>
    <cellStyle name="Normal 26 14 12 2 3" xfId="24468"/>
    <cellStyle name="Normal 26 14 12 2 3 2" xfId="24469"/>
    <cellStyle name="Normal 26 14 12 2 4" xfId="24470"/>
    <cellStyle name="Normal 26 14 12 2 4 2" xfId="24471"/>
    <cellStyle name="Normal 26 14 12 2 5" xfId="24472"/>
    <cellStyle name="Normal 26 14 12 3" xfId="24473"/>
    <cellStyle name="Normal 26 14 12 3 2" xfId="24474"/>
    <cellStyle name="Normal 26 14 12 3 2 2" xfId="24475"/>
    <cellStyle name="Normal 26 14 12 3 3" xfId="24476"/>
    <cellStyle name="Normal 26 14 12 3 3 2" xfId="24477"/>
    <cellStyle name="Normal 26 14 12 3 4" xfId="24478"/>
    <cellStyle name="Normal 26 14 12 4" xfId="24479"/>
    <cellStyle name="Normal 26 14 12 4 2" xfId="24480"/>
    <cellStyle name="Normal 26 14 12 5" xfId="24481"/>
    <cellStyle name="Normal 26 14 12 5 2" xfId="24482"/>
    <cellStyle name="Normal 26 14 12 6" xfId="24483"/>
    <cellStyle name="Normal 26 14 13" xfId="24484"/>
    <cellStyle name="Normal 26 14 13 2" xfId="24485"/>
    <cellStyle name="Normal 26 14 13 2 2" xfId="24486"/>
    <cellStyle name="Normal 26 14 13 2 2 2" xfId="24487"/>
    <cellStyle name="Normal 26 14 13 2 2 2 2" xfId="24488"/>
    <cellStyle name="Normal 26 14 13 2 2 3" xfId="24489"/>
    <cellStyle name="Normal 26 14 13 2 2 3 2" xfId="24490"/>
    <cellStyle name="Normal 26 14 13 2 2 4" xfId="24491"/>
    <cellStyle name="Normal 26 14 13 2 3" xfId="24492"/>
    <cellStyle name="Normal 26 14 13 2 3 2" xfId="24493"/>
    <cellStyle name="Normal 26 14 13 2 4" xfId="24494"/>
    <cellStyle name="Normal 26 14 13 2 4 2" xfId="24495"/>
    <cellStyle name="Normal 26 14 13 2 5" xfId="24496"/>
    <cellStyle name="Normal 26 14 13 3" xfId="24497"/>
    <cellStyle name="Normal 26 14 13 3 2" xfId="24498"/>
    <cellStyle name="Normal 26 14 13 3 2 2" xfId="24499"/>
    <cellStyle name="Normal 26 14 13 3 3" xfId="24500"/>
    <cellStyle name="Normal 26 14 13 3 3 2" xfId="24501"/>
    <cellStyle name="Normal 26 14 13 3 4" xfId="24502"/>
    <cellStyle name="Normal 26 14 13 4" xfId="24503"/>
    <cellStyle name="Normal 26 14 13 4 2" xfId="24504"/>
    <cellStyle name="Normal 26 14 13 5" xfId="24505"/>
    <cellStyle name="Normal 26 14 13 5 2" xfId="24506"/>
    <cellStyle name="Normal 26 14 13 6" xfId="24507"/>
    <cellStyle name="Normal 26 14 14" xfId="24508"/>
    <cellStyle name="Normal 26 14 14 2" xfId="24509"/>
    <cellStyle name="Normal 26 14 14 2 2" xfId="24510"/>
    <cellStyle name="Normal 26 14 14 2 2 2" xfId="24511"/>
    <cellStyle name="Normal 26 14 14 2 2 2 2" xfId="24512"/>
    <cellStyle name="Normal 26 14 14 2 2 3" xfId="24513"/>
    <cellStyle name="Normal 26 14 14 2 2 3 2" xfId="24514"/>
    <cellStyle name="Normal 26 14 14 2 2 4" xfId="24515"/>
    <cellStyle name="Normal 26 14 14 2 3" xfId="24516"/>
    <cellStyle name="Normal 26 14 14 2 3 2" xfId="24517"/>
    <cellStyle name="Normal 26 14 14 2 4" xfId="24518"/>
    <cellStyle name="Normal 26 14 14 2 4 2" xfId="24519"/>
    <cellStyle name="Normal 26 14 14 2 5" xfId="24520"/>
    <cellStyle name="Normal 26 14 14 3" xfId="24521"/>
    <cellStyle name="Normal 26 14 14 3 2" xfId="24522"/>
    <cellStyle name="Normal 26 14 14 3 2 2" xfId="24523"/>
    <cellStyle name="Normal 26 14 14 3 3" xfId="24524"/>
    <cellStyle name="Normal 26 14 14 3 3 2" xfId="24525"/>
    <cellStyle name="Normal 26 14 14 3 4" xfId="24526"/>
    <cellStyle name="Normal 26 14 14 4" xfId="24527"/>
    <cellStyle name="Normal 26 14 14 4 2" xfId="24528"/>
    <cellStyle name="Normal 26 14 14 5" xfId="24529"/>
    <cellStyle name="Normal 26 14 14 5 2" xfId="24530"/>
    <cellStyle name="Normal 26 14 14 6" xfId="24531"/>
    <cellStyle name="Normal 26 14 15" xfId="24532"/>
    <cellStyle name="Normal 26 14 15 2" xfId="24533"/>
    <cellStyle name="Normal 26 14 15 2 2" xfId="24534"/>
    <cellStyle name="Normal 26 14 15 2 2 2" xfId="24535"/>
    <cellStyle name="Normal 26 14 15 2 3" xfId="24536"/>
    <cellStyle name="Normal 26 14 15 2 3 2" xfId="24537"/>
    <cellStyle name="Normal 26 14 15 2 4" xfId="24538"/>
    <cellStyle name="Normal 26 14 15 3" xfId="24539"/>
    <cellStyle name="Normal 26 14 15 3 2" xfId="24540"/>
    <cellStyle name="Normal 26 14 15 4" xfId="24541"/>
    <cellStyle name="Normal 26 14 15 4 2" xfId="24542"/>
    <cellStyle name="Normal 26 14 15 5" xfId="24543"/>
    <cellStyle name="Normal 26 14 16" xfId="24544"/>
    <cellStyle name="Normal 26 14 16 2" xfId="24545"/>
    <cellStyle name="Normal 26 14 16 2 2" xfId="24546"/>
    <cellStyle name="Normal 26 14 16 3" xfId="24547"/>
    <cellStyle name="Normal 26 14 16 3 2" xfId="24548"/>
    <cellStyle name="Normal 26 14 16 4" xfId="24549"/>
    <cellStyle name="Normal 26 14 17" xfId="24550"/>
    <cellStyle name="Normal 26 14 17 2" xfId="24551"/>
    <cellStyle name="Normal 26 14 17 2 2" xfId="24552"/>
    <cellStyle name="Normal 26 14 17 3" xfId="24553"/>
    <cellStyle name="Normal 26 14 17 3 2" xfId="24554"/>
    <cellStyle name="Normal 26 14 17 4" xfId="24555"/>
    <cellStyle name="Normal 26 14 18" xfId="24556"/>
    <cellStyle name="Normal 26 14 18 2" xfId="24557"/>
    <cellStyle name="Normal 26 14 19" xfId="24558"/>
    <cellStyle name="Normal 26 14 19 2" xfId="24559"/>
    <cellStyle name="Normal 26 14 2" xfId="24560"/>
    <cellStyle name="Normal 26 14 2 10" xfId="24561"/>
    <cellStyle name="Normal 26 14 2 2" xfId="24562"/>
    <cellStyle name="Normal 26 14 2 2 2" xfId="24563"/>
    <cellStyle name="Normal 26 14 2 2 2 2" xfId="24564"/>
    <cellStyle name="Normal 26 14 2 2 2 2 2" xfId="24565"/>
    <cellStyle name="Normal 26 14 2 2 2 2 2 2" xfId="24566"/>
    <cellStyle name="Normal 26 14 2 2 2 2 3" xfId="24567"/>
    <cellStyle name="Normal 26 14 2 2 2 2 3 2" xfId="24568"/>
    <cellStyle name="Normal 26 14 2 2 2 2 4" xfId="24569"/>
    <cellStyle name="Normal 26 14 2 2 2 3" xfId="24570"/>
    <cellStyle name="Normal 26 14 2 2 2 3 2" xfId="24571"/>
    <cellStyle name="Normal 26 14 2 2 2 4" xfId="24572"/>
    <cellStyle name="Normal 26 14 2 2 2 4 2" xfId="24573"/>
    <cellStyle name="Normal 26 14 2 2 2 5" xfId="24574"/>
    <cellStyle name="Normal 26 14 2 2 3" xfId="24575"/>
    <cellStyle name="Normal 26 14 2 2 3 2" xfId="24576"/>
    <cellStyle name="Normal 26 14 2 2 3 2 2" xfId="24577"/>
    <cellStyle name="Normal 26 14 2 2 3 3" xfId="24578"/>
    <cellStyle name="Normal 26 14 2 2 3 3 2" xfId="24579"/>
    <cellStyle name="Normal 26 14 2 2 3 4" xfId="24580"/>
    <cellStyle name="Normal 26 14 2 2 4" xfId="24581"/>
    <cellStyle name="Normal 26 14 2 2 4 2" xfId="24582"/>
    <cellStyle name="Normal 26 14 2 2 5" xfId="24583"/>
    <cellStyle name="Normal 26 14 2 2 5 2" xfId="24584"/>
    <cellStyle name="Normal 26 14 2 2 6" xfId="24585"/>
    <cellStyle name="Normal 26 14 2 3" xfId="24586"/>
    <cellStyle name="Normal 26 14 2 3 2" xfId="24587"/>
    <cellStyle name="Normal 26 14 2 3 2 2" xfId="24588"/>
    <cellStyle name="Normal 26 14 2 3 2 2 2" xfId="24589"/>
    <cellStyle name="Normal 26 14 2 3 2 3" xfId="24590"/>
    <cellStyle name="Normal 26 14 2 3 2 3 2" xfId="24591"/>
    <cellStyle name="Normal 26 14 2 3 2 4" xfId="24592"/>
    <cellStyle name="Normal 26 14 2 3 3" xfId="24593"/>
    <cellStyle name="Normal 26 14 2 3 3 2" xfId="24594"/>
    <cellStyle name="Normal 26 14 2 3 4" xfId="24595"/>
    <cellStyle name="Normal 26 14 2 3 4 2" xfId="24596"/>
    <cellStyle name="Normal 26 14 2 3 5" xfId="24597"/>
    <cellStyle name="Normal 26 14 2 4" xfId="24598"/>
    <cellStyle name="Normal 26 14 2 4 2" xfId="24599"/>
    <cellStyle name="Normal 26 14 2 4 2 2" xfId="24600"/>
    <cellStyle name="Normal 26 14 2 4 3" xfId="24601"/>
    <cellStyle name="Normal 26 14 2 4 3 2" xfId="24602"/>
    <cellStyle name="Normal 26 14 2 4 4" xfId="24603"/>
    <cellStyle name="Normal 26 14 2 5" xfId="24604"/>
    <cellStyle name="Normal 26 14 2 5 2" xfId="24605"/>
    <cellStyle name="Normal 26 14 2 5 2 2" xfId="24606"/>
    <cellStyle name="Normal 26 14 2 5 3" xfId="24607"/>
    <cellStyle name="Normal 26 14 2 5 3 2" xfId="24608"/>
    <cellStyle name="Normal 26 14 2 5 4" xfId="24609"/>
    <cellStyle name="Normal 26 14 2 6" xfId="24610"/>
    <cellStyle name="Normal 26 14 2 6 2" xfId="24611"/>
    <cellStyle name="Normal 26 14 2 7" xfId="24612"/>
    <cellStyle name="Normal 26 14 2 7 2" xfId="24613"/>
    <cellStyle name="Normal 26 14 2 8" xfId="24614"/>
    <cellStyle name="Normal 26 14 2 9" xfId="24615"/>
    <cellStyle name="Normal 26 14 20" xfId="24616"/>
    <cellStyle name="Normal 26 14 21" xfId="24617"/>
    <cellStyle name="Normal 26 14 22" xfId="24618"/>
    <cellStyle name="Normal 26 14 3" xfId="24619"/>
    <cellStyle name="Normal 26 14 3 10" xfId="24620"/>
    <cellStyle name="Normal 26 14 3 2" xfId="24621"/>
    <cellStyle name="Normal 26 14 3 2 2" xfId="24622"/>
    <cellStyle name="Normal 26 14 3 2 2 2" xfId="24623"/>
    <cellStyle name="Normal 26 14 3 2 2 2 2" xfId="24624"/>
    <cellStyle name="Normal 26 14 3 2 2 2 2 2" xfId="24625"/>
    <cellStyle name="Normal 26 14 3 2 2 2 3" xfId="24626"/>
    <cellStyle name="Normal 26 14 3 2 2 2 3 2" xfId="24627"/>
    <cellStyle name="Normal 26 14 3 2 2 2 4" xfId="24628"/>
    <cellStyle name="Normal 26 14 3 2 2 3" xfId="24629"/>
    <cellStyle name="Normal 26 14 3 2 2 3 2" xfId="24630"/>
    <cellStyle name="Normal 26 14 3 2 2 4" xfId="24631"/>
    <cellStyle name="Normal 26 14 3 2 2 4 2" xfId="24632"/>
    <cellStyle name="Normal 26 14 3 2 2 5" xfId="24633"/>
    <cellStyle name="Normal 26 14 3 2 3" xfId="24634"/>
    <cellStyle name="Normal 26 14 3 2 3 2" xfId="24635"/>
    <cellStyle name="Normal 26 14 3 2 3 2 2" xfId="24636"/>
    <cellStyle name="Normal 26 14 3 2 3 3" xfId="24637"/>
    <cellStyle name="Normal 26 14 3 2 3 3 2" xfId="24638"/>
    <cellStyle name="Normal 26 14 3 2 3 4" xfId="24639"/>
    <cellStyle name="Normal 26 14 3 2 4" xfId="24640"/>
    <cellStyle name="Normal 26 14 3 2 4 2" xfId="24641"/>
    <cellStyle name="Normal 26 14 3 2 5" xfId="24642"/>
    <cellStyle name="Normal 26 14 3 2 5 2" xfId="24643"/>
    <cellStyle name="Normal 26 14 3 2 6" xfId="24644"/>
    <cellStyle name="Normal 26 14 3 3" xfId="24645"/>
    <cellStyle name="Normal 26 14 3 3 2" xfId="24646"/>
    <cellStyle name="Normal 26 14 3 3 2 2" xfId="24647"/>
    <cellStyle name="Normal 26 14 3 3 2 2 2" xfId="24648"/>
    <cellStyle name="Normal 26 14 3 3 2 3" xfId="24649"/>
    <cellStyle name="Normal 26 14 3 3 2 3 2" xfId="24650"/>
    <cellStyle name="Normal 26 14 3 3 2 4" xfId="24651"/>
    <cellStyle name="Normal 26 14 3 3 3" xfId="24652"/>
    <cellStyle name="Normal 26 14 3 3 3 2" xfId="24653"/>
    <cellStyle name="Normal 26 14 3 3 4" xfId="24654"/>
    <cellStyle name="Normal 26 14 3 3 4 2" xfId="24655"/>
    <cellStyle name="Normal 26 14 3 3 5" xfId="24656"/>
    <cellStyle name="Normal 26 14 3 4" xfId="24657"/>
    <cellStyle name="Normal 26 14 3 4 2" xfId="24658"/>
    <cellStyle name="Normal 26 14 3 4 2 2" xfId="24659"/>
    <cellStyle name="Normal 26 14 3 4 3" xfId="24660"/>
    <cellStyle name="Normal 26 14 3 4 3 2" xfId="24661"/>
    <cellStyle name="Normal 26 14 3 4 4" xfId="24662"/>
    <cellStyle name="Normal 26 14 3 5" xfId="24663"/>
    <cellStyle name="Normal 26 14 3 5 2" xfId="24664"/>
    <cellStyle name="Normal 26 14 3 5 2 2" xfId="24665"/>
    <cellStyle name="Normal 26 14 3 5 3" xfId="24666"/>
    <cellStyle name="Normal 26 14 3 5 3 2" xfId="24667"/>
    <cellStyle name="Normal 26 14 3 5 4" xfId="24668"/>
    <cellStyle name="Normal 26 14 3 6" xfId="24669"/>
    <cellStyle name="Normal 26 14 3 6 2" xfId="24670"/>
    <cellStyle name="Normal 26 14 3 7" xfId="24671"/>
    <cellStyle name="Normal 26 14 3 7 2" xfId="24672"/>
    <cellStyle name="Normal 26 14 3 8" xfId="24673"/>
    <cellStyle name="Normal 26 14 3 9" xfId="24674"/>
    <cellStyle name="Normal 26 14 4" xfId="24675"/>
    <cellStyle name="Normal 26 14 4 10" xfId="24676"/>
    <cellStyle name="Normal 26 14 4 2" xfId="24677"/>
    <cellStyle name="Normal 26 14 4 2 2" xfId="24678"/>
    <cellStyle name="Normal 26 14 4 2 2 2" xfId="24679"/>
    <cellStyle name="Normal 26 14 4 2 2 2 2" xfId="24680"/>
    <cellStyle name="Normal 26 14 4 2 2 2 2 2" xfId="24681"/>
    <cellStyle name="Normal 26 14 4 2 2 2 3" xfId="24682"/>
    <cellStyle name="Normal 26 14 4 2 2 2 3 2" xfId="24683"/>
    <cellStyle name="Normal 26 14 4 2 2 2 4" xfId="24684"/>
    <cellStyle name="Normal 26 14 4 2 2 3" xfId="24685"/>
    <cellStyle name="Normal 26 14 4 2 2 3 2" xfId="24686"/>
    <cellStyle name="Normal 26 14 4 2 2 4" xfId="24687"/>
    <cellStyle name="Normal 26 14 4 2 2 4 2" xfId="24688"/>
    <cellStyle name="Normal 26 14 4 2 2 5" xfId="24689"/>
    <cellStyle name="Normal 26 14 4 2 3" xfId="24690"/>
    <cellStyle name="Normal 26 14 4 2 3 2" xfId="24691"/>
    <cellStyle name="Normal 26 14 4 2 3 2 2" xfId="24692"/>
    <cellStyle name="Normal 26 14 4 2 3 3" xfId="24693"/>
    <cellStyle name="Normal 26 14 4 2 3 3 2" xfId="24694"/>
    <cellStyle name="Normal 26 14 4 2 3 4" xfId="24695"/>
    <cellStyle name="Normal 26 14 4 2 4" xfId="24696"/>
    <cellStyle name="Normal 26 14 4 2 4 2" xfId="24697"/>
    <cellStyle name="Normal 26 14 4 2 5" xfId="24698"/>
    <cellStyle name="Normal 26 14 4 2 5 2" xfId="24699"/>
    <cellStyle name="Normal 26 14 4 2 6" xfId="24700"/>
    <cellStyle name="Normal 26 14 4 3" xfId="24701"/>
    <cellStyle name="Normal 26 14 4 3 2" xfId="24702"/>
    <cellStyle name="Normal 26 14 4 3 2 2" xfId="24703"/>
    <cellStyle name="Normal 26 14 4 3 2 2 2" xfId="24704"/>
    <cellStyle name="Normal 26 14 4 3 2 3" xfId="24705"/>
    <cellStyle name="Normal 26 14 4 3 2 3 2" xfId="24706"/>
    <cellStyle name="Normal 26 14 4 3 2 4" xfId="24707"/>
    <cellStyle name="Normal 26 14 4 3 3" xfId="24708"/>
    <cellStyle name="Normal 26 14 4 3 3 2" xfId="24709"/>
    <cellStyle name="Normal 26 14 4 3 4" xfId="24710"/>
    <cellStyle name="Normal 26 14 4 3 4 2" xfId="24711"/>
    <cellStyle name="Normal 26 14 4 3 5" xfId="24712"/>
    <cellStyle name="Normal 26 14 4 4" xfId="24713"/>
    <cellStyle name="Normal 26 14 4 4 2" xfId="24714"/>
    <cellStyle name="Normal 26 14 4 4 2 2" xfId="24715"/>
    <cellStyle name="Normal 26 14 4 4 3" xfId="24716"/>
    <cellStyle name="Normal 26 14 4 4 3 2" xfId="24717"/>
    <cellStyle name="Normal 26 14 4 4 4" xfId="24718"/>
    <cellStyle name="Normal 26 14 4 5" xfId="24719"/>
    <cellStyle name="Normal 26 14 4 5 2" xfId="24720"/>
    <cellStyle name="Normal 26 14 4 5 2 2" xfId="24721"/>
    <cellStyle name="Normal 26 14 4 5 3" xfId="24722"/>
    <cellStyle name="Normal 26 14 4 5 3 2" xfId="24723"/>
    <cellStyle name="Normal 26 14 4 5 4" xfId="24724"/>
    <cellStyle name="Normal 26 14 4 6" xfId="24725"/>
    <cellStyle name="Normal 26 14 4 6 2" xfId="24726"/>
    <cellStyle name="Normal 26 14 4 7" xfId="24727"/>
    <cellStyle name="Normal 26 14 4 7 2" xfId="24728"/>
    <cellStyle name="Normal 26 14 4 8" xfId="24729"/>
    <cellStyle name="Normal 26 14 4 9" xfId="24730"/>
    <cellStyle name="Normal 26 14 5" xfId="24731"/>
    <cellStyle name="Normal 26 14 5 10" xfId="24732"/>
    <cellStyle name="Normal 26 14 5 2" xfId="24733"/>
    <cellStyle name="Normal 26 14 5 2 2" xfId="24734"/>
    <cellStyle name="Normal 26 14 5 2 2 2" xfId="24735"/>
    <cellStyle name="Normal 26 14 5 2 2 2 2" xfId="24736"/>
    <cellStyle name="Normal 26 14 5 2 2 2 2 2" xfId="24737"/>
    <cellStyle name="Normal 26 14 5 2 2 2 3" xfId="24738"/>
    <cellStyle name="Normal 26 14 5 2 2 2 3 2" xfId="24739"/>
    <cellStyle name="Normal 26 14 5 2 2 2 4" xfId="24740"/>
    <cellStyle name="Normal 26 14 5 2 2 3" xfId="24741"/>
    <cellStyle name="Normal 26 14 5 2 2 3 2" xfId="24742"/>
    <cellStyle name="Normal 26 14 5 2 2 4" xfId="24743"/>
    <cellStyle name="Normal 26 14 5 2 2 4 2" xfId="24744"/>
    <cellStyle name="Normal 26 14 5 2 2 5" xfId="24745"/>
    <cellStyle name="Normal 26 14 5 2 3" xfId="24746"/>
    <cellStyle name="Normal 26 14 5 2 3 2" xfId="24747"/>
    <cellStyle name="Normal 26 14 5 2 3 2 2" xfId="24748"/>
    <cellStyle name="Normal 26 14 5 2 3 3" xfId="24749"/>
    <cellStyle name="Normal 26 14 5 2 3 3 2" xfId="24750"/>
    <cellStyle name="Normal 26 14 5 2 3 4" xfId="24751"/>
    <cellStyle name="Normal 26 14 5 2 4" xfId="24752"/>
    <cellStyle name="Normal 26 14 5 2 4 2" xfId="24753"/>
    <cellStyle name="Normal 26 14 5 2 5" xfId="24754"/>
    <cellStyle name="Normal 26 14 5 2 5 2" xfId="24755"/>
    <cellStyle name="Normal 26 14 5 2 6" xfId="24756"/>
    <cellStyle name="Normal 26 14 5 3" xfId="24757"/>
    <cellStyle name="Normal 26 14 5 3 2" xfId="24758"/>
    <cellStyle name="Normal 26 14 5 3 2 2" xfId="24759"/>
    <cellStyle name="Normal 26 14 5 3 2 2 2" xfId="24760"/>
    <cellStyle name="Normal 26 14 5 3 2 3" xfId="24761"/>
    <cellStyle name="Normal 26 14 5 3 2 3 2" xfId="24762"/>
    <cellStyle name="Normal 26 14 5 3 2 4" xfId="24763"/>
    <cellStyle name="Normal 26 14 5 3 3" xfId="24764"/>
    <cellStyle name="Normal 26 14 5 3 3 2" xfId="24765"/>
    <cellStyle name="Normal 26 14 5 3 4" xfId="24766"/>
    <cellStyle name="Normal 26 14 5 3 4 2" xfId="24767"/>
    <cellStyle name="Normal 26 14 5 3 5" xfId="24768"/>
    <cellStyle name="Normal 26 14 5 4" xfId="24769"/>
    <cellStyle name="Normal 26 14 5 4 2" xfId="24770"/>
    <cellStyle name="Normal 26 14 5 4 2 2" xfId="24771"/>
    <cellStyle name="Normal 26 14 5 4 3" xfId="24772"/>
    <cellStyle name="Normal 26 14 5 4 3 2" xfId="24773"/>
    <cellStyle name="Normal 26 14 5 4 4" xfId="24774"/>
    <cellStyle name="Normal 26 14 5 5" xfId="24775"/>
    <cellStyle name="Normal 26 14 5 5 2" xfId="24776"/>
    <cellStyle name="Normal 26 14 5 5 2 2" xfId="24777"/>
    <cellStyle name="Normal 26 14 5 5 3" xfId="24778"/>
    <cellStyle name="Normal 26 14 5 5 3 2" xfId="24779"/>
    <cellStyle name="Normal 26 14 5 5 4" xfId="24780"/>
    <cellStyle name="Normal 26 14 5 6" xfId="24781"/>
    <cellStyle name="Normal 26 14 5 6 2" xfId="24782"/>
    <cellStyle name="Normal 26 14 5 7" xfId="24783"/>
    <cellStyle name="Normal 26 14 5 7 2" xfId="24784"/>
    <cellStyle name="Normal 26 14 5 8" xfId="24785"/>
    <cellStyle name="Normal 26 14 5 9" xfId="24786"/>
    <cellStyle name="Normal 26 14 6" xfId="24787"/>
    <cellStyle name="Normal 26 14 6 10" xfId="24788"/>
    <cellStyle name="Normal 26 14 6 2" xfId="24789"/>
    <cellStyle name="Normal 26 14 6 2 2" xfId="24790"/>
    <cellStyle name="Normal 26 14 6 2 2 2" xfId="24791"/>
    <cellStyle name="Normal 26 14 6 2 2 2 2" xfId="24792"/>
    <cellStyle name="Normal 26 14 6 2 2 2 2 2" xfId="24793"/>
    <cellStyle name="Normal 26 14 6 2 2 2 3" xfId="24794"/>
    <cellStyle name="Normal 26 14 6 2 2 2 3 2" xfId="24795"/>
    <cellStyle name="Normal 26 14 6 2 2 2 4" xfId="24796"/>
    <cellStyle name="Normal 26 14 6 2 2 3" xfId="24797"/>
    <cellStyle name="Normal 26 14 6 2 2 3 2" xfId="24798"/>
    <cellStyle name="Normal 26 14 6 2 2 4" xfId="24799"/>
    <cellStyle name="Normal 26 14 6 2 2 4 2" xfId="24800"/>
    <cellStyle name="Normal 26 14 6 2 2 5" xfId="24801"/>
    <cellStyle name="Normal 26 14 6 2 3" xfId="24802"/>
    <cellStyle name="Normal 26 14 6 2 3 2" xfId="24803"/>
    <cellStyle name="Normal 26 14 6 2 3 2 2" xfId="24804"/>
    <cellStyle name="Normal 26 14 6 2 3 3" xfId="24805"/>
    <cellStyle name="Normal 26 14 6 2 3 3 2" xfId="24806"/>
    <cellStyle name="Normal 26 14 6 2 3 4" xfId="24807"/>
    <cellStyle name="Normal 26 14 6 2 4" xfId="24808"/>
    <cellStyle name="Normal 26 14 6 2 4 2" xfId="24809"/>
    <cellStyle name="Normal 26 14 6 2 5" xfId="24810"/>
    <cellStyle name="Normal 26 14 6 2 5 2" xfId="24811"/>
    <cellStyle name="Normal 26 14 6 2 6" xfId="24812"/>
    <cellStyle name="Normal 26 14 6 3" xfId="24813"/>
    <cellStyle name="Normal 26 14 6 3 2" xfId="24814"/>
    <cellStyle name="Normal 26 14 6 3 2 2" xfId="24815"/>
    <cellStyle name="Normal 26 14 6 3 2 2 2" xfId="24816"/>
    <cellStyle name="Normal 26 14 6 3 2 3" xfId="24817"/>
    <cellStyle name="Normal 26 14 6 3 2 3 2" xfId="24818"/>
    <cellStyle name="Normal 26 14 6 3 2 4" xfId="24819"/>
    <cellStyle name="Normal 26 14 6 3 3" xfId="24820"/>
    <cellStyle name="Normal 26 14 6 3 3 2" xfId="24821"/>
    <cellStyle name="Normal 26 14 6 3 4" xfId="24822"/>
    <cellStyle name="Normal 26 14 6 3 4 2" xfId="24823"/>
    <cellStyle name="Normal 26 14 6 3 5" xfId="24824"/>
    <cellStyle name="Normal 26 14 6 4" xfId="24825"/>
    <cellStyle name="Normal 26 14 6 4 2" xfId="24826"/>
    <cellStyle name="Normal 26 14 6 4 2 2" xfId="24827"/>
    <cellStyle name="Normal 26 14 6 4 3" xfId="24828"/>
    <cellStyle name="Normal 26 14 6 4 3 2" xfId="24829"/>
    <cellStyle name="Normal 26 14 6 4 4" xfId="24830"/>
    <cellStyle name="Normal 26 14 6 5" xfId="24831"/>
    <cellStyle name="Normal 26 14 6 5 2" xfId="24832"/>
    <cellStyle name="Normal 26 14 6 5 2 2" xfId="24833"/>
    <cellStyle name="Normal 26 14 6 5 3" xfId="24834"/>
    <cellStyle name="Normal 26 14 6 5 3 2" xfId="24835"/>
    <cellStyle name="Normal 26 14 6 5 4" xfId="24836"/>
    <cellStyle name="Normal 26 14 6 6" xfId="24837"/>
    <cellStyle name="Normal 26 14 6 6 2" xfId="24838"/>
    <cellStyle name="Normal 26 14 6 7" xfId="24839"/>
    <cellStyle name="Normal 26 14 6 7 2" xfId="24840"/>
    <cellStyle name="Normal 26 14 6 8" xfId="24841"/>
    <cellStyle name="Normal 26 14 6 9" xfId="24842"/>
    <cellStyle name="Normal 26 14 7" xfId="24843"/>
    <cellStyle name="Normal 26 14 7 10" xfId="24844"/>
    <cellStyle name="Normal 26 14 7 2" xfId="24845"/>
    <cellStyle name="Normal 26 14 7 2 2" xfId="24846"/>
    <cellStyle name="Normal 26 14 7 2 2 2" xfId="24847"/>
    <cellStyle name="Normal 26 14 7 2 2 2 2" xfId="24848"/>
    <cellStyle name="Normal 26 14 7 2 2 2 2 2" xfId="24849"/>
    <cellStyle name="Normal 26 14 7 2 2 2 3" xfId="24850"/>
    <cellStyle name="Normal 26 14 7 2 2 2 3 2" xfId="24851"/>
    <cellStyle name="Normal 26 14 7 2 2 2 4" xfId="24852"/>
    <cellStyle name="Normal 26 14 7 2 2 3" xfId="24853"/>
    <cellStyle name="Normal 26 14 7 2 2 3 2" xfId="24854"/>
    <cellStyle name="Normal 26 14 7 2 2 4" xfId="24855"/>
    <cellStyle name="Normal 26 14 7 2 2 4 2" xfId="24856"/>
    <cellStyle name="Normal 26 14 7 2 2 5" xfId="24857"/>
    <cellStyle name="Normal 26 14 7 2 3" xfId="24858"/>
    <cellStyle name="Normal 26 14 7 2 3 2" xfId="24859"/>
    <cellStyle name="Normal 26 14 7 2 3 2 2" xfId="24860"/>
    <cellStyle name="Normal 26 14 7 2 3 3" xfId="24861"/>
    <cellStyle name="Normal 26 14 7 2 3 3 2" xfId="24862"/>
    <cellStyle name="Normal 26 14 7 2 3 4" xfId="24863"/>
    <cellStyle name="Normal 26 14 7 2 4" xfId="24864"/>
    <cellStyle name="Normal 26 14 7 2 4 2" xfId="24865"/>
    <cellStyle name="Normal 26 14 7 2 5" xfId="24866"/>
    <cellStyle name="Normal 26 14 7 2 5 2" xfId="24867"/>
    <cellStyle name="Normal 26 14 7 2 6" xfId="24868"/>
    <cellStyle name="Normal 26 14 7 3" xfId="24869"/>
    <cellStyle name="Normal 26 14 7 3 2" xfId="24870"/>
    <cellStyle name="Normal 26 14 7 3 2 2" xfId="24871"/>
    <cellStyle name="Normal 26 14 7 3 2 2 2" xfId="24872"/>
    <cellStyle name="Normal 26 14 7 3 2 3" xfId="24873"/>
    <cellStyle name="Normal 26 14 7 3 2 3 2" xfId="24874"/>
    <cellStyle name="Normal 26 14 7 3 2 4" xfId="24875"/>
    <cellStyle name="Normal 26 14 7 3 3" xfId="24876"/>
    <cellStyle name="Normal 26 14 7 3 3 2" xfId="24877"/>
    <cellStyle name="Normal 26 14 7 3 4" xfId="24878"/>
    <cellStyle name="Normal 26 14 7 3 4 2" xfId="24879"/>
    <cellStyle name="Normal 26 14 7 3 5" xfId="24880"/>
    <cellStyle name="Normal 26 14 7 4" xfId="24881"/>
    <cellStyle name="Normal 26 14 7 4 2" xfId="24882"/>
    <cellStyle name="Normal 26 14 7 4 2 2" xfId="24883"/>
    <cellStyle name="Normal 26 14 7 4 3" xfId="24884"/>
    <cellStyle name="Normal 26 14 7 4 3 2" xfId="24885"/>
    <cellStyle name="Normal 26 14 7 4 4" xfId="24886"/>
    <cellStyle name="Normal 26 14 7 5" xfId="24887"/>
    <cellStyle name="Normal 26 14 7 5 2" xfId="24888"/>
    <cellStyle name="Normal 26 14 7 5 2 2" xfId="24889"/>
    <cellStyle name="Normal 26 14 7 5 3" xfId="24890"/>
    <cellStyle name="Normal 26 14 7 5 3 2" xfId="24891"/>
    <cellStyle name="Normal 26 14 7 5 4" xfId="24892"/>
    <cellStyle name="Normal 26 14 7 6" xfId="24893"/>
    <cellStyle name="Normal 26 14 7 6 2" xfId="24894"/>
    <cellStyle name="Normal 26 14 7 7" xfId="24895"/>
    <cellStyle name="Normal 26 14 7 7 2" xfId="24896"/>
    <cellStyle name="Normal 26 14 7 8" xfId="24897"/>
    <cellStyle name="Normal 26 14 7 9" xfId="24898"/>
    <cellStyle name="Normal 26 14 8" xfId="24899"/>
    <cellStyle name="Normal 26 14 8 2" xfId="24900"/>
    <cellStyle name="Normal 26 14 8 2 2" xfId="24901"/>
    <cellStyle name="Normal 26 14 8 2 2 2" xfId="24902"/>
    <cellStyle name="Normal 26 14 8 2 2 2 2" xfId="24903"/>
    <cellStyle name="Normal 26 14 8 2 2 3" xfId="24904"/>
    <cellStyle name="Normal 26 14 8 2 2 3 2" xfId="24905"/>
    <cellStyle name="Normal 26 14 8 2 2 4" xfId="24906"/>
    <cellStyle name="Normal 26 14 8 2 3" xfId="24907"/>
    <cellStyle name="Normal 26 14 8 2 3 2" xfId="24908"/>
    <cellStyle name="Normal 26 14 8 2 4" xfId="24909"/>
    <cellStyle name="Normal 26 14 8 2 4 2" xfId="24910"/>
    <cellStyle name="Normal 26 14 8 2 5" xfId="24911"/>
    <cellStyle name="Normal 26 14 8 3" xfId="24912"/>
    <cellStyle name="Normal 26 14 8 3 2" xfId="24913"/>
    <cellStyle name="Normal 26 14 8 3 2 2" xfId="24914"/>
    <cellStyle name="Normal 26 14 8 3 3" xfId="24915"/>
    <cellStyle name="Normal 26 14 8 3 3 2" xfId="24916"/>
    <cellStyle name="Normal 26 14 8 3 4" xfId="24917"/>
    <cellStyle name="Normal 26 14 8 4" xfId="24918"/>
    <cellStyle name="Normal 26 14 8 4 2" xfId="24919"/>
    <cellStyle name="Normal 26 14 8 5" xfId="24920"/>
    <cellStyle name="Normal 26 14 8 5 2" xfId="24921"/>
    <cellStyle name="Normal 26 14 8 6" xfId="24922"/>
    <cellStyle name="Normal 26 14 9" xfId="24923"/>
    <cellStyle name="Normal 26 14 9 2" xfId="24924"/>
    <cellStyle name="Normal 26 14 9 2 2" xfId="24925"/>
    <cellStyle name="Normal 26 14 9 2 2 2" xfId="24926"/>
    <cellStyle name="Normal 26 14 9 2 2 2 2" xfId="24927"/>
    <cellStyle name="Normal 26 14 9 2 2 3" xfId="24928"/>
    <cellStyle name="Normal 26 14 9 2 2 3 2" xfId="24929"/>
    <cellStyle name="Normal 26 14 9 2 2 4" xfId="24930"/>
    <cellStyle name="Normal 26 14 9 2 3" xfId="24931"/>
    <cellStyle name="Normal 26 14 9 2 3 2" xfId="24932"/>
    <cellStyle name="Normal 26 14 9 2 4" xfId="24933"/>
    <cellStyle name="Normal 26 14 9 2 4 2" xfId="24934"/>
    <cellStyle name="Normal 26 14 9 2 5" xfId="24935"/>
    <cellStyle name="Normal 26 14 9 3" xfId="24936"/>
    <cellStyle name="Normal 26 14 9 3 2" xfId="24937"/>
    <cellStyle name="Normal 26 14 9 3 2 2" xfId="24938"/>
    <cellStyle name="Normal 26 14 9 3 3" xfId="24939"/>
    <cellStyle name="Normal 26 14 9 3 3 2" xfId="24940"/>
    <cellStyle name="Normal 26 14 9 3 4" xfId="24941"/>
    <cellStyle name="Normal 26 14 9 4" xfId="24942"/>
    <cellStyle name="Normal 26 14 9 4 2" xfId="24943"/>
    <cellStyle name="Normal 26 14 9 5" xfId="24944"/>
    <cellStyle name="Normal 26 14 9 5 2" xfId="24945"/>
    <cellStyle name="Normal 26 14 9 6" xfId="24946"/>
    <cellStyle name="Normal 26 15" xfId="24947"/>
    <cellStyle name="Normal 26 15 10" xfId="24948"/>
    <cellStyle name="Normal 26 15 10 2" xfId="24949"/>
    <cellStyle name="Normal 26 15 10 2 2" xfId="24950"/>
    <cellStyle name="Normal 26 15 10 2 2 2" xfId="24951"/>
    <cellStyle name="Normal 26 15 10 2 2 2 2" xfId="24952"/>
    <cellStyle name="Normal 26 15 10 2 2 3" xfId="24953"/>
    <cellStyle name="Normal 26 15 10 2 2 3 2" xfId="24954"/>
    <cellStyle name="Normal 26 15 10 2 2 4" xfId="24955"/>
    <cellStyle name="Normal 26 15 10 2 3" xfId="24956"/>
    <cellStyle name="Normal 26 15 10 2 3 2" xfId="24957"/>
    <cellStyle name="Normal 26 15 10 2 4" xfId="24958"/>
    <cellStyle name="Normal 26 15 10 2 4 2" xfId="24959"/>
    <cellStyle name="Normal 26 15 10 2 5" xfId="24960"/>
    <cellStyle name="Normal 26 15 10 3" xfId="24961"/>
    <cellStyle name="Normal 26 15 10 3 2" xfId="24962"/>
    <cellStyle name="Normal 26 15 10 3 2 2" xfId="24963"/>
    <cellStyle name="Normal 26 15 10 3 3" xfId="24964"/>
    <cellStyle name="Normal 26 15 10 3 3 2" xfId="24965"/>
    <cellStyle name="Normal 26 15 10 3 4" xfId="24966"/>
    <cellStyle name="Normal 26 15 10 4" xfId="24967"/>
    <cellStyle name="Normal 26 15 10 4 2" xfId="24968"/>
    <cellStyle name="Normal 26 15 10 5" xfId="24969"/>
    <cellStyle name="Normal 26 15 10 5 2" xfId="24970"/>
    <cellStyle name="Normal 26 15 10 6" xfId="24971"/>
    <cellStyle name="Normal 26 15 11" xfId="24972"/>
    <cellStyle name="Normal 26 15 11 2" xfId="24973"/>
    <cellStyle name="Normal 26 15 11 2 2" xfId="24974"/>
    <cellStyle name="Normal 26 15 11 2 2 2" xfId="24975"/>
    <cellStyle name="Normal 26 15 11 2 2 2 2" xfId="24976"/>
    <cellStyle name="Normal 26 15 11 2 2 3" xfId="24977"/>
    <cellStyle name="Normal 26 15 11 2 2 3 2" xfId="24978"/>
    <cellStyle name="Normal 26 15 11 2 2 4" xfId="24979"/>
    <cellStyle name="Normal 26 15 11 2 3" xfId="24980"/>
    <cellStyle name="Normal 26 15 11 2 3 2" xfId="24981"/>
    <cellStyle name="Normal 26 15 11 2 4" xfId="24982"/>
    <cellStyle name="Normal 26 15 11 2 4 2" xfId="24983"/>
    <cellStyle name="Normal 26 15 11 2 5" xfId="24984"/>
    <cellStyle name="Normal 26 15 11 3" xfId="24985"/>
    <cellStyle name="Normal 26 15 11 3 2" xfId="24986"/>
    <cellStyle name="Normal 26 15 11 3 2 2" xfId="24987"/>
    <cellStyle name="Normal 26 15 11 3 3" xfId="24988"/>
    <cellStyle name="Normal 26 15 11 3 3 2" xfId="24989"/>
    <cellStyle name="Normal 26 15 11 3 4" xfId="24990"/>
    <cellStyle name="Normal 26 15 11 4" xfId="24991"/>
    <cellStyle name="Normal 26 15 11 4 2" xfId="24992"/>
    <cellStyle name="Normal 26 15 11 5" xfId="24993"/>
    <cellStyle name="Normal 26 15 11 5 2" xfId="24994"/>
    <cellStyle name="Normal 26 15 11 6" xfId="24995"/>
    <cellStyle name="Normal 26 15 12" xfId="24996"/>
    <cellStyle name="Normal 26 15 12 2" xfId="24997"/>
    <cellStyle name="Normal 26 15 12 2 2" xfId="24998"/>
    <cellStyle name="Normal 26 15 12 2 2 2" xfId="24999"/>
    <cellStyle name="Normal 26 15 12 2 2 2 2" xfId="25000"/>
    <cellStyle name="Normal 26 15 12 2 2 3" xfId="25001"/>
    <cellStyle name="Normal 26 15 12 2 2 3 2" xfId="25002"/>
    <cellStyle name="Normal 26 15 12 2 2 4" xfId="25003"/>
    <cellStyle name="Normal 26 15 12 2 3" xfId="25004"/>
    <cellStyle name="Normal 26 15 12 2 3 2" xfId="25005"/>
    <cellStyle name="Normal 26 15 12 2 4" xfId="25006"/>
    <cellStyle name="Normal 26 15 12 2 4 2" xfId="25007"/>
    <cellStyle name="Normal 26 15 12 2 5" xfId="25008"/>
    <cellStyle name="Normal 26 15 12 3" xfId="25009"/>
    <cellStyle name="Normal 26 15 12 3 2" xfId="25010"/>
    <cellStyle name="Normal 26 15 12 3 2 2" xfId="25011"/>
    <cellStyle name="Normal 26 15 12 3 3" xfId="25012"/>
    <cellStyle name="Normal 26 15 12 3 3 2" xfId="25013"/>
    <cellStyle name="Normal 26 15 12 3 4" xfId="25014"/>
    <cellStyle name="Normal 26 15 12 4" xfId="25015"/>
    <cellStyle name="Normal 26 15 12 4 2" xfId="25016"/>
    <cellStyle name="Normal 26 15 12 5" xfId="25017"/>
    <cellStyle name="Normal 26 15 12 5 2" xfId="25018"/>
    <cellStyle name="Normal 26 15 12 6" xfId="25019"/>
    <cellStyle name="Normal 26 15 13" xfId="25020"/>
    <cellStyle name="Normal 26 15 13 2" xfId="25021"/>
    <cellStyle name="Normal 26 15 13 2 2" xfId="25022"/>
    <cellStyle name="Normal 26 15 13 2 2 2" xfId="25023"/>
    <cellStyle name="Normal 26 15 13 2 2 2 2" xfId="25024"/>
    <cellStyle name="Normal 26 15 13 2 2 3" xfId="25025"/>
    <cellStyle name="Normal 26 15 13 2 2 3 2" xfId="25026"/>
    <cellStyle name="Normal 26 15 13 2 2 4" xfId="25027"/>
    <cellStyle name="Normal 26 15 13 2 3" xfId="25028"/>
    <cellStyle name="Normal 26 15 13 2 3 2" xfId="25029"/>
    <cellStyle name="Normal 26 15 13 2 4" xfId="25030"/>
    <cellStyle name="Normal 26 15 13 2 4 2" xfId="25031"/>
    <cellStyle name="Normal 26 15 13 2 5" xfId="25032"/>
    <cellStyle name="Normal 26 15 13 3" xfId="25033"/>
    <cellStyle name="Normal 26 15 13 3 2" xfId="25034"/>
    <cellStyle name="Normal 26 15 13 3 2 2" xfId="25035"/>
    <cellStyle name="Normal 26 15 13 3 3" xfId="25036"/>
    <cellStyle name="Normal 26 15 13 3 3 2" xfId="25037"/>
    <cellStyle name="Normal 26 15 13 3 4" xfId="25038"/>
    <cellStyle name="Normal 26 15 13 4" xfId="25039"/>
    <cellStyle name="Normal 26 15 13 4 2" xfId="25040"/>
    <cellStyle name="Normal 26 15 13 5" xfId="25041"/>
    <cellStyle name="Normal 26 15 13 5 2" xfId="25042"/>
    <cellStyle name="Normal 26 15 13 6" xfId="25043"/>
    <cellStyle name="Normal 26 15 14" xfId="25044"/>
    <cellStyle name="Normal 26 15 14 2" xfId="25045"/>
    <cellStyle name="Normal 26 15 14 2 2" xfId="25046"/>
    <cellStyle name="Normal 26 15 14 2 2 2" xfId="25047"/>
    <cellStyle name="Normal 26 15 14 2 2 2 2" xfId="25048"/>
    <cellStyle name="Normal 26 15 14 2 2 3" xfId="25049"/>
    <cellStyle name="Normal 26 15 14 2 2 3 2" xfId="25050"/>
    <cellStyle name="Normal 26 15 14 2 2 4" xfId="25051"/>
    <cellStyle name="Normal 26 15 14 2 3" xfId="25052"/>
    <cellStyle name="Normal 26 15 14 2 3 2" xfId="25053"/>
    <cellStyle name="Normal 26 15 14 2 4" xfId="25054"/>
    <cellStyle name="Normal 26 15 14 2 4 2" xfId="25055"/>
    <cellStyle name="Normal 26 15 14 2 5" xfId="25056"/>
    <cellStyle name="Normal 26 15 14 3" xfId="25057"/>
    <cellStyle name="Normal 26 15 14 3 2" xfId="25058"/>
    <cellStyle name="Normal 26 15 14 3 2 2" xfId="25059"/>
    <cellStyle name="Normal 26 15 14 3 3" xfId="25060"/>
    <cellStyle name="Normal 26 15 14 3 3 2" xfId="25061"/>
    <cellStyle name="Normal 26 15 14 3 4" xfId="25062"/>
    <cellStyle name="Normal 26 15 14 4" xfId="25063"/>
    <cellStyle name="Normal 26 15 14 4 2" xfId="25064"/>
    <cellStyle name="Normal 26 15 14 5" xfId="25065"/>
    <cellStyle name="Normal 26 15 14 5 2" xfId="25066"/>
    <cellStyle name="Normal 26 15 14 6" xfId="25067"/>
    <cellStyle name="Normal 26 15 15" xfId="25068"/>
    <cellStyle name="Normal 26 15 15 2" xfId="25069"/>
    <cellStyle name="Normal 26 15 15 2 2" xfId="25070"/>
    <cellStyle name="Normal 26 15 15 2 2 2" xfId="25071"/>
    <cellStyle name="Normal 26 15 15 2 3" xfId="25072"/>
    <cellStyle name="Normal 26 15 15 2 3 2" xfId="25073"/>
    <cellStyle name="Normal 26 15 15 2 4" xfId="25074"/>
    <cellStyle name="Normal 26 15 15 3" xfId="25075"/>
    <cellStyle name="Normal 26 15 15 3 2" xfId="25076"/>
    <cellStyle name="Normal 26 15 15 4" xfId="25077"/>
    <cellStyle name="Normal 26 15 15 4 2" xfId="25078"/>
    <cellStyle name="Normal 26 15 15 5" xfId="25079"/>
    <cellStyle name="Normal 26 15 16" xfId="25080"/>
    <cellStyle name="Normal 26 15 16 2" xfId="25081"/>
    <cellStyle name="Normal 26 15 16 2 2" xfId="25082"/>
    <cellStyle name="Normal 26 15 16 3" xfId="25083"/>
    <cellStyle name="Normal 26 15 16 3 2" xfId="25084"/>
    <cellStyle name="Normal 26 15 16 4" xfId="25085"/>
    <cellStyle name="Normal 26 15 17" xfId="25086"/>
    <cellStyle name="Normal 26 15 17 2" xfId="25087"/>
    <cellStyle name="Normal 26 15 17 2 2" xfId="25088"/>
    <cellStyle name="Normal 26 15 17 3" xfId="25089"/>
    <cellStyle name="Normal 26 15 17 3 2" xfId="25090"/>
    <cellStyle name="Normal 26 15 17 4" xfId="25091"/>
    <cellStyle name="Normal 26 15 18" xfId="25092"/>
    <cellStyle name="Normal 26 15 18 2" xfId="25093"/>
    <cellStyle name="Normal 26 15 19" xfId="25094"/>
    <cellStyle name="Normal 26 15 19 2" xfId="25095"/>
    <cellStyle name="Normal 26 15 2" xfId="25096"/>
    <cellStyle name="Normal 26 15 2 10" xfId="25097"/>
    <cellStyle name="Normal 26 15 2 2" xfId="25098"/>
    <cellStyle name="Normal 26 15 2 2 2" xfId="25099"/>
    <cellStyle name="Normal 26 15 2 2 2 2" xfId="25100"/>
    <cellStyle name="Normal 26 15 2 2 2 2 2" xfId="25101"/>
    <cellStyle name="Normal 26 15 2 2 2 2 2 2" xfId="25102"/>
    <cellStyle name="Normal 26 15 2 2 2 2 3" xfId="25103"/>
    <cellStyle name="Normal 26 15 2 2 2 2 3 2" xfId="25104"/>
    <cellStyle name="Normal 26 15 2 2 2 2 4" xfId="25105"/>
    <cellStyle name="Normal 26 15 2 2 2 3" xfId="25106"/>
    <cellStyle name="Normal 26 15 2 2 2 3 2" xfId="25107"/>
    <cellStyle name="Normal 26 15 2 2 2 4" xfId="25108"/>
    <cellStyle name="Normal 26 15 2 2 2 4 2" xfId="25109"/>
    <cellStyle name="Normal 26 15 2 2 2 5" xfId="25110"/>
    <cellStyle name="Normal 26 15 2 2 3" xfId="25111"/>
    <cellStyle name="Normal 26 15 2 2 3 2" xfId="25112"/>
    <cellStyle name="Normal 26 15 2 2 3 2 2" xfId="25113"/>
    <cellStyle name="Normal 26 15 2 2 3 3" xfId="25114"/>
    <cellStyle name="Normal 26 15 2 2 3 3 2" xfId="25115"/>
    <cellStyle name="Normal 26 15 2 2 3 4" xfId="25116"/>
    <cellStyle name="Normal 26 15 2 2 4" xfId="25117"/>
    <cellStyle name="Normal 26 15 2 2 4 2" xfId="25118"/>
    <cellStyle name="Normal 26 15 2 2 5" xfId="25119"/>
    <cellStyle name="Normal 26 15 2 2 5 2" xfId="25120"/>
    <cellStyle name="Normal 26 15 2 2 6" xfId="25121"/>
    <cellStyle name="Normal 26 15 2 3" xfId="25122"/>
    <cellStyle name="Normal 26 15 2 3 2" xfId="25123"/>
    <cellStyle name="Normal 26 15 2 3 2 2" xfId="25124"/>
    <cellStyle name="Normal 26 15 2 3 2 2 2" xfId="25125"/>
    <cellStyle name="Normal 26 15 2 3 2 3" xfId="25126"/>
    <cellStyle name="Normal 26 15 2 3 2 3 2" xfId="25127"/>
    <cellStyle name="Normal 26 15 2 3 2 4" xfId="25128"/>
    <cellStyle name="Normal 26 15 2 3 3" xfId="25129"/>
    <cellStyle name="Normal 26 15 2 3 3 2" xfId="25130"/>
    <cellStyle name="Normal 26 15 2 3 4" xfId="25131"/>
    <cellStyle name="Normal 26 15 2 3 4 2" xfId="25132"/>
    <cellStyle name="Normal 26 15 2 3 5" xfId="25133"/>
    <cellStyle name="Normal 26 15 2 4" xfId="25134"/>
    <cellStyle name="Normal 26 15 2 4 2" xfId="25135"/>
    <cellStyle name="Normal 26 15 2 4 2 2" xfId="25136"/>
    <cellStyle name="Normal 26 15 2 4 3" xfId="25137"/>
    <cellStyle name="Normal 26 15 2 4 3 2" xfId="25138"/>
    <cellStyle name="Normal 26 15 2 4 4" xfId="25139"/>
    <cellStyle name="Normal 26 15 2 5" xfId="25140"/>
    <cellStyle name="Normal 26 15 2 5 2" xfId="25141"/>
    <cellStyle name="Normal 26 15 2 5 2 2" xfId="25142"/>
    <cellStyle name="Normal 26 15 2 5 3" xfId="25143"/>
    <cellStyle name="Normal 26 15 2 5 3 2" xfId="25144"/>
    <cellStyle name="Normal 26 15 2 5 4" xfId="25145"/>
    <cellStyle name="Normal 26 15 2 6" xfId="25146"/>
    <cellStyle name="Normal 26 15 2 6 2" xfId="25147"/>
    <cellStyle name="Normal 26 15 2 7" xfId="25148"/>
    <cellStyle name="Normal 26 15 2 7 2" xfId="25149"/>
    <cellStyle name="Normal 26 15 2 8" xfId="25150"/>
    <cellStyle name="Normal 26 15 2 9" xfId="25151"/>
    <cellStyle name="Normal 26 15 20" xfId="25152"/>
    <cellStyle name="Normal 26 15 21" xfId="25153"/>
    <cellStyle name="Normal 26 15 22" xfId="25154"/>
    <cellStyle name="Normal 26 15 3" xfId="25155"/>
    <cellStyle name="Normal 26 15 3 10" xfId="25156"/>
    <cellStyle name="Normal 26 15 3 2" xfId="25157"/>
    <cellStyle name="Normal 26 15 3 2 2" xfId="25158"/>
    <cellStyle name="Normal 26 15 3 2 2 2" xfId="25159"/>
    <cellStyle name="Normal 26 15 3 2 2 2 2" xfId="25160"/>
    <cellStyle name="Normal 26 15 3 2 2 2 2 2" xfId="25161"/>
    <cellStyle name="Normal 26 15 3 2 2 2 3" xfId="25162"/>
    <cellStyle name="Normal 26 15 3 2 2 2 3 2" xfId="25163"/>
    <cellStyle name="Normal 26 15 3 2 2 2 4" xfId="25164"/>
    <cellStyle name="Normal 26 15 3 2 2 3" xfId="25165"/>
    <cellStyle name="Normal 26 15 3 2 2 3 2" xfId="25166"/>
    <cellStyle name="Normal 26 15 3 2 2 4" xfId="25167"/>
    <cellStyle name="Normal 26 15 3 2 2 4 2" xfId="25168"/>
    <cellStyle name="Normal 26 15 3 2 2 5" xfId="25169"/>
    <cellStyle name="Normal 26 15 3 2 3" xfId="25170"/>
    <cellStyle name="Normal 26 15 3 2 3 2" xfId="25171"/>
    <cellStyle name="Normal 26 15 3 2 3 2 2" xfId="25172"/>
    <cellStyle name="Normal 26 15 3 2 3 3" xfId="25173"/>
    <cellStyle name="Normal 26 15 3 2 3 3 2" xfId="25174"/>
    <cellStyle name="Normal 26 15 3 2 3 4" xfId="25175"/>
    <cellStyle name="Normal 26 15 3 2 4" xfId="25176"/>
    <cellStyle name="Normal 26 15 3 2 4 2" xfId="25177"/>
    <cellStyle name="Normal 26 15 3 2 5" xfId="25178"/>
    <cellStyle name="Normal 26 15 3 2 5 2" xfId="25179"/>
    <cellStyle name="Normal 26 15 3 2 6" xfId="25180"/>
    <cellStyle name="Normal 26 15 3 3" xfId="25181"/>
    <cellStyle name="Normal 26 15 3 3 2" xfId="25182"/>
    <cellStyle name="Normal 26 15 3 3 2 2" xfId="25183"/>
    <cellStyle name="Normal 26 15 3 3 2 2 2" xfId="25184"/>
    <cellStyle name="Normal 26 15 3 3 2 3" xfId="25185"/>
    <cellStyle name="Normal 26 15 3 3 2 3 2" xfId="25186"/>
    <cellStyle name="Normal 26 15 3 3 2 4" xfId="25187"/>
    <cellStyle name="Normal 26 15 3 3 3" xfId="25188"/>
    <cellStyle name="Normal 26 15 3 3 3 2" xfId="25189"/>
    <cellStyle name="Normal 26 15 3 3 4" xfId="25190"/>
    <cellStyle name="Normal 26 15 3 3 4 2" xfId="25191"/>
    <cellStyle name="Normal 26 15 3 3 5" xfId="25192"/>
    <cellStyle name="Normal 26 15 3 4" xfId="25193"/>
    <cellStyle name="Normal 26 15 3 4 2" xfId="25194"/>
    <cellStyle name="Normal 26 15 3 4 2 2" xfId="25195"/>
    <cellStyle name="Normal 26 15 3 4 3" xfId="25196"/>
    <cellStyle name="Normal 26 15 3 4 3 2" xfId="25197"/>
    <cellStyle name="Normal 26 15 3 4 4" xfId="25198"/>
    <cellStyle name="Normal 26 15 3 5" xfId="25199"/>
    <cellStyle name="Normal 26 15 3 5 2" xfId="25200"/>
    <cellStyle name="Normal 26 15 3 5 2 2" xfId="25201"/>
    <cellStyle name="Normal 26 15 3 5 3" xfId="25202"/>
    <cellStyle name="Normal 26 15 3 5 3 2" xfId="25203"/>
    <cellStyle name="Normal 26 15 3 5 4" xfId="25204"/>
    <cellStyle name="Normal 26 15 3 6" xfId="25205"/>
    <cellStyle name="Normal 26 15 3 6 2" xfId="25206"/>
    <cellStyle name="Normal 26 15 3 7" xfId="25207"/>
    <cellStyle name="Normal 26 15 3 7 2" xfId="25208"/>
    <cellStyle name="Normal 26 15 3 8" xfId="25209"/>
    <cellStyle name="Normal 26 15 3 9" xfId="25210"/>
    <cellStyle name="Normal 26 15 4" xfId="25211"/>
    <cellStyle name="Normal 26 15 4 10" xfId="25212"/>
    <cellStyle name="Normal 26 15 4 2" xfId="25213"/>
    <cellStyle name="Normal 26 15 4 2 2" xfId="25214"/>
    <cellStyle name="Normal 26 15 4 2 2 2" xfId="25215"/>
    <cellStyle name="Normal 26 15 4 2 2 2 2" xfId="25216"/>
    <cellStyle name="Normal 26 15 4 2 2 2 2 2" xfId="25217"/>
    <cellStyle name="Normal 26 15 4 2 2 2 3" xfId="25218"/>
    <cellStyle name="Normal 26 15 4 2 2 2 3 2" xfId="25219"/>
    <cellStyle name="Normal 26 15 4 2 2 2 4" xfId="25220"/>
    <cellStyle name="Normal 26 15 4 2 2 3" xfId="25221"/>
    <cellStyle name="Normal 26 15 4 2 2 3 2" xfId="25222"/>
    <cellStyle name="Normal 26 15 4 2 2 4" xfId="25223"/>
    <cellStyle name="Normal 26 15 4 2 2 4 2" xfId="25224"/>
    <cellStyle name="Normal 26 15 4 2 2 5" xfId="25225"/>
    <cellStyle name="Normal 26 15 4 2 3" xfId="25226"/>
    <cellStyle name="Normal 26 15 4 2 3 2" xfId="25227"/>
    <cellStyle name="Normal 26 15 4 2 3 2 2" xfId="25228"/>
    <cellStyle name="Normal 26 15 4 2 3 3" xfId="25229"/>
    <cellStyle name="Normal 26 15 4 2 3 3 2" xfId="25230"/>
    <cellStyle name="Normal 26 15 4 2 3 4" xfId="25231"/>
    <cellStyle name="Normal 26 15 4 2 4" xfId="25232"/>
    <cellStyle name="Normal 26 15 4 2 4 2" xfId="25233"/>
    <cellStyle name="Normal 26 15 4 2 5" xfId="25234"/>
    <cellStyle name="Normal 26 15 4 2 5 2" xfId="25235"/>
    <cellStyle name="Normal 26 15 4 2 6" xfId="25236"/>
    <cellStyle name="Normal 26 15 4 3" xfId="25237"/>
    <cellStyle name="Normal 26 15 4 3 2" xfId="25238"/>
    <cellStyle name="Normal 26 15 4 3 2 2" xfId="25239"/>
    <cellStyle name="Normal 26 15 4 3 2 2 2" xfId="25240"/>
    <cellStyle name="Normal 26 15 4 3 2 3" xfId="25241"/>
    <cellStyle name="Normal 26 15 4 3 2 3 2" xfId="25242"/>
    <cellStyle name="Normal 26 15 4 3 2 4" xfId="25243"/>
    <cellStyle name="Normal 26 15 4 3 3" xfId="25244"/>
    <cellStyle name="Normal 26 15 4 3 3 2" xfId="25245"/>
    <cellStyle name="Normal 26 15 4 3 4" xfId="25246"/>
    <cellStyle name="Normal 26 15 4 3 4 2" xfId="25247"/>
    <cellStyle name="Normal 26 15 4 3 5" xfId="25248"/>
    <cellStyle name="Normal 26 15 4 4" xfId="25249"/>
    <cellStyle name="Normal 26 15 4 4 2" xfId="25250"/>
    <cellStyle name="Normal 26 15 4 4 2 2" xfId="25251"/>
    <cellStyle name="Normal 26 15 4 4 3" xfId="25252"/>
    <cellStyle name="Normal 26 15 4 4 3 2" xfId="25253"/>
    <cellStyle name="Normal 26 15 4 4 4" xfId="25254"/>
    <cellStyle name="Normal 26 15 4 5" xfId="25255"/>
    <cellStyle name="Normal 26 15 4 5 2" xfId="25256"/>
    <cellStyle name="Normal 26 15 4 5 2 2" xfId="25257"/>
    <cellStyle name="Normal 26 15 4 5 3" xfId="25258"/>
    <cellStyle name="Normal 26 15 4 5 3 2" xfId="25259"/>
    <cellStyle name="Normal 26 15 4 5 4" xfId="25260"/>
    <cellStyle name="Normal 26 15 4 6" xfId="25261"/>
    <cellStyle name="Normal 26 15 4 6 2" xfId="25262"/>
    <cellStyle name="Normal 26 15 4 7" xfId="25263"/>
    <cellStyle name="Normal 26 15 4 7 2" xfId="25264"/>
    <cellStyle name="Normal 26 15 4 8" xfId="25265"/>
    <cellStyle name="Normal 26 15 4 9" xfId="25266"/>
    <cellStyle name="Normal 26 15 5" xfId="25267"/>
    <cellStyle name="Normal 26 15 5 10" xfId="25268"/>
    <cellStyle name="Normal 26 15 5 2" xfId="25269"/>
    <cellStyle name="Normal 26 15 5 2 2" xfId="25270"/>
    <cellStyle name="Normal 26 15 5 2 2 2" xfId="25271"/>
    <cellStyle name="Normal 26 15 5 2 2 2 2" xfId="25272"/>
    <cellStyle name="Normal 26 15 5 2 2 2 2 2" xfId="25273"/>
    <cellStyle name="Normal 26 15 5 2 2 2 3" xfId="25274"/>
    <cellStyle name="Normal 26 15 5 2 2 2 3 2" xfId="25275"/>
    <cellStyle name="Normal 26 15 5 2 2 2 4" xfId="25276"/>
    <cellStyle name="Normal 26 15 5 2 2 3" xfId="25277"/>
    <cellStyle name="Normal 26 15 5 2 2 3 2" xfId="25278"/>
    <cellStyle name="Normal 26 15 5 2 2 4" xfId="25279"/>
    <cellStyle name="Normal 26 15 5 2 2 4 2" xfId="25280"/>
    <cellStyle name="Normal 26 15 5 2 2 5" xfId="25281"/>
    <cellStyle name="Normal 26 15 5 2 3" xfId="25282"/>
    <cellStyle name="Normal 26 15 5 2 3 2" xfId="25283"/>
    <cellStyle name="Normal 26 15 5 2 3 2 2" xfId="25284"/>
    <cellStyle name="Normal 26 15 5 2 3 3" xfId="25285"/>
    <cellStyle name="Normal 26 15 5 2 3 3 2" xfId="25286"/>
    <cellStyle name="Normal 26 15 5 2 3 4" xfId="25287"/>
    <cellStyle name="Normal 26 15 5 2 4" xfId="25288"/>
    <cellStyle name="Normal 26 15 5 2 4 2" xfId="25289"/>
    <cellStyle name="Normal 26 15 5 2 5" xfId="25290"/>
    <cellStyle name="Normal 26 15 5 2 5 2" xfId="25291"/>
    <cellStyle name="Normal 26 15 5 2 6" xfId="25292"/>
    <cellStyle name="Normal 26 15 5 3" xfId="25293"/>
    <cellStyle name="Normal 26 15 5 3 2" xfId="25294"/>
    <cellStyle name="Normal 26 15 5 3 2 2" xfId="25295"/>
    <cellStyle name="Normal 26 15 5 3 2 2 2" xfId="25296"/>
    <cellStyle name="Normal 26 15 5 3 2 3" xfId="25297"/>
    <cellStyle name="Normal 26 15 5 3 2 3 2" xfId="25298"/>
    <cellStyle name="Normal 26 15 5 3 2 4" xfId="25299"/>
    <cellStyle name="Normal 26 15 5 3 3" xfId="25300"/>
    <cellStyle name="Normal 26 15 5 3 3 2" xfId="25301"/>
    <cellStyle name="Normal 26 15 5 3 4" xfId="25302"/>
    <cellStyle name="Normal 26 15 5 3 4 2" xfId="25303"/>
    <cellStyle name="Normal 26 15 5 3 5" xfId="25304"/>
    <cellStyle name="Normal 26 15 5 4" xfId="25305"/>
    <cellStyle name="Normal 26 15 5 4 2" xfId="25306"/>
    <cellStyle name="Normal 26 15 5 4 2 2" xfId="25307"/>
    <cellStyle name="Normal 26 15 5 4 3" xfId="25308"/>
    <cellStyle name="Normal 26 15 5 4 3 2" xfId="25309"/>
    <cellStyle name="Normal 26 15 5 4 4" xfId="25310"/>
    <cellStyle name="Normal 26 15 5 5" xfId="25311"/>
    <cellStyle name="Normal 26 15 5 5 2" xfId="25312"/>
    <cellStyle name="Normal 26 15 5 5 2 2" xfId="25313"/>
    <cellStyle name="Normal 26 15 5 5 3" xfId="25314"/>
    <cellStyle name="Normal 26 15 5 5 3 2" xfId="25315"/>
    <cellStyle name="Normal 26 15 5 5 4" xfId="25316"/>
    <cellStyle name="Normal 26 15 5 6" xfId="25317"/>
    <cellStyle name="Normal 26 15 5 6 2" xfId="25318"/>
    <cellStyle name="Normal 26 15 5 7" xfId="25319"/>
    <cellStyle name="Normal 26 15 5 7 2" xfId="25320"/>
    <cellStyle name="Normal 26 15 5 8" xfId="25321"/>
    <cellStyle name="Normal 26 15 5 9" xfId="25322"/>
    <cellStyle name="Normal 26 15 6" xfId="25323"/>
    <cellStyle name="Normal 26 15 6 10" xfId="25324"/>
    <cellStyle name="Normal 26 15 6 2" xfId="25325"/>
    <cellStyle name="Normal 26 15 6 2 2" xfId="25326"/>
    <cellStyle name="Normal 26 15 6 2 2 2" xfId="25327"/>
    <cellStyle name="Normal 26 15 6 2 2 2 2" xfId="25328"/>
    <cellStyle name="Normal 26 15 6 2 2 2 2 2" xfId="25329"/>
    <cellStyle name="Normal 26 15 6 2 2 2 3" xfId="25330"/>
    <cellStyle name="Normal 26 15 6 2 2 2 3 2" xfId="25331"/>
    <cellStyle name="Normal 26 15 6 2 2 2 4" xfId="25332"/>
    <cellStyle name="Normal 26 15 6 2 2 3" xfId="25333"/>
    <cellStyle name="Normal 26 15 6 2 2 3 2" xfId="25334"/>
    <cellStyle name="Normal 26 15 6 2 2 4" xfId="25335"/>
    <cellStyle name="Normal 26 15 6 2 2 4 2" xfId="25336"/>
    <cellStyle name="Normal 26 15 6 2 2 5" xfId="25337"/>
    <cellStyle name="Normal 26 15 6 2 3" xfId="25338"/>
    <cellStyle name="Normal 26 15 6 2 3 2" xfId="25339"/>
    <cellStyle name="Normal 26 15 6 2 3 2 2" xfId="25340"/>
    <cellStyle name="Normal 26 15 6 2 3 3" xfId="25341"/>
    <cellStyle name="Normal 26 15 6 2 3 3 2" xfId="25342"/>
    <cellStyle name="Normal 26 15 6 2 3 4" xfId="25343"/>
    <cellStyle name="Normal 26 15 6 2 4" xfId="25344"/>
    <cellStyle name="Normal 26 15 6 2 4 2" xfId="25345"/>
    <cellStyle name="Normal 26 15 6 2 5" xfId="25346"/>
    <cellStyle name="Normal 26 15 6 2 5 2" xfId="25347"/>
    <cellStyle name="Normal 26 15 6 2 6" xfId="25348"/>
    <cellStyle name="Normal 26 15 6 3" xfId="25349"/>
    <cellStyle name="Normal 26 15 6 3 2" xfId="25350"/>
    <cellStyle name="Normal 26 15 6 3 2 2" xfId="25351"/>
    <cellStyle name="Normal 26 15 6 3 2 2 2" xfId="25352"/>
    <cellStyle name="Normal 26 15 6 3 2 3" xfId="25353"/>
    <cellStyle name="Normal 26 15 6 3 2 3 2" xfId="25354"/>
    <cellStyle name="Normal 26 15 6 3 2 4" xfId="25355"/>
    <cellStyle name="Normal 26 15 6 3 3" xfId="25356"/>
    <cellStyle name="Normal 26 15 6 3 3 2" xfId="25357"/>
    <cellStyle name="Normal 26 15 6 3 4" xfId="25358"/>
    <cellStyle name="Normal 26 15 6 3 4 2" xfId="25359"/>
    <cellStyle name="Normal 26 15 6 3 5" xfId="25360"/>
    <cellStyle name="Normal 26 15 6 4" xfId="25361"/>
    <cellStyle name="Normal 26 15 6 4 2" xfId="25362"/>
    <cellStyle name="Normal 26 15 6 4 2 2" xfId="25363"/>
    <cellStyle name="Normal 26 15 6 4 3" xfId="25364"/>
    <cellStyle name="Normal 26 15 6 4 3 2" xfId="25365"/>
    <cellStyle name="Normal 26 15 6 4 4" xfId="25366"/>
    <cellStyle name="Normal 26 15 6 5" xfId="25367"/>
    <cellStyle name="Normal 26 15 6 5 2" xfId="25368"/>
    <cellStyle name="Normal 26 15 6 5 2 2" xfId="25369"/>
    <cellStyle name="Normal 26 15 6 5 3" xfId="25370"/>
    <cellStyle name="Normal 26 15 6 5 3 2" xfId="25371"/>
    <cellStyle name="Normal 26 15 6 5 4" xfId="25372"/>
    <cellStyle name="Normal 26 15 6 6" xfId="25373"/>
    <cellStyle name="Normal 26 15 6 6 2" xfId="25374"/>
    <cellStyle name="Normal 26 15 6 7" xfId="25375"/>
    <cellStyle name="Normal 26 15 6 7 2" xfId="25376"/>
    <cellStyle name="Normal 26 15 6 8" xfId="25377"/>
    <cellStyle name="Normal 26 15 6 9" xfId="25378"/>
    <cellStyle name="Normal 26 15 7" xfId="25379"/>
    <cellStyle name="Normal 26 15 7 10" xfId="25380"/>
    <cellStyle name="Normal 26 15 7 2" xfId="25381"/>
    <cellStyle name="Normal 26 15 7 2 2" xfId="25382"/>
    <cellStyle name="Normal 26 15 7 2 2 2" xfId="25383"/>
    <cellStyle name="Normal 26 15 7 2 2 2 2" xfId="25384"/>
    <cellStyle name="Normal 26 15 7 2 2 2 2 2" xfId="25385"/>
    <cellStyle name="Normal 26 15 7 2 2 2 3" xfId="25386"/>
    <cellStyle name="Normal 26 15 7 2 2 2 3 2" xfId="25387"/>
    <cellStyle name="Normal 26 15 7 2 2 2 4" xfId="25388"/>
    <cellStyle name="Normal 26 15 7 2 2 3" xfId="25389"/>
    <cellStyle name="Normal 26 15 7 2 2 3 2" xfId="25390"/>
    <cellStyle name="Normal 26 15 7 2 2 4" xfId="25391"/>
    <cellStyle name="Normal 26 15 7 2 2 4 2" xfId="25392"/>
    <cellStyle name="Normal 26 15 7 2 2 5" xfId="25393"/>
    <cellStyle name="Normal 26 15 7 2 3" xfId="25394"/>
    <cellStyle name="Normal 26 15 7 2 3 2" xfId="25395"/>
    <cellStyle name="Normal 26 15 7 2 3 2 2" xfId="25396"/>
    <cellStyle name="Normal 26 15 7 2 3 3" xfId="25397"/>
    <cellStyle name="Normal 26 15 7 2 3 3 2" xfId="25398"/>
    <cellStyle name="Normal 26 15 7 2 3 4" xfId="25399"/>
    <cellStyle name="Normal 26 15 7 2 4" xfId="25400"/>
    <cellStyle name="Normal 26 15 7 2 4 2" xfId="25401"/>
    <cellStyle name="Normal 26 15 7 2 5" xfId="25402"/>
    <cellStyle name="Normal 26 15 7 2 5 2" xfId="25403"/>
    <cellStyle name="Normal 26 15 7 2 6" xfId="25404"/>
    <cellStyle name="Normal 26 15 7 3" xfId="25405"/>
    <cellStyle name="Normal 26 15 7 3 2" xfId="25406"/>
    <cellStyle name="Normal 26 15 7 3 2 2" xfId="25407"/>
    <cellStyle name="Normal 26 15 7 3 2 2 2" xfId="25408"/>
    <cellStyle name="Normal 26 15 7 3 2 3" xfId="25409"/>
    <cellStyle name="Normal 26 15 7 3 2 3 2" xfId="25410"/>
    <cellStyle name="Normal 26 15 7 3 2 4" xfId="25411"/>
    <cellStyle name="Normal 26 15 7 3 3" xfId="25412"/>
    <cellStyle name="Normal 26 15 7 3 3 2" xfId="25413"/>
    <cellStyle name="Normal 26 15 7 3 4" xfId="25414"/>
    <cellStyle name="Normal 26 15 7 3 4 2" xfId="25415"/>
    <cellStyle name="Normal 26 15 7 3 5" xfId="25416"/>
    <cellStyle name="Normal 26 15 7 4" xfId="25417"/>
    <cellStyle name="Normal 26 15 7 4 2" xfId="25418"/>
    <cellStyle name="Normal 26 15 7 4 2 2" xfId="25419"/>
    <cellStyle name="Normal 26 15 7 4 3" xfId="25420"/>
    <cellStyle name="Normal 26 15 7 4 3 2" xfId="25421"/>
    <cellStyle name="Normal 26 15 7 4 4" xfId="25422"/>
    <cellStyle name="Normal 26 15 7 5" xfId="25423"/>
    <cellStyle name="Normal 26 15 7 5 2" xfId="25424"/>
    <cellStyle name="Normal 26 15 7 5 2 2" xfId="25425"/>
    <cellStyle name="Normal 26 15 7 5 3" xfId="25426"/>
    <cellStyle name="Normal 26 15 7 5 3 2" xfId="25427"/>
    <cellStyle name="Normal 26 15 7 5 4" xfId="25428"/>
    <cellStyle name="Normal 26 15 7 6" xfId="25429"/>
    <cellStyle name="Normal 26 15 7 6 2" xfId="25430"/>
    <cellStyle name="Normal 26 15 7 7" xfId="25431"/>
    <cellStyle name="Normal 26 15 7 7 2" xfId="25432"/>
    <cellStyle name="Normal 26 15 7 8" xfId="25433"/>
    <cellStyle name="Normal 26 15 7 9" xfId="25434"/>
    <cellStyle name="Normal 26 15 8" xfId="25435"/>
    <cellStyle name="Normal 26 15 8 2" xfId="25436"/>
    <cellStyle name="Normal 26 15 8 2 2" xfId="25437"/>
    <cellStyle name="Normal 26 15 8 2 2 2" xfId="25438"/>
    <cellStyle name="Normal 26 15 8 2 2 2 2" xfId="25439"/>
    <cellStyle name="Normal 26 15 8 2 2 3" xfId="25440"/>
    <cellStyle name="Normal 26 15 8 2 2 3 2" xfId="25441"/>
    <cellStyle name="Normal 26 15 8 2 2 4" xfId="25442"/>
    <cellStyle name="Normal 26 15 8 2 3" xfId="25443"/>
    <cellStyle name="Normal 26 15 8 2 3 2" xfId="25444"/>
    <cellStyle name="Normal 26 15 8 2 4" xfId="25445"/>
    <cellStyle name="Normal 26 15 8 2 4 2" xfId="25446"/>
    <cellStyle name="Normal 26 15 8 2 5" xfId="25447"/>
    <cellStyle name="Normal 26 15 8 3" xfId="25448"/>
    <cellStyle name="Normal 26 15 8 3 2" xfId="25449"/>
    <cellStyle name="Normal 26 15 8 3 2 2" xfId="25450"/>
    <cellStyle name="Normal 26 15 8 3 3" xfId="25451"/>
    <cellStyle name="Normal 26 15 8 3 3 2" xfId="25452"/>
    <cellStyle name="Normal 26 15 8 3 4" xfId="25453"/>
    <cellStyle name="Normal 26 15 8 4" xfId="25454"/>
    <cellStyle name="Normal 26 15 8 4 2" xfId="25455"/>
    <cellStyle name="Normal 26 15 8 5" xfId="25456"/>
    <cellStyle name="Normal 26 15 8 5 2" xfId="25457"/>
    <cellStyle name="Normal 26 15 8 6" xfId="25458"/>
    <cellStyle name="Normal 26 15 9" xfId="25459"/>
    <cellStyle name="Normal 26 15 9 2" xfId="25460"/>
    <cellStyle name="Normal 26 15 9 2 2" xfId="25461"/>
    <cellStyle name="Normal 26 15 9 2 2 2" xfId="25462"/>
    <cellStyle name="Normal 26 15 9 2 2 2 2" xfId="25463"/>
    <cellStyle name="Normal 26 15 9 2 2 3" xfId="25464"/>
    <cellStyle name="Normal 26 15 9 2 2 3 2" xfId="25465"/>
    <cellStyle name="Normal 26 15 9 2 2 4" xfId="25466"/>
    <cellStyle name="Normal 26 15 9 2 3" xfId="25467"/>
    <cellStyle name="Normal 26 15 9 2 3 2" xfId="25468"/>
    <cellStyle name="Normal 26 15 9 2 4" xfId="25469"/>
    <cellStyle name="Normal 26 15 9 2 4 2" xfId="25470"/>
    <cellStyle name="Normal 26 15 9 2 5" xfId="25471"/>
    <cellStyle name="Normal 26 15 9 3" xfId="25472"/>
    <cellStyle name="Normal 26 15 9 3 2" xfId="25473"/>
    <cellStyle name="Normal 26 15 9 3 2 2" xfId="25474"/>
    <cellStyle name="Normal 26 15 9 3 3" xfId="25475"/>
    <cellStyle name="Normal 26 15 9 3 3 2" xfId="25476"/>
    <cellStyle name="Normal 26 15 9 3 4" xfId="25477"/>
    <cellStyle name="Normal 26 15 9 4" xfId="25478"/>
    <cellStyle name="Normal 26 15 9 4 2" xfId="25479"/>
    <cellStyle name="Normal 26 15 9 5" xfId="25480"/>
    <cellStyle name="Normal 26 15 9 5 2" xfId="25481"/>
    <cellStyle name="Normal 26 15 9 6" xfId="25482"/>
    <cellStyle name="Normal 26 16" xfId="25483"/>
    <cellStyle name="Normal 26 16 10" xfId="25484"/>
    <cellStyle name="Normal 26 16 10 2" xfId="25485"/>
    <cellStyle name="Normal 26 16 10 2 2" xfId="25486"/>
    <cellStyle name="Normal 26 16 10 2 2 2" xfId="25487"/>
    <cellStyle name="Normal 26 16 10 2 2 2 2" xfId="25488"/>
    <cellStyle name="Normal 26 16 10 2 2 3" xfId="25489"/>
    <cellStyle name="Normal 26 16 10 2 2 3 2" xfId="25490"/>
    <cellStyle name="Normal 26 16 10 2 2 4" xfId="25491"/>
    <cellStyle name="Normal 26 16 10 2 3" xfId="25492"/>
    <cellStyle name="Normal 26 16 10 2 3 2" xfId="25493"/>
    <cellStyle name="Normal 26 16 10 2 4" xfId="25494"/>
    <cellStyle name="Normal 26 16 10 2 4 2" xfId="25495"/>
    <cellStyle name="Normal 26 16 10 2 5" xfId="25496"/>
    <cellStyle name="Normal 26 16 10 3" xfId="25497"/>
    <cellStyle name="Normal 26 16 10 3 2" xfId="25498"/>
    <cellStyle name="Normal 26 16 10 3 2 2" xfId="25499"/>
    <cellStyle name="Normal 26 16 10 3 3" xfId="25500"/>
    <cellStyle name="Normal 26 16 10 3 3 2" xfId="25501"/>
    <cellStyle name="Normal 26 16 10 3 4" xfId="25502"/>
    <cellStyle name="Normal 26 16 10 4" xfId="25503"/>
    <cellStyle name="Normal 26 16 10 4 2" xfId="25504"/>
    <cellStyle name="Normal 26 16 10 5" xfId="25505"/>
    <cellStyle name="Normal 26 16 10 5 2" xfId="25506"/>
    <cellStyle name="Normal 26 16 10 6" xfId="25507"/>
    <cellStyle name="Normal 26 16 11" xfId="25508"/>
    <cellStyle name="Normal 26 16 11 2" xfId="25509"/>
    <cellStyle name="Normal 26 16 11 2 2" xfId="25510"/>
    <cellStyle name="Normal 26 16 11 2 2 2" xfId="25511"/>
    <cellStyle name="Normal 26 16 11 2 2 2 2" xfId="25512"/>
    <cellStyle name="Normal 26 16 11 2 2 3" xfId="25513"/>
    <cellStyle name="Normal 26 16 11 2 2 3 2" xfId="25514"/>
    <cellStyle name="Normal 26 16 11 2 2 4" xfId="25515"/>
    <cellStyle name="Normal 26 16 11 2 3" xfId="25516"/>
    <cellStyle name="Normal 26 16 11 2 3 2" xfId="25517"/>
    <cellStyle name="Normal 26 16 11 2 4" xfId="25518"/>
    <cellStyle name="Normal 26 16 11 2 4 2" xfId="25519"/>
    <cellStyle name="Normal 26 16 11 2 5" xfId="25520"/>
    <cellStyle name="Normal 26 16 11 3" xfId="25521"/>
    <cellStyle name="Normal 26 16 11 3 2" xfId="25522"/>
    <cellStyle name="Normal 26 16 11 3 2 2" xfId="25523"/>
    <cellStyle name="Normal 26 16 11 3 3" xfId="25524"/>
    <cellStyle name="Normal 26 16 11 3 3 2" xfId="25525"/>
    <cellStyle name="Normal 26 16 11 3 4" xfId="25526"/>
    <cellStyle name="Normal 26 16 11 4" xfId="25527"/>
    <cellStyle name="Normal 26 16 11 4 2" xfId="25528"/>
    <cellStyle name="Normal 26 16 11 5" xfId="25529"/>
    <cellStyle name="Normal 26 16 11 5 2" xfId="25530"/>
    <cellStyle name="Normal 26 16 11 6" xfId="25531"/>
    <cellStyle name="Normal 26 16 12" xfId="25532"/>
    <cellStyle name="Normal 26 16 12 2" xfId="25533"/>
    <cellStyle name="Normal 26 16 12 2 2" xfId="25534"/>
    <cellStyle name="Normal 26 16 12 2 2 2" xfId="25535"/>
    <cellStyle name="Normal 26 16 12 2 2 2 2" xfId="25536"/>
    <cellStyle name="Normal 26 16 12 2 2 3" xfId="25537"/>
    <cellStyle name="Normal 26 16 12 2 2 3 2" xfId="25538"/>
    <cellStyle name="Normal 26 16 12 2 2 4" xfId="25539"/>
    <cellStyle name="Normal 26 16 12 2 3" xfId="25540"/>
    <cellStyle name="Normal 26 16 12 2 3 2" xfId="25541"/>
    <cellStyle name="Normal 26 16 12 2 4" xfId="25542"/>
    <cellStyle name="Normal 26 16 12 2 4 2" xfId="25543"/>
    <cellStyle name="Normal 26 16 12 2 5" xfId="25544"/>
    <cellStyle name="Normal 26 16 12 3" xfId="25545"/>
    <cellStyle name="Normal 26 16 12 3 2" xfId="25546"/>
    <cellStyle name="Normal 26 16 12 3 2 2" xfId="25547"/>
    <cellStyle name="Normal 26 16 12 3 3" xfId="25548"/>
    <cellStyle name="Normal 26 16 12 3 3 2" xfId="25549"/>
    <cellStyle name="Normal 26 16 12 3 4" xfId="25550"/>
    <cellStyle name="Normal 26 16 12 4" xfId="25551"/>
    <cellStyle name="Normal 26 16 12 4 2" xfId="25552"/>
    <cellStyle name="Normal 26 16 12 5" xfId="25553"/>
    <cellStyle name="Normal 26 16 12 5 2" xfId="25554"/>
    <cellStyle name="Normal 26 16 12 6" xfId="25555"/>
    <cellStyle name="Normal 26 16 13" xfId="25556"/>
    <cellStyle name="Normal 26 16 13 2" xfId="25557"/>
    <cellStyle name="Normal 26 16 13 2 2" xfId="25558"/>
    <cellStyle name="Normal 26 16 13 2 2 2" xfId="25559"/>
    <cellStyle name="Normal 26 16 13 2 2 2 2" xfId="25560"/>
    <cellStyle name="Normal 26 16 13 2 2 3" xfId="25561"/>
    <cellStyle name="Normal 26 16 13 2 2 3 2" xfId="25562"/>
    <cellStyle name="Normal 26 16 13 2 2 4" xfId="25563"/>
    <cellStyle name="Normal 26 16 13 2 3" xfId="25564"/>
    <cellStyle name="Normal 26 16 13 2 3 2" xfId="25565"/>
    <cellStyle name="Normal 26 16 13 2 4" xfId="25566"/>
    <cellStyle name="Normal 26 16 13 2 4 2" xfId="25567"/>
    <cellStyle name="Normal 26 16 13 2 5" xfId="25568"/>
    <cellStyle name="Normal 26 16 13 3" xfId="25569"/>
    <cellStyle name="Normal 26 16 13 3 2" xfId="25570"/>
    <cellStyle name="Normal 26 16 13 3 2 2" xfId="25571"/>
    <cellStyle name="Normal 26 16 13 3 3" xfId="25572"/>
    <cellStyle name="Normal 26 16 13 3 3 2" xfId="25573"/>
    <cellStyle name="Normal 26 16 13 3 4" xfId="25574"/>
    <cellStyle name="Normal 26 16 13 4" xfId="25575"/>
    <cellStyle name="Normal 26 16 13 4 2" xfId="25576"/>
    <cellStyle name="Normal 26 16 13 5" xfId="25577"/>
    <cellStyle name="Normal 26 16 13 5 2" xfId="25578"/>
    <cellStyle name="Normal 26 16 13 6" xfId="25579"/>
    <cellStyle name="Normal 26 16 14" xfId="25580"/>
    <cellStyle name="Normal 26 16 14 2" xfId="25581"/>
    <cellStyle name="Normal 26 16 14 2 2" xfId="25582"/>
    <cellStyle name="Normal 26 16 14 2 2 2" xfId="25583"/>
    <cellStyle name="Normal 26 16 14 2 2 2 2" xfId="25584"/>
    <cellStyle name="Normal 26 16 14 2 2 3" xfId="25585"/>
    <cellStyle name="Normal 26 16 14 2 2 3 2" xfId="25586"/>
    <cellStyle name="Normal 26 16 14 2 2 4" xfId="25587"/>
    <cellStyle name="Normal 26 16 14 2 3" xfId="25588"/>
    <cellStyle name="Normal 26 16 14 2 3 2" xfId="25589"/>
    <cellStyle name="Normal 26 16 14 2 4" xfId="25590"/>
    <cellStyle name="Normal 26 16 14 2 4 2" xfId="25591"/>
    <cellStyle name="Normal 26 16 14 2 5" xfId="25592"/>
    <cellStyle name="Normal 26 16 14 3" xfId="25593"/>
    <cellStyle name="Normal 26 16 14 3 2" xfId="25594"/>
    <cellStyle name="Normal 26 16 14 3 2 2" xfId="25595"/>
    <cellStyle name="Normal 26 16 14 3 3" xfId="25596"/>
    <cellStyle name="Normal 26 16 14 3 3 2" xfId="25597"/>
    <cellStyle name="Normal 26 16 14 3 4" xfId="25598"/>
    <cellStyle name="Normal 26 16 14 4" xfId="25599"/>
    <cellStyle name="Normal 26 16 14 4 2" xfId="25600"/>
    <cellStyle name="Normal 26 16 14 5" xfId="25601"/>
    <cellStyle name="Normal 26 16 14 5 2" xfId="25602"/>
    <cellStyle name="Normal 26 16 14 6" xfId="25603"/>
    <cellStyle name="Normal 26 16 15" xfId="25604"/>
    <cellStyle name="Normal 26 16 15 2" xfId="25605"/>
    <cellStyle name="Normal 26 16 15 2 2" xfId="25606"/>
    <cellStyle name="Normal 26 16 15 2 2 2" xfId="25607"/>
    <cellStyle name="Normal 26 16 15 2 3" xfId="25608"/>
    <cellStyle name="Normal 26 16 15 2 3 2" xfId="25609"/>
    <cellStyle name="Normal 26 16 15 2 4" xfId="25610"/>
    <cellStyle name="Normal 26 16 15 3" xfId="25611"/>
    <cellStyle name="Normal 26 16 15 3 2" xfId="25612"/>
    <cellStyle name="Normal 26 16 15 4" xfId="25613"/>
    <cellStyle name="Normal 26 16 15 4 2" xfId="25614"/>
    <cellStyle name="Normal 26 16 15 5" xfId="25615"/>
    <cellStyle name="Normal 26 16 16" xfId="25616"/>
    <cellStyle name="Normal 26 16 16 2" xfId="25617"/>
    <cellStyle name="Normal 26 16 16 2 2" xfId="25618"/>
    <cellStyle name="Normal 26 16 16 3" xfId="25619"/>
    <cellStyle name="Normal 26 16 16 3 2" xfId="25620"/>
    <cellStyle name="Normal 26 16 16 4" xfId="25621"/>
    <cellStyle name="Normal 26 16 17" xfId="25622"/>
    <cellStyle name="Normal 26 16 17 2" xfId="25623"/>
    <cellStyle name="Normal 26 16 17 2 2" xfId="25624"/>
    <cellStyle name="Normal 26 16 17 3" xfId="25625"/>
    <cellStyle name="Normal 26 16 17 3 2" xfId="25626"/>
    <cellStyle name="Normal 26 16 17 4" xfId="25627"/>
    <cellStyle name="Normal 26 16 18" xfId="25628"/>
    <cellStyle name="Normal 26 16 18 2" xfId="25629"/>
    <cellStyle name="Normal 26 16 19" xfId="25630"/>
    <cellStyle name="Normal 26 16 19 2" xfId="25631"/>
    <cellStyle name="Normal 26 16 2" xfId="25632"/>
    <cellStyle name="Normal 26 16 2 10" xfId="25633"/>
    <cellStyle name="Normal 26 16 2 2" xfId="25634"/>
    <cellStyle name="Normal 26 16 2 2 2" xfId="25635"/>
    <cellStyle name="Normal 26 16 2 2 2 2" xfId="25636"/>
    <cellStyle name="Normal 26 16 2 2 2 2 2" xfId="25637"/>
    <cellStyle name="Normal 26 16 2 2 2 2 2 2" xfId="25638"/>
    <cellStyle name="Normal 26 16 2 2 2 2 3" xfId="25639"/>
    <cellStyle name="Normal 26 16 2 2 2 2 3 2" xfId="25640"/>
    <cellStyle name="Normal 26 16 2 2 2 2 4" xfId="25641"/>
    <cellStyle name="Normal 26 16 2 2 2 3" xfId="25642"/>
    <cellStyle name="Normal 26 16 2 2 2 3 2" xfId="25643"/>
    <cellStyle name="Normal 26 16 2 2 2 4" xfId="25644"/>
    <cellStyle name="Normal 26 16 2 2 2 4 2" xfId="25645"/>
    <cellStyle name="Normal 26 16 2 2 2 5" xfId="25646"/>
    <cellStyle name="Normal 26 16 2 2 3" xfId="25647"/>
    <cellStyle name="Normal 26 16 2 2 3 2" xfId="25648"/>
    <cellStyle name="Normal 26 16 2 2 3 2 2" xfId="25649"/>
    <cellStyle name="Normal 26 16 2 2 3 3" xfId="25650"/>
    <cellStyle name="Normal 26 16 2 2 3 3 2" xfId="25651"/>
    <cellStyle name="Normal 26 16 2 2 3 4" xfId="25652"/>
    <cellStyle name="Normal 26 16 2 2 4" xfId="25653"/>
    <cellStyle name="Normal 26 16 2 2 4 2" xfId="25654"/>
    <cellStyle name="Normal 26 16 2 2 5" xfId="25655"/>
    <cellStyle name="Normal 26 16 2 2 5 2" xfId="25656"/>
    <cellStyle name="Normal 26 16 2 2 6" xfId="25657"/>
    <cellStyle name="Normal 26 16 2 3" xfId="25658"/>
    <cellStyle name="Normal 26 16 2 3 2" xfId="25659"/>
    <cellStyle name="Normal 26 16 2 3 2 2" xfId="25660"/>
    <cellStyle name="Normal 26 16 2 3 2 2 2" xfId="25661"/>
    <cellStyle name="Normal 26 16 2 3 2 3" xfId="25662"/>
    <cellStyle name="Normal 26 16 2 3 2 3 2" xfId="25663"/>
    <cellStyle name="Normal 26 16 2 3 2 4" xfId="25664"/>
    <cellStyle name="Normal 26 16 2 3 3" xfId="25665"/>
    <cellStyle name="Normal 26 16 2 3 3 2" xfId="25666"/>
    <cellStyle name="Normal 26 16 2 3 4" xfId="25667"/>
    <cellStyle name="Normal 26 16 2 3 4 2" xfId="25668"/>
    <cellStyle name="Normal 26 16 2 3 5" xfId="25669"/>
    <cellStyle name="Normal 26 16 2 4" xfId="25670"/>
    <cellStyle name="Normal 26 16 2 4 2" xfId="25671"/>
    <cellStyle name="Normal 26 16 2 4 2 2" xfId="25672"/>
    <cellStyle name="Normal 26 16 2 4 3" xfId="25673"/>
    <cellStyle name="Normal 26 16 2 4 3 2" xfId="25674"/>
    <cellStyle name="Normal 26 16 2 4 4" xfId="25675"/>
    <cellStyle name="Normal 26 16 2 5" xfId="25676"/>
    <cellStyle name="Normal 26 16 2 5 2" xfId="25677"/>
    <cellStyle name="Normal 26 16 2 5 2 2" xfId="25678"/>
    <cellStyle name="Normal 26 16 2 5 3" xfId="25679"/>
    <cellStyle name="Normal 26 16 2 5 3 2" xfId="25680"/>
    <cellStyle name="Normal 26 16 2 5 4" xfId="25681"/>
    <cellStyle name="Normal 26 16 2 6" xfId="25682"/>
    <cellStyle name="Normal 26 16 2 6 2" xfId="25683"/>
    <cellStyle name="Normal 26 16 2 7" xfId="25684"/>
    <cellStyle name="Normal 26 16 2 7 2" xfId="25685"/>
    <cellStyle name="Normal 26 16 2 8" xfId="25686"/>
    <cellStyle name="Normal 26 16 2 9" xfId="25687"/>
    <cellStyle name="Normal 26 16 20" xfId="25688"/>
    <cellStyle name="Normal 26 16 21" xfId="25689"/>
    <cellStyle name="Normal 26 16 22" xfId="25690"/>
    <cellStyle name="Normal 26 16 3" xfId="25691"/>
    <cellStyle name="Normal 26 16 3 10" xfId="25692"/>
    <cellStyle name="Normal 26 16 3 2" xfId="25693"/>
    <cellStyle name="Normal 26 16 3 2 2" xfId="25694"/>
    <cellStyle name="Normal 26 16 3 2 2 2" xfId="25695"/>
    <cellStyle name="Normal 26 16 3 2 2 2 2" xfId="25696"/>
    <cellStyle name="Normal 26 16 3 2 2 2 2 2" xfId="25697"/>
    <cellStyle name="Normal 26 16 3 2 2 2 3" xfId="25698"/>
    <cellStyle name="Normal 26 16 3 2 2 2 3 2" xfId="25699"/>
    <cellStyle name="Normal 26 16 3 2 2 2 4" xfId="25700"/>
    <cellStyle name="Normal 26 16 3 2 2 3" xfId="25701"/>
    <cellStyle name="Normal 26 16 3 2 2 3 2" xfId="25702"/>
    <cellStyle name="Normal 26 16 3 2 2 4" xfId="25703"/>
    <cellStyle name="Normal 26 16 3 2 2 4 2" xfId="25704"/>
    <cellStyle name="Normal 26 16 3 2 2 5" xfId="25705"/>
    <cellStyle name="Normal 26 16 3 2 3" xfId="25706"/>
    <cellStyle name="Normal 26 16 3 2 3 2" xfId="25707"/>
    <cellStyle name="Normal 26 16 3 2 3 2 2" xfId="25708"/>
    <cellStyle name="Normal 26 16 3 2 3 3" xfId="25709"/>
    <cellStyle name="Normal 26 16 3 2 3 3 2" xfId="25710"/>
    <cellStyle name="Normal 26 16 3 2 3 4" xfId="25711"/>
    <cellStyle name="Normal 26 16 3 2 4" xfId="25712"/>
    <cellStyle name="Normal 26 16 3 2 4 2" xfId="25713"/>
    <cellStyle name="Normal 26 16 3 2 5" xfId="25714"/>
    <cellStyle name="Normal 26 16 3 2 5 2" xfId="25715"/>
    <cellStyle name="Normal 26 16 3 2 6" xfId="25716"/>
    <cellStyle name="Normal 26 16 3 3" xfId="25717"/>
    <cellStyle name="Normal 26 16 3 3 2" xfId="25718"/>
    <cellStyle name="Normal 26 16 3 3 2 2" xfId="25719"/>
    <cellStyle name="Normal 26 16 3 3 2 2 2" xfId="25720"/>
    <cellStyle name="Normal 26 16 3 3 2 3" xfId="25721"/>
    <cellStyle name="Normal 26 16 3 3 2 3 2" xfId="25722"/>
    <cellStyle name="Normal 26 16 3 3 2 4" xfId="25723"/>
    <cellStyle name="Normal 26 16 3 3 3" xfId="25724"/>
    <cellStyle name="Normal 26 16 3 3 3 2" xfId="25725"/>
    <cellStyle name="Normal 26 16 3 3 4" xfId="25726"/>
    <cellStyle name="Normal 26 16 3 3 4 2" xfId="25727"/>
    <cellStyle name="Normal 26 16 3 3 5" xfId="25728"/>
    <cellStyle name="Normal 26 16 3 4" xfId="25729"/>
    <cellStyle name="Normal 26 16 3 4 2" xfId="25730"/>
    <cellStyle name="Normal 26 16 3 4 2 2" xfId="25731"/>
    <cellStyle name="Normal 26 16 3 4 3" xfId="25732"/>
    <cellStyle name="Normal 26 16 3 4 3 2" xfId="25733"/>
    <cellStyle name="Normal 26 16 3 4 4" xfId="25734"/>
    <cellStyle name="Normal 26 16 3 5" xfId="25735"/>
    <cellStyle name="Normal 26 16 3 5 2" xfId="25736"/>
    <cellStyle name="Normal 26 16 3 5 2 2" xfId="25737"/>
    <cellStyle name="Normal 26 16 3 5 3" xfId="25738"/>
    <cellStyle name="Normal 26 16 3 5 3 2" xfId="25739"/>
    <cellStyle name="Normal 26 16 3 5 4" xfId="25740"/>
    <cellStyle name="Normal 26 16 3 6" xfId="25741"/>
    <cellStyle name="Normal 26 16 3 6 2" xfId="25742"/>
    <cellStyle name="Normal 26 16 3 7" xfId="25743"/>
    <cellStyle name="Normal 26 16 3 7 2" xfId="25744"/>
    <cellStyle name="Normal 26 16 3 8" xfId="25745"/>
    <cellStyle name="Normal 26 16 3 9" xfId="25746"/>
    <cellStyle name="Normal 26 16 4" xfId="25747"/>
    <cellStyle name="Normal 26 16 4 10" xfId="25748"/>
    <cellStyle name="Normal 26 16 4 2" xfId="25749"/>
    <cellStyle name="Normal 26 16 4 2 2" xfId="25750"/>
    <cellStyle name="Normal 26 16 4 2 2 2" xfId="25751"/>
    <cellStyle name="Normal 26 16 4 2 2 2 2" xfId="25752"/>
    <cellStyle name="Normal 26 16 4 2 2 2 2 2" xfId="25753"/>
    <cellStyle name="Normal 26 16 4 2 2 2 3" xfId="25754"/>
    <cellStyle name="Normal 26 16 4 2 2 2 3 2" xfId="25755"/>
    <cellStyle name="Normal 26 16 4 2 2 2 4" xfId="25756"/>
    <cellStyle name="Normal 26 16 4 2 2 3" xfId="25757"/>
    <cellStyle name="Normal 26 16 4 2 2 3 2" xfId="25758"/>
    <cellStyle name="Normal 26 16 4 2 2 4" xfId="25759"/>
    <cellStyle name="Normal 26 16 4 2 2 4 2" xfId="25760"/>
    <cellStyle name="Normal 26 16 4 2 2 5" xfId="25761"/>
    <cellStyle name="Normal 26 16 4 2 3" xfId="25762"/>
    <cellStyle name="Normal 26 16 4 2 3 2" xfId="25763"/>
    <cellStyle name="Normal 26 16 4 2 3 2 2" xfId="25764"/>
    <cellStyle name="Normal 26 16 4 2 3 3" xfId="25765"/>
    <cellStyle name="Normal 26 16 4 2 3 3 2" xfId="25766"/>
    <cellStyle name="Normal 26 16 4 2 3 4" xfId="25767"/>
    <cellStyle name="Normal 26 16 4 2 4" xfId="25768"/>
    <cellStyle name="Normal 26 16 4 2 4 2" xfId="25769"/>
    <cellStyle name="Normal 26 16 4 2 5" xfId="25770"/>
    <cellStyle name="Normal 26 16 4 2 5 2" xfId="25771"/>
    <cellStyle name="Normal 26 16 4 2 6" xfId="25772"/>
    <cellStyle name="Normal 26 16 4 3" xfId="25773"/>
    <cellStyle name="Normal 26 16 4 3 2" xfId="25774"/>
    <cellStyle name="Normal 26 16 4 3 2 2" xfId="25775"/>
    <cellStyle name="Normal 26 16 4 3 2 2 2" xfId="25776"/>
    <cellStyle name="Normal 26 16 4 3 2 3" xfId="25777"/>
    <cellStyle name="Normal 26 16 4 3 2 3 2" xfId="25778"/>
    <cellStyle name="Normal 26 16 4 3 2 4" xfId="25779"/>
    <cellStyle name="Normal 26 16 4 3 3" xfId="25780"/>
    <cellStyle name="Normal 26 16 4 3 3 2" xfId="25781"/>
    <cellStyle name="Normal 26 16 4 3 4" xfId="25782"/>
    <cellStyle name="Normal 26 16 4 3 4 2" xfId="25783"/>
    <cellStyle name="Normal 26 16 4 3 5" xfId="25784"/>
    <cellStyle name="Normal 26 16 4 4" xfId="25785"/>
    <cellStyle name="Normal 26 16 4 4 2" xfId="25786"/>
    <cellStyle name="Normal 26 16 4 4 2 2" xfId="25787"/>
    <cellStyle name="Normal 26 16 4 4 3" xfId="25788"/>
    <cellStyle name="Normal 26 16 4 4 3 2" xfId="25789"/>
    <cellStyle name="Normal 26 16 4 4 4" xfId="25790"/>
    <cellStyle name="Normal 26 16 4 5" xfId="25791"/>
    <cellStyle name="Normal 26 16 4 5 2" xfId="25792"/>
    <cellStyle name="Normal 26 16 4 5 2 2" xfId="25793"/>
    <cellStyle name="Normal 26 16 4 5 3" xfId="25794"/>
    <cellStyle name="Normal 26 16 4 5 3 2" xfId="25795"/>
    <cellStyle name="Normal 26 16 4 5 4" xfId="25796"/>
    <cellStyle name="Normal 26 16 4 6" xfId="25797"/>
    <cellStyle name="Normal 26 16 4 6 2" xfId="25798"/>
    <cellStyle name="Normal 26 16 4 7" xfId="25799"/>
    <cellStyle name="Normal 26 16 4 7 2" xfId="25800"/>
    <cellStyle name="Normal 26 16 4 8" xfId="25801"/>
    <cellStyle name="Normal 26 16 4 9" xfId="25802"/>
    <cellStyle name="Normal 26 16 5" xfId="25803"/>
    <cellStyle name="Normal 26 16 5 10" xfId="25804"/>
    <cellStyle name="Normal 26 16 5 2" xfId="25805"/>
    <cellStyle name="Normal 26 16 5 2 2" xfId="25806"/>
    <cellStyle name="Normal 26 16 5 2 2 2" xfId="25807"/>
    <cellStyle name="Normal 26 16 5 2 2 2 2" xfId="25808"/>
    <cellStyle name="Normal 26 16 5 2 2 2 2 2" xfId="25809"/>
    <cellStyle name="Normal 26 16 5 2 2 2 3" xfId="25810"/>
    <cellStyle name="Normal 26 16 5 2 2 2 3 2" xfId="25811"/>
    <cellStyle name="Normal 26 16 5 2 2 2 4" xfId="25812"/>
    <cellStyle name="Normal 26 16 5 2 2 3" xfId="25813"/>
    <cellStyle name="Normal 26 16 5 2 2 3 2" xfId="25814"/>
    <cellStyle name="Normal 26 16 5 2 2 4" xfId="25815"/>
    <cellStyle name="Normal 26 16 5 2 2 4 2" xfId="25816"/>
    <cellStyle name="Normal 26 16 5 2 2 5" xfId="25817"/>
    <cellStyle name="Normal 26 16 5 2 3" xfId="25818"/>
    <cellStyle name="Normal 26 16 5 2 3 2" xfId="25819"/>
    <cellStyle name="Normal 26 16 5 2 3 2 2" xfId="25820"/>
    <cellStyle name="Normal 26 16 5 2 3 3" xfId="25821"/>
    <cellStyle name="Normal 26 16 5 2 3 3 2" xfId="25822"/>
    <cellStyle name="Normal 26 16 5 2 3 4" xfId="25823"/>
    <cellStyle name="Normal 26 16 5 2 4" xfId="25824"/>
    <cellStyle name="Normal 26 16 5 2 4 2" xfId="25825"/>
    <cellStyle name="Normal 26 16 5 2 5" xfId="25826"/>
    <cellStyle name="Normal 26 16 5 2 5 2" xfId="25827"/>
    <cellStyle name="Normal 26 16 5 2 6" xfId="25828"/>
    <cellStyle name="Normal 26 16 5 3" xfId="25829"/>
    <cellStyle name="Normal 26 16 5 3 2" xfId="25830"/>
    <cellStyle name="Normal 26 16 5 3 2 2" xfId="25831"/>
    <cellStyle name="Normal 26 16 5 3 2 2 2" xfId="25832"/>
    <cellStyle name="Normal 26 16 5 3 2 3" xfId="25833"/>
    <cellStyle name="Normal 26 16 5 3 2 3 2" xfId="25834"/>
    <cellStyle name="Normal 26 16 5 3 2 4" xfId="25835"/>
    <cellStyle name="Normal 26 16 5 3 3" xfId="25836"/>
    <cellStyle name="Normal 26 16 5 3 3 2" xfId="25837"/>
    <cellStyle name="Normal 26 16 5 3 4" xfId="25838"/>
    <cellStyle name="Normal 26 16 5 3 4 2" xfId="25839"/>
    <cellStyle name="Normal 26 16 5 3 5" xfId="25840"/>
    <cellStyle name="Normal 26 16 5 4" xfId="25841"/>
    <cellStyle name="Normal 26 16 5 4 2" xfId="25842"/>
    <cellStyle name="Normal 26 16 5 4 2 2" xfId="25843"/>
    <cellStyle name="Normal 26 16 5 4 3" xfId="25844"/>
    <cellStyle name="Normal 26 16 5 4 3 2" xfId="25845"/>
    <cellStyle name="Normal 26 16 5 4 4" xfId="25846"/>
    <cellStyle name="Normal 26 16 5 5" xfId="25847"/>
    <cellStyle name="Normal 26 16 5 5 2" xfId="25848"/>
    <cellStyle name="Normal 26 16 5 5 2 2" xfId="25849"/>
    <cellStyle name="Normal 26 16 5 5 3" xfId="25850"/>
    <cellStyle name="Normal 26 16 5 5 3 2" xfId="25851"/>
    <cellStyle name="Normal 26 16 5 5 4" xfId="25852"/>
    <cellStyle name="Normal 26 16 5 6" xfId="25853"/>
    <cellStyle name="Normal 26 16 5 6 2" xfId="25854"/>
    <cellStyle name="Normal 26 16 5 7" xfId="25855"/>
    <cellStyle name="Normal 26 16 5 7 2" xfId="25856"/>
    <cellStyle name="Normal 26 16 5 8" xfId="25857"/>
    <cellStyle name="Normal 26 16 5 9" xfId="25858"/>
    <cellStyle name="Normal 26 16 6" xfId="25859"/>
    <cellStyle name="Normal 26 16 6 10" xfId="25860"/>
    <cellStyle name="Normal 26 16 6 2" xfId="25861"/>
    <cellStyle name="Normal 26 16 6 2 2" xfId="25862"/>
    <cellStyle name="Normal 26 16 6 2 2 2" xfId="25863"/>
    <cellStyle name="Normal 26 16 6 2 2 2 2" xfId="25864"/>
    <cellStyle name="Normal 26 16 6 2 2 2 2 2" xfId="25865"/>
    <cellStyle name="Normal 26 16 6 2 2 2 3" xfId="25866"/>
    <cellStyle name="Normal 26 16 6 2 2 2 3 2" xfId="25867"/>
    <cellStyle name="Normal 26 16 6 2 2 2 4" xfId="25868"/>
    <cellStyle name="Normal 26 16 6 2 2 3" xfId="25869"/>
    <cellStyle name="Normal 26 16 6 2 2 3 2" xfId="25870"/>
    <cellStyle name="Normal 26 16 6 2 2 4" xfId="25871"/>
    <cellStyle name="Normal 26 16 6 2 2 4 2" xfId="25872"/>
    <cellStyle name="Normal 26 16 6 2 2 5" xfId="25873"/>
    <cellStyle name="Normal 26 16 6 2 3" xfId="25874"/>
    <cellStyle name="Normal 26 16 6 2 3 2" xfId="25875"/>
    <cellStyle name="Normal 26 16 6 2 3 2 2" xfId="25876"/>
    <cellStyle name="Normal 26 16 6 2 3 3" xfId="25877"/>
    <cellStyle name="Normal 26 16 6 2 3 3 2" xfId="25878"/>
    <cellStyle name="Normal 26 16 6 2 3 4" xfId="25879"/>
    <cellStyle name="Normal 26 16 6 2 4" xfId="25880"/>
    <cellStyle name="Normal 26 16 6 2 4 2" xfId="25881"/>
    <cellStyle name="Normal 26 16 6 2 5" xfId="25882"/>
    <cellStyle name="Normal 26 16 6 2 5 2" xfId="25883"/>
    <cellStyle name="Normal 26 16 6 2 6" xfId="25884"/>
    <cellStyle name="Normal 26 16 6 3" xfId="25885"/>
    <cellStyle name="Normal 26 16 6 3 2" xfId="25886"/>
    <cellStyle name="Normal 26 16 6 3 2 2" xfId="25887"/>
    <cellStyle name="Normal 26 16 6 3 2 2 2" xfId="25888"/>
    <cellStyle name="Normal 26 16 6 3 2 3" xfId="25889"/>
    <cellStyle name="Normal 26 16 6 3 2 3 2" xfId="25890"/>
    <cellStyle name="Normal 26 16 6 3 2 4" xfId="25891"/>
    <cellStyle name="Normal 26 16 6 3 3" xfId="25892"/>
    <cellStyle name="Normal 26 16 6 3 3 2" xfId="25893"/>
    <cellStyle name="Normal 26 16 6 3 4" xfId="25894"/>
    <cellStyle name="Normal 26 16 6 3 4 2" xfId="25895"/>
    <cellStyle name="Normal 26 16 6 3 5" xfId="25896"/>
    <cellStyle name="Normal 26 16 6 4" xfId="25897"/>
    <cellStyle name="Normal 26 16 6 4 2" xfId="25898"/>
    <cellStyle name="Normal 26 16 6 4 2 2" xfId="25899"/>
    <cellStyle name="Normal 26 16 6 4 3" xfId="25900"/>
    <cellStyle name="Normal 26 16 6 4 3 2" xfId="25901"/>
    <cellStyle name="Normal 26 16 6 4 4" xfId="25902"/>
    <cellStyle name="Normal 26 16 6 5" xfId="25903"/>
    <cellStyle name="Normal 26 16 6 5 2" xfId="25904"/>
    <cellStyle name="Normal 26 16 6 5 2 2" xfId="25905"/>
    <cellStyle name="Normal 26 16 6 5 3" xfId="25906"/>
    <cellStyle name="Normal 26 16 6 5 3 2" xfId="25907"/>
    <cellStyle name="Normal 26 16 6 5 4" xfId="25908"/>
    <cellStyle name="Normal 26 16 6 6" xfId="25909"/>
    <cellStyle name="Normal 26 16 6 6 2" xfId="25910"/>
    <cellStyle name="Normal 26 16 6 7" xfId="25911"/>
    <cellStyle name="Normal 26 16 6 7 2" xfId="25912"/>
    <cellStyle name="Normal 26 16 6 8" xfId="25913"/>
    <cellStyle name="Normal 26 16 6 9" xfId="25914"/>
    <cellStyle name="Normal 26 16 7" xfId="25915"/>
    <cellStyle name="Normal 26 16 7 10" xfId="25916"/>
    <cellStyle name="Normal 26 16 7 2" xfId="25917"/>
    <cellStyle name="Normal 26 16 7 2 2" xfId="25918"/>
    <cellStyle name="Normal 26 16 7 2 2 2" xfId="25919"/>
    <cellStyle name="Normal 26 16 7 2 2 2 2" xfId="25920"/>
    <cellStyle name="Normal 26 16 7 2 2 2 2 2" xfId="25921"/>
    <cellStyle name="Normal 26 16 7 2 2 2 3" xfId="25922"/>
    <cellStyle name="Normal 26 16 7 2 2 2 3 2" xfId="25923"/>
    <cellStyle name="Normal 26 16 7 2 2 2 4" xfId="25924"/>
    <cellStyle name="Normal 26 16 7 2 2 3" xfId="25925"/>
    <cellStyle name="Normal 26 16 7 2 2 3 2" xfId="25926"/>
    <cellStyle name="Normal 26 16 7 2 2 4" xfId="25927"/>
    <cellStyle name="Normal 26 16 7 2 2 4 2" xfId="25928"/>
    <cellStyle name="Normal 26 16 7 2 2 5" xfId="25929"/>
    <cellStyle name="Normal 26 16 7 2 3" xfId="25930"/>
    <cellStyle name="Normal 26 16 7 2 3 2" xfId="25931"/>
    <cellStyle name="Normal 26 16 7 2 3 2 2" xfId="25932"/>
    <cellStyle name="Normal 26 16 7 2 3 3" xfId="25933"/>
    <cellStyle name="Normal 26 16 7 2 3 3 2" xfId="25934"/>
    <cellStyle name="Normal 26 16 7 2 3 4" xfId="25935"/>
    <cellStyle name="Normal 26 16 7 2 4" xfId="25936"/>
    <cellStyle name="Normal 26 16 7 2 4 2" xfId="25937"/>
    <cellStyle name="Normal 26 16 7 2 5" xfId="25938"/>
    <cellStyle name="Normal 26 16 7 2 5 2" xfId="25939"/>
    <cellStyle name="Normal 26 16 7 2 6" xfId="25940"/>
    <cellStyle name="Normal 26 16 7 3" xfId="25941"/>
    <cellStyle name="Normal 26 16 7 3 2" xfId="25942"/>
    <cellStyle name="Normal 26 16 7 3 2 2" xfId="25943"/>
    <cellStyle name="Normal 26 16 7 3 2 2 2" xfId="25944"/>
    <cellStyle name="Normal 26 16 7 3 2 3" xfId="25945"/>
    <cellStyle name="Normal 26 16 7 3 2 3 2" xfId="25946"/>
    <cellStyle name="Normal 26 16 7 3 2 4" xfId="25947"/>
    <cellStyle name="Normal 26 16 7 3 3" xfId="25948"/>
    <cellStyle name="Normal 26 16 7 3 3 2" xfId="25949"/>
    <cellStyle name="Normal 26 16 7 3 4" xfId="25950"/>
    <cellStyle name="Normal 26 16 7 3 4 2" xfId="25951"/>
    <cellStyle name="Normal 26 16 7 3 5" xfId="25952"/>
    <cellStyle name="Normal 26 16 7 4" xfId="25953"/>
    <cellStyle name="Normal 26 16 7 4 2" xfId="25954"/>
    <cellStyle name="Normal 26 16 7 4 2 2" xfId="25955"/>
    <cellStyle name="Normal 26 16 7 4 3" xfId="25956"/>
    <cellStyle name="Normal 26 16 7 4 3 2" xfId="25957"/>
    <cellStyle name="Normal 26 16 7 4 4" xfId="25958"/>
    <cellStyle name="Normal 26 16 7 5" xfId="25959"/>
    <cellStyle name="Normal 26 16 7 5 2" xfId="25960"/>
    <cellStyle name="Normal 26 16 7 5 2 2" xfId="25961"/>
    <cellStyle name="Normal 26 16 7 5 3" xfId="25962"/>
    <cellStyle name="Normal 26 16 7 5 3 2" xfId="25963"/>
    <cellStyle name="Normal 26 16 7 5 4" xfId="25964"/>
    <cellStyle name="Normal 26 16 7 6" xfId="25965"/>
    <cellStyle name="Normal 26 16 7 6 2" xfId="25966"/>
    <cellStyle name="Normal 26 16 7 7" xfId="25967"/>
    <cellStyle name="Normal 26 16 7 7 2" xfId="25968"/>
    <cellStyle name="Normal 26 16 7 8" xfId="25969"/>
    <cellStyle name="Normal 26 16 7 9" xfId="25970"/>
    <cellStyle name="Normal 26 16 8" xfId="25971"/>
    <cellStyle name="Normal 26 16 8 2" xfId="25972"/>
    <cellStyle name="Normal 26 16 8 2 2" xfId="25973"/>
    <cellStyle name="Normal 26 16 8 2 2 2" xfId="25974"/>
    <cellStyle name="Normal 26 16 8 2 2 2 2" xfId="25975"/>
    <cellStyle name="Normal 26 16 8 2 2 3" xfId="25976"/>
    <cellStyle name="Normal 26 16 8 2 2 3 2" xfId="25977"/>
    <cellStyle name="Normal 26 16 8 2 2 4" xfId="25978"/>
    <cellStyle name="Normal 26 16 8 2 3" xfId="25979"/>
    <cellStyle name="Normal 26 16 8 2 3 2" xfId="25980"/>
    <cellStyle name="Normal 26 16 8 2 4" xfId="25981"/>
    <cellStyle name="Normal 26 16 8 2 4 2" xfId="25982"/>
    <cellStyle name="Normal 26 16 8 2 5" xfId="25983"/>
    <cellStyle name="Normal 26 16 8 3" xfId="25984"/>
    <cellStyle name="Normal 26 16 8 3 2" xfId="25985"/>
    <cellStyle name="Normal 26 16 8 3 2 2" xfId="25986"/>
    <cellStyle name="Normal 26 16 8 3 3" xfId="25987"/>
    <cellStyle name="Normal 26 16 8 3 3 2" xfId="25988"/>
    <cellStyle name="Normal 26 16 8 3 4" xfId="25989"/>
    <cellStyle name="Normal 26 16 8 4" xfId="25990"/>
    <cellStyle name="Normal 26 16 8 4 2" xfId="25991"/>
    <cellStyle name="Normal 26 16 8 5" xfId="25992"/>
    <cellStyle name="Normal 26 16 8 5 2" xfId="25993"/>
    <cellStyle name="Normal 26 16 8 6" xfId="25994"/>
    <cellStyle name="Normal 26 16 9" xfId="25995"/>
    <cellStyle name="Normal 26 16 9 2" xfId="25996"/>
    <cellStyle name="Normal 26 16 9 2 2" xfId="25997"/>
    <cellStyle name="Normal 26 16 9 2 2 2" xfId="25998"/>
    <cellStyle name="Normal 26 16 9 2 2 2 2" xfId="25999"/>
    <cellStyle name="Normal 26 16 9 2 2 3" xfId="26000"/>
    <cellStyle name="Normal 26 16 9 2 2 3 2" xfId="26001"/>
    <cellStyle name="Normal 26 16 9 2 2 4" xfId="26002"/>
    <cellStyle name="Normal 26 16 9 2 3" xfId="26003"/>
    <cellStyle name="Normal 26 16 9 2 3 2" xfId="26004"/>
    <cellStyle name="Normal 26 16 9 2 4" xfId="26005"/>
    <cellStyle name="Normal 26 16 9 2 4 2" xfId="26006"/>
    <cellStyle name="Normal 26 16 9 2 5" xfId="26007"/>
    <cellStyle name="Normal 26 16 9 3" xfId="26008"/>
    <cellStyle name="Normal 26 16 9 3 2" xfId="26009"/>
    <cellStyle name="Normal 26 16 9 3 2 2" xfId="26010"/>
    <cellStyle name="Normal 26 16 9 3 3" xfId="26011"/>
    <cellStyle name="Normal 26 16 9 3 3 2" xfId="26012"/>
    <cellStyle name="Normal 26 16 9 3 4" xfId="26013"/>
    <cellStyle name="Normal 26 16 9 4" xfId="26014"/>
    <cellStyle name="Normal 26 16 9 4 2" xfId="26015"/>
    <cellStyle name="Normal 26 16 9 5" xfId="26016"/>
    <cellStyle name="Normal 26 16 9 5 2" xfId="26017"/>
    <cellStyle name="Normal 26 16 9 6" xfId="26018"/>
    <cellStyle name="Normal 26 17" xfId="26019"/>
    <cellStyle name="Normal 26 17 2" xfId="26020"/>
    <cellStyle name="Normal 26 17 2 2" xfId="26021"/>
    <cellStyle name="Normal 26 17 2 2 2" xfId="26022"/>
    <cellStyle name="Normal 26 17 2 2 2 2" xfId="26023"/>
    <cellStyle name="Normal 26 17 2 2 3" xfId="26024"/>
    <cellStyle name="Normal 26 17 2 2 3 2" xfId="26025"/>
    <cellStyle name="Normal 26 17 2 2 4" xfId="26026"/>
    <cellStyle name="Normal 26 17 2 3" xfId="26027"/>
    <cellStyle name="Normal 26 17 2 3 2" xfId="26028"/>
    <cellStyle name="Normal 26 17 2 4" xfId="26029"/>
    <cellStyle name="Normal 26 17 2 4 2" xfId="26030"/>
    <cellStyle name="Normal 26 17 2 5" xfId="26031"/>
    <cellStyle name="Normal 26 17 3" xfId="26032"/>
    <cellStyle name="Normal 26 17 3 2" xfId="26033"/>
    <cellStyle name="Normal 26 17 3 2 2" xfId="26034"/>
    <cellStyle name="Normal 26 17 3 3" xfId="26035"/>
    <cellStyle name="Normal 26 17 3 3 2" xfId="26036"/>
    <cellStyle name="Normal 26 17 3 4" xfId="26037"/>
    <cellStyle name="Normal 26 17 4" xfId="26038"/>
    <cellStyle name="Normal 26 17 4 2" xfId="26039"/>
    <cellStyle name="Normal 26 17 5" xfId="26040"/>
    <cellStyle name="Normal 26 17 5 2" xfId="26041"/>
    <cellStyle name="Normal 26 17 6" xfId="26042"/>
    <cellStyle name="Normal 26 18" xfId="26043"/>
    <cellStyle name="Normal 26 18 2" xfId="26044"/>
    <cellStyle name="Normal 26 18 2 2" xfId="26045"/>
    <cellStyle name="Normal 26 18 2 2 2" xfId="26046"/>
    <cellStyle name="Normal 26 18 2 2 2 2" xfId="26047"/>
    <cellStyle name="Normal 26 18 2 2 3" xfId="26048"/>
    <cellStyle name="Normal 26 18 2 2 3 2" xfId="26049"/>
    <cellStyle name="Normal 26 18 2 2 4" xfId="26050"/>
    <cellStyle name="Normal 26 18 2 3" xfId="26051"/>
    <cellStyle name="Normal 26 18 2 3 2" xfId="26052"/>
    <cellStyle name="Normal 26 18 2 4" xfId="26053"/>
    <cellStyle name="Normal 26 18 2 4 2" xfId="26054"/>
    <cellStyle name="Normal 26 18 2 5" xfId="26055"/>
    <cellStyle name="Normal 26 18 3" xfId="26056"/>
    <cellStyle name="Normal 26 18 3 2" xfId="26057"/>
    <cellStyle name="Normal 26 18 3 2 2" xfId="26058"/>
    <cellStyle name="Normal 26 18 3 3" xfId="26059"/>
    <cellStyle name="Normal 26 18 3 3 2" xfId="26060"/>
    <cellStyle name="Normal 26 18 3 4" xfId="26061"/>
    <cellStyle name="Normal 26 18 4" xfId="26062"/>
    <cellStyle name="Normal 26 18 4 2" xfId="26063"/>
    <cellStyle name="Normal 26 18 5" xfId="26064"/>
    <cellStyle name="Normal 26 18 5 2" xfId="26065"/>
    <cellStyle name="Normal 26 18 6" xfId="26066"/>
    <cellStyle name="Normal 26 19" xfId="26067"/>
    <cellStyle name="Normal 26 19 2" xfId="26068"/>
    <cellStyle name="Normal 26 19 2 2" xfId="26069"/>
    <cellStyle name="Normal 26 19 3" xfId="26070"/>
    <cellStyle name="Normal 26 19 3 2" xfId="26071"/>
    <cellStyle name="Normal 26 19 4" xfId="26072"/>
    <cellStyle name="Normal 26 2" xfId="26073"/>
    <cellStyle name="Normal 26 2 10" xfId="26074"/>
    <cellStyle name="Normal 26 2 10 2" xfId="26075"/>
    <cellStyle name="Normal 26 2 10 2 2" xfId="26076"/>
    <cellStyle name="Normal 26 2 10 2 2 2" xfId="26077"/>
    <cellStyle name="Normal 26 2 10 2 2 2 2" xfId="26078"/>
    <cellStyle name="Normal 26 2 10 2 2 3" xfId="26079"/>
    <cellStyle name="Normal 26 2 10 2 2 3 2" xfId="26080"/>
    <cellStyle name="Normal 26 2 10 2 2 4" xfId="26081"/>
    <cellStyle name="Normal 26 2 10 2 3" xfId="26082"/>
    <cellStyle name="Normal 26 2 10 2 3 2" xfId="26083"/>
    <cellStyle name="Normal 26 2 10 2 4" xfId="26084"/>
    <cellStyle name="Normal 26 2 10 2 4 2" xfId="26085"/>
    <cellStyle name="Normal 26 2 10 2 5" xfId="26086"/>
    <cellStyle name="Normal 26 2 10 3" xfId="26087"/>
    <cellStyle name="Normal 26 2 10 3 2" xfId="26088"/>
    <cellStyle name="Normal 26 2 10 3 2 2" xfId="26089"/>
    <cellStyle name="Normal 26 2 10 3 3" xfId="26090"/>
    <cellStyle name="Normal 26 2 10 3 3 2" xfId="26091"/>
    <cellStyle name="Normal 26 2 10 3 4" xfId="26092"/>
    <cellStyle name="Normal 26 2 10 4" xfId="26093"/>
    <cellStyle name="Normal 26 2 10 4 2" xfId="26094"/>
    <cellStyle name="Normal 26 2 10 5" xfId="26095"/>
    <cellStyle name="Normal 26 2 10 5 2" xfId="26096"/>
    <cellStyle name="Normal 26 2 10 6" xfId="26097"/>
    <cellStyle name="Normal 26 2 11" xfId="26098"/>
    <cellStyle name="Normal 26 2 11 2" xfId="26099"/>
    <cellStyle name="Normal 26 2 11 2 2" xfId="26100"/>
    <cellStyle name="Normal 26 2 11 2 2 2" xfId="26101"/>
    <cellStyle name="Normal 26 2 11 2 2 2 2" xfId="26102"/>
    <cellStyle name="Normal 26 2 11 2 2 3" xfId="26103"/>
    <cellStyle name="Normal 26 2 11 2 2 3 2" xfId="26104"/>
    <cellStyle name="Normal 26 2 11 2 2 4" xfId="26105"/>
    <cellStyle name="Normal 26 2 11 2 3" xfId="26106"/>
    <cellStyle name="Normal 26 2 11 2 3 2" xfId="26107"/>
    <cellStyle name="Normal 26 2 11 2 4" xfId="26108"/>
    <cellStyle name="Normal 26 2 11 2 4 2" xfId="26109"/>
    <cellStyle name="Normal 26 2 11 2 5" xfId="26110"/>
    <cellStyle name="Normal 26 2 11 3" xfId="26111"/>
    <cellStyle name="Normal 26 2 11 3 2" xfId="26112"/>
    <cellStyle name="Normal 26 2 11 3 2 2" xfId="26113"/>
    <cellStyle name="Normal 26 2 11 3 3" xfId="26114"/>
    <cellStyle name="Normal 26 2 11 3 3 2" xfId="26115"/>
    <cellStyle name="Normal 26 2 11 3 4" xfId="26116"/>
    <cellStyle name="Normal 26 2 11 4" xfId="26117"/>
    <cellStyle name="Normal 26 2 11 4 2" xfId="26118"/>
    <cellStyle name="Normal 26 2 11 5" xfId="26119"/>
    <cellStyle name="Normal 26 2 11 5 2" xfId="26120"/>
    <cellStyle name="Normal 26 2 11 6" xfId="26121"/>
    <cellStyle name="Normal 26 2 12" xfId="26122"/>
    <cellStyle name="Normal 26 2 12 2" xfId="26123"/>
    <cellStyle name="Normal 26 2 12 2 2" xfId="26124"/>
    <cellStyle name="Normal 26 2 12 2 2 2" xfId="26125"/>
    <cellStyle name="Normal 26 2 12 2 2 2 2" xfId="26126"/>
    <cellStyle name="Normal 26 2 12 2 2 3" xfId="26127"/>
    <cellStyle name="Normal 26 2 12 2 2 3 2" xfId="26128"/>
    <cellStyle name="Normal 26 2 12 2 2 4" xfId="26129"/>
    <cellStyle name="Normal 26 2 12 2 3" xfId="26130"/>
    <cellStyle name="Normal 26 2 12 2 3 2" xfId="26131"/>
    <cellStyle name="Normal 26 2 12 2 4" xfId="26132"/>
    <cellStyle name="Normal 26 2 12 2 4 2" xfId="26133"/>
    <cellStyle name="Normal 26 2 12 2 5" xfId="26134"/>
    <cellStyle name="Normal 26 2 12 3" xfId="26135"/>
    <cellStyle name="Normal 26 2 12 3 2" xfId="26136"/>
    <cellStyle name="Normal 26 2 12 3 2 2" xfId="26137"/>
    <cellStyle name="Normal 26 2 12 3 3" xfId="26138"/>
    <cellStyle name="Normal 26 2 12 3 3 2" xfId="26139"/>
    <cellStyle name="Normal 26 2 12 3 4" xfId="26140"/>
    <cellStyle name="Normal 26 2 12 4" xfId="26141"/>
    <cellStyle name="Normal 26 2 12 4 2" xfId="26142"/>
    <cellStyle name="Normal 26 2 12 5" xfId="26143"/>
    <cellStyle name="Normal 26 2 12 5 2" xfId="26144"/>
    <cellStyle name="Normal 26 2 12 6" xfId="26145"/>
    <cellStyle name="Normal 26 2 13" xfId="26146"/>
    <cellStyle name="Normal 26 2 13 2" xfId="26147"/>
    <cellStyle name="Normal 26 2 13 2 2" xfId="26148"/>
    <cellStyle name="Normal 26 2 13 2 2 2" xfId="26149"/>
    <cellStyle name="Normal 26 2 13 2 2 2 2" xfId="26150"/>
    <cellStyle name="Normal 26 2 13 2 2 3" xfId="26151"/>
    <cellStyle name="Normal 26 2 13 2 2 3 2" xfId="26152"/>
    <cellStyle name="Normal 26 2 13 2 2 4" xfId="26153"/>
    <cellStyle name="Normal 26 2 13 2 3" xfId="26154"/>
    <cellStyle name="Normal 26 2 13 2 3 2" xfId="26155"/>
    <cellStyle name="Normal 26 2 13 2 4" xfId="26156"/>
    <cellStyle name="Normal 26 2 13 2 4 2" xfId="26157"/>
    <cellStyle name="Normal 26 2 13 2 5" xfId="26158"/>
    <cellStyle name="Normal 26 2 13 3" xfId="26159"/>
    <cellStyle name="Normal 26 2 13 3 2" xfId="26160"/>
    <cellStyle name="Normal 26 2 13 3 2 2" xfId="26161"/>
    <cellStyle name="Normal 26 2 13 3 3" xfId="26162"/>
    <cellStyle name="Normal 26 2 13 3 3 2" xfId="26163"/>
    <cellStyle name="Normal 26 2 13 3 4" xfId="26164"/>
    <cellStyle name="Normal 26 2 13 4" xfId="26165"/>
    <cellStyle name="Normal 26 2 13 4 2" xfId="26166"/>
    <cellStyle name="Normal 26 2 13 5" xfId="26167"/>
    <cellStyle name="Normal 26 2 13 5 2" xfId="26168"/>
    <cellStyle name="Normal 26 2 13 6" xfId="26169"/>
    <cellStyle name="Normal 26 2 14" xfId="26170"/>
    <cellStyle name="Normal 26 2 14 2" xfId="26171"/>
    <cellStyle name="Normal 26 2 14 2 2" xfId="26172"/>
    <cellStyle name="Normal 26 2 14 2 2 2" xfId="26173"/>
    <cellStyle name="Normal 26 2 14 2 2 2 2" xfId="26174"/>
    <cellStyle name="Normal 26 2 14 2 2 3" xfId="26175"/>
    <cellStyle name="Normal 26 2 14 2 2 3 2" xfId="26176"/>
    <cellStyle name="Normal 26 2 14 2 2 4" xfId="26177"/>
    <cellStyle name="Normal 26 2 14 2 3" xfId="26178"/>
    <cellStyle name="Normal 26 2 14 2 3 2" xfId="26179"/>
    <cellStyle name="Normal 26 2 14 2 4" xfId="26180"/>
    <cellStyle name="Normal 26 2 14 2 4 2" xfId="26181"/>
    <cellStyle name="Normal 26 2 14 2 5" xfId="26182"/>
    <cellStyle name="Normal 26 2 14 3" xfId="26183"/>
    <cellStyle name="Normal 26 2 14 3 2" xfId="26184"/>
    <cellStyle name="Normal 26 2 14 3 2 2" xfId="26185"/>
    <cellStyle name="Normal 26 2 14 3 3" xfId="26186"/>
    <cellStyle name="Normal 26 2 14 3 3 2" xfId="26187"/>
    <cellStyle name="Normal 26 2 14 3 4" xfId="26188"/>
    <cellStyle name="Normal 26 2 14 4" xfId="26189"/>
    <cellStyle name="Normal 26 2 14 4 2" xfId="26190"/>
    <cellStyle name="Normal 26 2 14 5" xfId="26191"/>
    <cellStyle name="Normal 26 2 14 5 2" xfId="26192"/>
    <cellStyle name="Normal 26 2 14 6" xfId="26193"/>
    <cellStyle name="Normal 26 2 15" xfId="26194"/>
    <cellStyle name="Normal 26 2 15 2" xfId="26195"/>
    <cellStyle name="Normal 26 2 15 2 2" xfId="26196"/>
    <cellStyle name="Normal 26 2 15 2 2 2" xfId="26197"/>
    <cellStyle name="Normal 26 2 15 2 3" xfId="26198"/>
    <cellStyle name="Normal 26 2 15 2 3 2" xfId="26199"/>
    <cellStyle name="Normal 26 2 15 2 4" xfId="26200"/>
    <cellStyle name="Normal 26 2 15 3" xfId="26201"/>
    <cellStyle name="Normal 26 2 15 3 2" xfId="26202"/>
    <cellStyle name="Normal 26 2 15 4" xfId="26203"/>
    <cellStyle name="Normal 26 2 15 4 2" xfId="26204"/>
    <cellStyle name="Normal 26 2 15 5" xfId="26205"/>
    <cellStyle name="Normal 26 2 16" xfId="26206"/>
    <cellStyle name="Normal 26 2 16 2" xfId="26207"/>
    <cellStyle name="Normal 26 2 16 2 2" xfId="26208"/>
    <cellStyle name="Normal 26 2 16 3" xfId="26209"/>
    <cellStyle name="Normal 26 2 16 3 2" xfId="26210"/>
    <cellStyle name="Normal 26 2 16 4" xfId="26211"/>
    <cellStyle name="Normal 26 2 17" xfId="26212"/>
    <cellStyle name="Normal 26 2 17 2" xfId="26213"/>
    <cellStyle name="Normal 26 2 17 2 2" xfId="26214"/>
    <cellStyle name="Normal 26 2 17 3" xfId="26215"/>
    <cellStyle name="Normal 26 2 17 3 2" xfId="26216"/>
    <cellStyle name="Normal 26 2 17 4" xfId="26217"/>
    <cellStyle name="Normal 26 2 18" xfId="26218"/>
    <cellStyle name="Normal 26 2 18 2" xfId="26219"/>
    <cellStyle name="Normal 26 2 19" xfId="26220"/>
    <cellStyle name="Normal 26 2 19 2" xfId="26221"/>
    <cellStyle name="Normal 26 2 2" xfId="26222"/>
    <cellStyle name="Normal 26 2 2 10" xfId="26223"/>
    <cellStyle name="Normal 26 2 2 2" xfId="26224"/>
    <cellStyle name="Normal 26 2 2 2 2" xfId="26225"/>
    <cellStyle name="Normal 26 2 2 2 2 2" xfId="26226"/>
    <cellStyle name="Normal 26 2 2 2 2 2 2" xfId="26227"/>
    <cellStyle name="Normal 26 2 2 2 2 2 2 2" xfId="26228"/>
    <cellStyle name="Normal 26 2 2 2 2 2 3" xfId="26229"/>
    <cellStyle name="Normal 26 2 2 2 2 2 3 2" xfId="26230"/>
    <cellStyle name="Normal 26 2 2 2 2 2 4" xfId="26231"/>
    <cellStyle name="Normal 26 2 2 2 2 3" xfId="26232"/>
    <cellStyle name="Normal 26 2 2 2 2 3 2" xfId="26233"/>
    <cellStyle name="Normal 26 2 2 2 2 4" xfId="26234"/>
    <cellStyle name="Normal 26 2 2 2 2 4 2" xfId="26235"/>
    <cellStyle name="Normal 26 2 2 2 2 5" xfId="26236"/>
    <cellStyle name="Normal 26 2 2 2 3" xfId="26237"/>
    <cellStyle name="Normal 26 2 2 2 3 2" xfId="26238"/>
    <cellStyle name="Normal 26 2 2 2 3 2 2" xfId="26239"/>
    <cellStyle name="Normal 26 2 2 2 3 3" xfId="26240"/>
    <cellStyle name="Normal 26 2 2 2 3 3 2" xfId="26241"/>
    <cellStyle name="Normal 26 2 2 2 3 4" xfId="26242"/>
    <cellStyle name="Normal 26 2 2 2 4" xfId="26243"/>
    <cellStyle name="Normal 26 2 2 2 4 2" xfId="26244"/>
    <cellStyle name="Normal 26 2 2 2 5" xfId="26245"/>
    <cellStyle name="Normal 26 2 2 2 5 2" xfId="26246"/>
    <cellStyle name="Normal 26 2 2 2 6" xfId="26247"/>
    <cellStyle name="Normal 26 2 2 3" xfId="26248"/>
    <cellStyle name="Normal 26 2 2 3 2" xfId="26249"/>
    <cellStyle name="Normal 26 2 2 3 2 2" xfId="26250"/>
    <cellStyle name="Normal 26 2 2 3 2 2 2" xfId="26251"/>
    <cellStyle name="Normal 26 2 2 3 2 3" xfId="26252"/>
    <cellStyle name="Normal 26 2 2 3 2 3 2" xfId="26253"/>
    <cellStyle name="Normal 26 2 2 3 2 4" xfId="26254"/>
    <cellStyle name="Normal 26 2 2 3 3" xfId="26255"/>
    <cellStyle name="Normal 26 2 2 3 3 2" xfId="26256"/>
    <cellStyle name="Normal 26 2 2 3 4" xfId="26257"/>
    <cellStyle name="Normal 26 2 2 3 4 2" xfId="26258"/>
    <cellStyle name="Normal 26 2 2 3 5" xfId="26259"/>
    <cellStyle name="Normal 26 2 2 4" xfId="26260"/>
    <cellStyle name="Normal 26 2 2 4 2" xfId="26261"/>
    <cellStyle name="Normal 26 2 2 4 2 2" xfId="26262"/>
    <cellStyle name="Normal 26 2 2 4 3" xfId="26263"/>
    <cellStyle name="Normal 26 2 2 4 3 2" xfId="26264"/>
    <cellStyle name="Normal 26 2 2 4 4" xfId="26265"/>
    <cellStyle name="Normal 26 2 2 5" xfId="26266"/>
    <cellStyle name="Normal 26 2 2 5 2" xfId="26267"/>
    <cellStyle name="Normal 26 2 2 5 2 2" xfId="26268"/>
    <cellStyle name="Normal 26 2 2 5 3" xfId="26269"/>
    <cellStyle name="Normal 26 2 2 5 3 2" xfId="26270"/>
    <cellStyle name="Normal 26 2 2 5 4" xfId="26271"/>
    <cellStyle name="Normal 26 2 2 6" xfId="26272"/>
    <cellStyle name="Normal 26 2 2 6 2" xfId="26273"/>
    <cellStyle name="Normal 26 2 2 7" xfId="26274"/>
    <cellStyle name="Normal 26 2 2 7 2" xfId="26275"/>
    <cellStyle name="Normal 26 2 2 8" xfId="26276"/>
    <cellStyle name="Normal 26 2 2 9" xfId="26277"/>
    <cellStyle name="Normal 26 2 20" xfId="26278"/>
    <cellStyle name="Normal 26 2 21" xfId="26279"/>
    <cellStyle name="Normal 26 2 22" xfId="26280"/>
    <cellStyle name="Normal 26 2 3" xfId="26281"/>
    <cellStyle name="Normal 26 2 3 10" xfId="26282"/>
    <cellStyle name="Normal 26 2 3 2" xfId="26283"/>
    <cellStyle name="Normal 26 2 3 2 2" xfId="26284"/>
    <cellStyle name="Normal 26 2 3 2 2 2" xfId="26285"/>
    <cellStyle name="Normal 26 2 3 2 2 2 2" xfId="26286"/>
    <cellStyle name="Normal 26 2 3 2 2 2 2 2" xfId="26287"/>
    <cellStyle name="Normal 26 2 3 2 2 2 3" xfId="26288"/>
    <cellStyle name="Normal 26 2 3 2 2 2 3 2" xfId="26289"/>
    <cellStyle name="Normal 26 2 3 2 2 2 4" xfId="26290"/>
    <cellStyle name="Normal 26 2 3 2 2 3" xfId="26291"/>
    <cellStyle name="Normal 26 2 3 2 2 3 2" xfId="26292"/>
    <cellStyle name="Normal 26 2 3 2 2 4" xfId="26293"/>
    <cellStyle name="Normal 26 2 3 2 2 4 2" xfId="26294"/>
    <cellStyle name="Normal 26 2 3 2 2 5" xfId="26295"/>
    <cellStyle name="Normal 26 2 3 2 3" xfId="26296"/>
    <cellStyle name="Normal 26 2 3 2 3 2" xfId="26297"/>
    <cellStyle name="Normal 26 2 3 2 3 2 2" xfId="26298"/>
    <cellStyle name="Normal 26 2 3 2 3 3" xfId="26299"/>
    <cellStyle name="Normal 26 2 3 2 3 3 2" xfId="26300"/>
    <cellStyle name="Normal 26 2 3 2 3 4" xfId="26301"/>
    <cellStyle name="Normal 26 2 3 2 4" xfId="26302"/>
    <cellStyle name="Normal 26 2 3 2 4 2" xfId="26303"/>
    <cellStyle name="Normal 26 2 3 2 5" xfId="26304"/>
    <cellStyle name="Normal 26 2 3 2 5 2" xfId="26305"/>
    <cellStyle name="Normal 26 2 3 2 6" xfId="26306"/>
    <cellStyle name="Normal 26 2 3 3" xfId="26307"/>
    <cellStyle name="Normal 26 2 3 3 2" xfId="26308"/>
    <cellStyle name="Normal 26 2 3 3 2 2" xfId="26309"/>
    <cellStyle name="Normal 26 2 3 3 2 2 2" xfId="26310"/>
    <cellStyle name="Normal 26 2 3 3 2 3" xfId="26311"/>
    <cellStyle name="Normal 26 2 3 3 2 3 2" xfId="26312"/>
    <cellStyle name="Normal 26 2 3 3 2 4" xfId="26313"/>
    <cellStyle name="Normal 26 2 3 3 3" xfId="26314"/>
    <cellStyle name="Normal 26 2 3 3 3 2" xfId="26315"/>
    <cellStyle name="Normal 26 2 3 3 4" xfId="26316"/>
    <cellStyle name="Normal 26 2 3 3 4 2" xfId="26317"/>
    <cellStyle name="Normal 26 2 3 3 5" xfId="26318"/>
    <cellStyle name="Normal 26 2 3 4" xfId="26319"/>
    <cellStyle name="Normal 26 2 3 4 2" xfId="26320"/>
    <cellStyle name="Normal 26 2 3 4 2 2" xfId="26321"/>
    <cellStyle name="Normal 26 2 3 4 3" xfId="26322"/>
    <cellStyle name="Normal 26 2 3 4 3 2" xfId="26323"/>
    <cellStyle name="Normal 26 2 3 4 4" xfId="26324"/>
    <cellStyle name="Normal 26 2 3 5" xfId="26325"/>
    <cellStyle name="Normal 26 2 3 5 2" xfId="26326"/>
    <cellStyle name="Normal 26 2 3 5 2 2" xfId="26327"/>
    <cellStyle name="Normal 26 2 3 5 3" xfId="26328"/>
    <cellStyle name="Normal 26 2 3 5 3 2" xfId="26329"/>
    <cellStyle name="Normal 26 2 3 5 4" xfId="26330"/>
    <cellStyle name="Normal 26 2 3 6" xfId="26331"/>
    <cellStyle name="Normal 26 2 3 6 2" xfId="26332"/>
    <cellStyle name="Normal 26 2 3 7" xfId="26333"/>
    <cellStyle name="Normal 26 2 3 7 2" xfId="26334"/>
    <cellStyle name="Normal 26 2 3 8" xfId="26335"/>
    <cellStyle name="Normal 26 2 3 9" xfId="26336"/>
    <cellStyle name="Normal 26 2 4" xfId="26337"/>
    <cellStyle name="Normal 26 2 4 10" xfId="26338"/>
    <cellStyle name="Normal 26 2 4 2" xfId="26339"/>
    <cellStyle name="Normal 26 2 4 2 2" xfId="26340"/>
    <cellStyle name="Normal 26 2 4 2 2 2" xfId="26341"/>
    <cellStyle name="Normal 26 2 4 2 2 2 2" xfId="26342"/>
    <cellStyle name="Normal 26 2 4 2 2 2 2 2" xfId="26343"/>
    <cellStyle name="Normal 26 2 4 2 2 2 3" xfId="26344"/>
    <cellStyle name="Normal 26 2 4 2 2 2 3 2" xfId="26345"/>
    <cellStyle name="Normal 26 2 4 2 2 2 4" xfId="26346"/>
    <cellStyle name="Normal 26 2 4 2 2 3" xfId="26347"/>
    <cellStyle name="Normal 26 2 4 2 2 3 2" xfId="26348"/>
    <cellStyle name="Normal 26 2 4 2 2 4" xfId="26349"/>
    <cellStyle name="Normal 26 2 4 2 2 4 2" xfId="26350"/>
    <cellStyle name="Normal 26 2 4 2 2 5" xfId="26351"/>
    <cellStyle name="Normal 26 2 4 2 3" xfId="26352"/>
    <cellStyle name="Normal 26 2 4 2 3 2" xfId="26353"/>
    <cellStyle name="Normal 26 2 4 2 3 2 2" xfId="26354"/>
    <cellStyle name="Normal 26 2 4 2 3 3" xfId="26355"/>
    <cellStyle name="Normal 26 2 4 2 3 3 2" xfId="26356"/>
    <cellStyle name="Normal 26 2 4 2 3 4" xfId="26357"/>
    <cellStyle name="Normal 26 2 4 2 4" xfId="26358"/>
    <cellStyle name="Normal 26 2 4 2 4 2" xfId="26359"/>
    <cellStyle name="Normal 26 2 4 2 5" xfId="26360"/>
    <cellStyle name="Normal 26 2 4 2 5 2" xfId="26361"/>
    <cellStyle name="Normal 26 2 4 2 6" xfId="26362"/>
    <cellStyle name="Normal 26 2 4 3" xfId="26363"/>
    <cellStyle name="Normal 26 2 4 3 2" xfId="26364"/>
    <cellStyle name="Normal 26 2 4 3 2 2" xfId="26365"/>
    <cellStyle name="Normal 26 2 4 3 2 2 2" xfId="26366"/>
    <cellStyle name="Normal 26 2 4 3 2 3" xfId="26367"/>
    <cellStyle name="Normal 26 2 4 3 2 3 2" xfId="26368"/>
    <cellStyle name="Normal 26 2 4 3 2 4" xfId="26369"/>
    <cellStyle name="Normal 26 2 4 3 3" xfId="26370"/>
    <cellStyle name="Normal 26 2 4 3 3 2" xfId="26371"/>
    <cellStyle name="Normal 26 2 4 3 4" xfId="26372"/>
    <cellStyle name="Normal 26 2 4 3 4 2" xfId="26373"/>
    <cellStyle name="Normal 26 2 4 3 5" xfId="26374"/>
    <cellStyle name="Normal 26 2 4 4" xfId="26375"/>
    <cellStyle name="Normal 26 2 4 4 2" xfId="26376"/>
    <cellStyle name="Normal 26 2 4 4 2 2" xfId="26377"/>
    <cellStyle name="Normal 26 2 4 4 3" xfId="26378"/>
    <cellStyle name="Normal 26 2 4 4 3 2" xfId="26379"/>
    <cellStyle name="Normal 26 2 4 4 4" xfId="26380"/>
    <cellStyle name="Normal 26 2 4 5" xfId="26381"/>
    <cellStyle name="Normal 26 2 4 5 2" xfId="26382"/>
    <cellStyle name="Normal 26 2 4 5 2 2" xfId="26383"/>
    <cellStyle name="Normal 26 2 4 5 3" xfId="26384"/>
    <cellStyle name="Normal 26 2 4 5 3 2" xfId="26385"/>
    <cellStyle name="Normal 26 2 4 5 4" xfId="26386"/>
    <cellStyle name="Normal 26 2 4 6" xfId="26387"/>
    <cellStyle name="Normal 26 2 4 6 2" xfId="26388"/>
    <cellStyle name="Normal 26 2 4 7" xfId="26389"/>
    <cellStyle name="Normal 26 2 4 7 2" xfId="26390"/>
    <cellStyle name="Normal 26 2 4 8" xfId="26391"/>
    <cellStyle name="Normal 26 2 4 9" xfId="26392"/>
    <cellStyle name="Normal 26 2 5" xfId="26393"/>
    <cellStyle name="Normal 26 2 5 10" xfId="26394"/>
    <cellStyle name="Normal 26 2 5 2" xfId="26395"/>
    <cellStyle name="Normal 26 2 5 2 2" xfId="26396"/>
    <cellStyle name="Normal 26 2 5 2 2 2" xfId="26397"/>
    <cellStyle name="Normal 26 2 5 2 2 2 2" xfId="26398"/>
    <cellStyle name="Normal 26 2 5 2 2 2 2 2" xfId="26399"/>
    <cellStyle name="Normal 26 2 5 2 2 2 3" xfId="26400"/>
    <cellStyle name="Normal 26 2 5 2 2 2 3 2" xfId="26401"/>
    <cellStyle name="Normal 26 2 5 2 2 2 4" xfId="26402"/>
    <cellStyle name="Normal 26 2 5 2 2 3" xfId="26403"/>
    <cellStyle name="Normal 26 2 5 2 2 3 2" xfId="26404"/>
    <cellStyle name="Normal 26 2 5 2 2 4" xfId="26405"/>
    <cellStyle name="Normal 26 2 5 2 2 4 2" xfId="26406"/>
    <cellStyle name="Normal 26 2 5 2 2 5" xfId="26407"/>
    <cellStyle name="Normal 26 2 5 2 3" xfId="26408"/>
    <cellStyle name="Normal 26 2 5 2 3 2" xfId="26409"/>
    <cellStyle name="Normal 26 2 5 2 3 2 2" xfId="26410"/>
    <cellStyle name="Normal 26 2 5 2 3 3" xfId="26411"/>
    <cellStyle name="Normal 26 2 5 2 3 3 2" xfId="26412"/>
    <cellStyle name="Normal 26 2 5 2 3 4" xfId="26413"/>
    <cellStyle name="Normal 26 2 5 2 4" xfId="26414"/>
    <cellStyle name="Normal 26 2 5 2 4 2" xfId="26415"/>
    <cellStyle name="Normal 26 2 5 2 5" xfId="26416"/>
    <cellStyle name="Normal 26 2 5 2 5 2" xfId="26417"/>
    <cellStyle name="Normal 26 2 5 2 6" xfId="26418"/>
    <cellStyle name="Normal 26 2 5 3" xfId="26419"/>
    <cellStyle name="Normal 26 2 5 3 2" xfId="26420"/>
    <cellStyle name="Normal 26 2 5 3 2 2" xfId="26421"/>
    <cellStyle name="Normal 26 2 5 3 2 2 2" xfId="26422"/>
    <cellStyle name="Normal 26 2 5 3 2 3" xfId="26423"/>
    <cellStyle name="Normal 26 2 5 3 2 3 2" xfId="26424"/>
    <cellStyle name="Normal 26 2 5 3 2 4" xfId="26425"/>
    <cellStyle name="Normal 26 2 5 3 3" xfId="26426"/>
    <cellStyle name="Normal 26 2 5 3 3 2" xfId="26427"/>
    <cellStyle name="Normal 26 2 5 3 4" xfId="26428"/>
    <cellStyle name="Normal 26 2 5 3 4 2" xfId="26429"/>
    <cellStyle name="Normal 26 2 5 3 5" xfId="26430"/>
    <cellStyle name="Normal 26 2 5 4" xfId="26431"/>
    <cellStyle name="Normal 26 2 5 4 2" xfId="26432"/>
    <cellStyle name="Normal 26 2 5 4 2 2" xfId="26433"/>
    <cellStyle name="Normal 26 2 5 4 3" xfId="26434"/>
    <cellStyle name="Normal 26 2 5 4 3 2" xfId="26435"/>
    <cellStyle name="Normal 26 2 5 4 4" xfId="26436"/>
    <cellStyle name="Normal 26 2 5 5" xfId="26437"/>
    <cellStyle name="Normal 26 2 5 5 2" xfId="26438"/>
    <cellStyle name="Normal 26 2 5 5 2 2" xfId="26439"/>
    <cellStyle name="Normal 26 2 5 5 3" xfId="26440"/>
    <cellStyle name="Normal 26 2 5 5 3 2" xfId="26441"/>
    <cellStyle name="Normal 26 2 5 5 4" xfId="26442"/>
    <cellStyle name="Normal 26 2 5 6" xfId="26443"/>
    <cellStyle name="Normal 26 2 5 6 2" xfId="26444"/>
    <cellStyle name="Normal 26 2 5 7" xfId="26445"/>
    <cellStyle name="Normal 26 2 5 7 2" xfId="26446"/>
    <cellStyle name="Normal 26 2 5 8" xfId="26447"/>
    <cellStyle name="Normal 26 2 5 9" xfId="26448"/>
    <cellStyle name="Normal 26 2 6" xfId="26449"/>
    <cellStyle name="Normal 26 2 6 10" xfId="26450"/>
    <cellStyle name="Normal 26 2 6 2" xfId="26451"/>
    <cellStyle name="Normal 26 2 6 2 2" xfId="26452"/>
    <cellStyle name="Normal 26 2 6 2 2 2" xfId="26453"/>
    <cellStyle name="Normal 26 2 6 2 2 2 2" xfId="26454"/>
    <cellStyle name="Normal 26 2 6 2 2 2 2 2" xfId="26455"/>
    <cellStyle name="Normal 26 2 6 2 2 2 3" xfId="26456"/>
    <cellStyle name="Normal 26 2 6 2 2 2 3 2" xfId="26457"/>
    <cellStyle name="Normal 26 2 6 2 2 2 4" xfId="26458"/>
    <cellStyle name="Normal 26 2 6 2 2 3" xfId="26459"/>
    <cellStyle name="Normal 26 2 6 2 2 3 2" xfId="26460"/>
    <cellStyle name="Normal 26 2 6 2 2 4" xfId="26461"/>
    <cellStyle name="Normal 26 2 6 2 2 4 2" xfId="26462"/>
    <cellStyle name="Normal 26 2 6 2 2 5" xfId="26463"/>
    <cellStyle name="Normal 26 2 6 2 3" xfId="26464"/>
    <cellStyle name="Normal 26 2 6 2 3 2" xfId="26465"/>
    <cellStyle name="Normal 26 2 6 2 3 2 2" xfId="26466"/>
    <cellStyle name="Normal 26 2 6 2 3 3" xfId="26467"/>
    <cellStyle name="Normal 26 2 6 2 3 3 2" xfId="26468"/>
    <cellStyle name="Normal 26 2 6 2 3 4" xfId="26469"/>
    <cellStyle name="Normal 26 2 6 2 4" xfId="26470"/>
    <cellStyle name="Normal 26 2 6 2 4 2" xfId="26471"/>
    <cellStyle name="Normal 26 2 6 2 5" xfId="26472"/>
    <cellStyle name="Normal 26 2 6 2 5 2" xfId="26473"/>
    <cellStyle name="Normal 26 2 6 2 6" xfId="26474"/>
    <cellStyle name="Normal 26 2 6 3" xfId="26475"/>
    <cellStyle name="Normal 26 2 6 3 2" xfId="26476"/>
    <cellStyle name="Normal 26 2 6 3 2 2" xfId="26477"/>
    <cellStyle name="Normal 26 2 6 3 2 2 2" xfId="26478"/>
    <cellStyle name="Normal 26 2 6 3 2 3" xfId="26479"/>
    <cellStyle name="Normal 26 2 6 3 2 3 2" xfId="26480"/>
    <cellStyle name="Normal 26 2 6 3 2 4" xfId="26481"/>
    <cellStyle name="Normal 26 2 6 3 3" xfId="26482"/>
    <cellStyle name="Normal 26 2 6 3 3 2" xfId="26483"/>
    <cellStyle name="Normal 26 2 6 3 4" xfId="26484"/>
    <cellStyle name="Normal 26 2 6 3 4 2" xfId="26485"/>
    <cellStyle name="Normal 26 2 6 3 5" xfId="26486"/>
    <cellStyle name="Normal 26 2 6 4" xfId="26487"/>
    <cellStyle name="Normal 26 2 6 4 2" xfId="26488"/>
    <cellStyle name="Normal 26 2 6 4 2 2" xfId="26489"/>
    <cellStyle name="Normal 26 2 6 4 3" xfId="26490"/>
    <cellStyle name="Normal 26 2 6 4 3 2" xfId="26491"/>
    <cellStyle name="Normal 26 2 6 4 4" xfId="26492"/>
    <cellStyle name="Normal 26 2 6 5" xfId="26493"/>
    <cellStyle name="Normal 26 2 6 5 2" xfId="26494"/>
    <cellStyle name="Normal 26 2 6 5 2 2" xfId="26495"/>
    <cellStyle name="Normal 26 2 6 5 3" xfId="26496"/>
    <cellStyle name="Normal 26 2 6 5 3 2" xfId="26497"/>
    <cellStyle name="Normal 26 2 6 5 4" xfId="26498"/>
    <cellStyle name="Normal 26 2 6 6" xfId="26499"/>
    <cellStyle name="Normal 26 2 6 6 2" xfId="26500"/>
    <cellStyle name="Normal 26 2 6 7" xfId="26501"/>
    <cellStyle name="Normal 26 2 6 7 2" xfId="26502"/>
    <cellStyle name="Normal 26 2 6 8" xfId="26503"/>
    <cellStyle name="Normal 26 2 6 9" xfId="26504"/>
    <cellStyle name="Normal 26 2 7" xfId="26505"/>
    <cellStyle name="Normal 26 2 7 10" xfId="26506"/>
    <cellStyle name="Normal 26 2 7 2" xfId="26507"/>
    <cellStyle name="Normal 26 2 7 2 2" xfId="26508"/>
    <cellStyle name="Normal 26 2 7 2 2 2" xfId="26509"/>
    <cellStyle name="Normal 26 2 7 2 2 2 2" xfId="26510"/>
    <cellStyle name="Normal 26 2 7 2 2 2 2 2" xfId="26511"/>
    <cellStyle name="Normal 26 2 7 2 2 2 3" xfId="26512"/>
    <cellStyle name="Normal 26 2 7 2 2 2 3 2" xfId="26513"/>
    <cellStyle name="Normal 26 2 7 2 2 2 4" xfId="26514"/>
    <cellStyle name="Normal 26 2 7 2 2 3" xfId="26515"/>
    <cellStyle name="Normal 26 2 7 2 2 3 2" xfId="26516"/>
    <cellStyle name="Normal 26 2 7 2 2 4" xfId="26517"/>
    <cellStyle name="Normal 26 2 7 2 2 4 2" xfId="26518"/>
    <cellStyle name="Normal 26 2 7 2 2 5" xfId="26519"/>
    <cellStyle name="Normal 26 2 7 2 3" xfId="26520"/>
    <cellStyle name="Normal 26 2 7 2 3 2" xfId="26521"/>
    <cellStyle name="Normal 26 2 7 2 3 2 2" xfId="26522"/>
    <cellStyle name="Normal 26 2 7 2 3 3" xfId="26523"/>
    <cellStyle name="Normal 26 2 7 2 3 3 2" xfId="26524"/>
    <cellStyle name="Normal 26 2 7 2 3 4" xfId="26525"/>
    <cellStyle name="Normal 26 2 7 2 4" xfId="26526"/>
    <cellStyle name="Normal 26 2 7 2 4 2" xfId="26527"/>
    <cellStyle name="Normal 26 2 7 2 5" xfId="26528"/>
    <cellStyle name="Normal 26 2 7 2 5 2" xfId="26529"/>
    <cellStyle name="Normal 26 2 7 2 6" xfId="26530"/>
    <cellStyle name="Normal 26 2 7 3" xfId="26531"/>
    <cellStyle name="Normal 26 2 7 3 2" xfId="26532"/>
    <cellStyle name="Normal 26 2 7 3 2 2" xfId="26533"/>
    <cellStyle name="Normal 26 2 7 3 2 2 2" xfId="26534"/>
    <cellStyle name="Normal 26 2 7 3 2 3" xfId="26535"/>
    <cellStyle name="Normal 26 2 7 3 2 3 2" xfId="26536"/>
    <cellStyle name="Normal 26 2 7 3 2 4" xfId="26537"/>
    <cellStyle name="Normal 26 2 7 3 3" xfId="26538"/>
    <cellStyle name="Normal 26 2 7 3 3 2" xfId="26539"/>
    <cellStyle name="Normal 26 2 7 3 4" xfId="26540"/>
    <cellStyle name="Normal 26 2 7 3 4 2" xfId="26541"/>
    <cellStyle name="Normal 26 2 7 3 5" xfId="26542"/>
    <cellStyle name="Normal 26 2 7 4" xfId="26543"/>
    <cellStyle name="Normal 26 2 7 4 2" xfId="26544"/>
    <cellStyle name="Normal 26 2 7 4 2 2" xfId="26545"/>
    <cellStyle name="Normal 26 2 7 4 3" xfId="26546"/>
    <cellStyle name="Normal 26 2 7 4 3 2" xfId="26547"/>
    <cellStyle name="Normal 26 2 7 4 4" xfId="26548"/>
    <cellStyle name="Normal 26 2 7 5" xfId="26549"/>
    <cellStyle name="Normal 26 2 7 5 2" xfId="26550"/>
    <cellStyle name="Normal 26 2 7 5 2 2" xfId="26551"/>
    <cellStyle name="Normal 26 2 7 5 3" xfId="26552"/>
    <cellStyle name="Normal 26 2 7 5 3 2" xfId="26553"/>
    <cellStyle name="Normal 26 2 7 5 4" xfId="26554"/>
    <cellStyle name="Normal 26 2 7 6" xfId="26555"/>
    <cellStyle name="Normal 26 2 7 6 2" xfId="26556"/>
    <cellStyle name="Normal 26 2 7 7" xfId="26557"/>
    <cellStyle name="Normal 26 2 7 7 2" xfId="26558"/>
    <cellStyle name="Normal 26 2 7 8" xfId="26559"/>
    <cellStyle name="Normal 26 2 7 9" xfId="26560"/>
    <cellStyle name="Normal 26 2 8" xfId="26561"/>
    <cellStyle name="Normal 26 2 8 2" xfId="26562"/>
    <cellStyle name="Normal 26 2 8 2 2" xfId="26563"/>
    <cellStyle name="Normal 26 2 8 2 2 2" xfId="26564"/>
    <cellStyle name="Normal 26 2 8 2 2 2 2" xfId="26565"/>
    <cellStyle name="Normal 26 2 8 2 2 3" xfId="26566"/>
    <cellStyle name="Normal 26 2 8 2 2 3 2" xfId="26567"/>
    <cellStyle name="Normal 26 2 8 2 2 4" xfId="26568"/>
    <cellStyle name="Normal 26 2 8 2 3" xfId="26569"/>
    <cellStyle name="Normal 26 2 8 2 3 2" xfId="26570"/>
    <cellStyle name="Normal 26 2 8 2 4" xfId="26571"/>
    <cellStyle name="Normal 26 2 8 2 4 2" xfId="26572"/>
    <cellStyle name="Normal 26 2 8 2 5" xfId="26573"/>
    <cellStyle name="Normal 26 2 8 3" xfId="26574"/>
    <cellStyle name="Normal 26 2 8 3 2" xfId="26575"/>
    <cellStyle name="Normal 26 2 8 3 2 2" xfId="26576"/>
    <cellStyle name="Normal 26 2 8 3 3" xfId="26577"/>
    <cellStyle name="Normal 26 2 8 3 3 2" xfId="26578"/>
    <cellStyle name="Normal 26 2 8 3 4" xfId="26579"/>
    <cellStyle name="Normal 26 2 8 4" xfId="26580"/>
    <cellStyle name="Normal 26 2 8 4 2" xfId="26581"/>
    <cellStyle name="Normal 26 2 8 5" xfId="26582"/>
    <cellStyle name="Normal 26 2 8 5 2" xfId="26583"/>
    <cellStyle name="Normal 26 2 8 6" xfId="26584"/>
    <cellStyle name="Normal 26 2 9" xfId="26585"/>
    <cellStyle name="Normal 26 2 9 2" xfId="26586"/>
    <cellStyle name="Normal 26 2 9 2 2" xfId="26587"/>
    <cellStyle name="Normal 26 2 9 2 2 2" xfId="26588"/>
    <cellStyle name="Normal 26 2 9 2 2 2 2" xfId="26589"/>
    <cellStyle name="Normal 26 2 9 2 2 3" xfId="26590"/>
    <cellStyle name="Normal 26 2 9 2 2 3 2" xfId="26591"/>
    <cellStyle name="Normal 26 2 9 2 2 4" xfId="26592"/>
    <cellStyle name="Normal 26 2 9 2 3" xfId="26593"/>
    <cellStyle name="Normal 26 2 9 2 3 2" xfId="26594"/>
    <cellStyle name="Normal 26 2 9 2 4" xfId="26595"/>
    <cellStyle name="Normal 26 2 9 2 4 2" xfId="26596"/>
    <cellStyle name="Normal 26 2 9 2 5" xfId="26597"/>
    <cellStyle name="Normal 26 2 9 3" xfId="26598"/>
    <cellStyle name="Normal 26 2 9 3 2" xfId="26599"/>
    <cellStyle name="Normal 26 2 9 3 2 2" xfId="26600"/>
    <cellStyle name="Normal 26 2 9 3 3" xfId="26601"/>
    <cellStyle name="Normal 26 2 9 3 3 2" xfId="26602"/>
    <cellStyle name="Normal 26 2 9 3 4" xfId="26603"/>
    <cellStyle name="Normal 26 2 9 4" xfId="26604"/>
    <cellStyle name="Normal 26 2 9 4 2" xfId="26605"/>
    <cellStyle name="Normal 26 2 9 5" xfId="26606"/>
    <cellStyle name="Normal 26 2 9 5 2" xfId="26607"/>
    <cellStyle name="Normal 26 2 9 6" xfId="26608"/>
    <cellStyle name="Normal 26 20" xfId="26609"/>
    <cellStyle name="Normal 26 3" xfId="26610"/>
    <cellStyle name="Normal 26 3 10" xfId="26611"/>
    <cellStyle name="Normal 26 3 10 2" xfId="26612"/>
    <cellStyle name="Normal 26 3 10 2 2" xfId="26613"/>
    <cellStyle name="Normal 26 3 10 2 2 2" xfId="26614"/>
    <cellStyle name="Normal 26 3 10 2 2 2 2" xfId="26615"/>
    <cellStyle name="Normal 26 3 10 2 2 3" xfId="26616"/>
    <cellStyle name="Normal 26 3 10 2 2 3 2" xfId="26617"/>
    <cellStyle name="Normal 26 3 10 2 2 4" xfId="26618"/>
    <cellStyle name="Normal 26 3 10 2 3" xfId="26619"/>
    <cellStyle name="Normal 26 3 10 2 3 2" xfId="26620"/>
    <cellStyle name="Normal 26 3 10 2 4" xfId="26621"/>
    <cellStyle name="Normal 26 3 10 2 4 2" xfId="26622"/>
    <cellStyle name="Normal 26 3 10 2 5" xfId="26623"/>
    <cellStyle name="Normal 26 3 10 3" xfId="26624"/>
    <cellStyle name="Normal 26 3 10 3 2" xfId="26625"/>
    <cellStyle name="Normal 26 3 10 3 2 2" xfId="26626"/>
    <cellStyle name="Normal 26 3 10 3 3" xfId="26627"/>
    <cellStyle name="Normal 26 3 10 3 3 2" xfId="26628"/>
    <cellStyle name="Normal 26 3 10 3 4" xfId="26629"/>
    <cellStyle name="Normal 26 3 10 4" xfId="26630"/>
    <cellStyle name="Normal 26 3 10 4 2" xfId="26631"/>
    <cellStyle name="Normal 26 3 10 5" xfId="26632"/>
    <cellStyle name="Normal 26 3 10 5 2" xfId="26633"/>
    <cellStyle name="Normal 26 3 10 6" xfId="26634"/>
    <cellStyle name="Normal 26 3 11" xfId="26635"/>
    <cellStyle name="Normal 26 3 11 2" xfId="26636"/>
    <cellStyle name="Normal 26 3 11 2 2" xfId="26637"/>
    <cellStyle name="Normal 26 3 11 2 2 2" xfId="26638"/>
    <cellStyle name="Normal 26 3 11 2 2 2 2" xfId="26639"/>
    <cellStyle name="Normal 26 3 11 2 2 3" xfId="26640"/>
    <cellStyle name="Normal 26 3 11 2 2 3 2" xfId="26641"/>
    <cellStyle name="Normal 26 3 11 2 2 4" xfId="26642"/>
    <cellStyle name="Normal 26 3 11 2 3" xfId="26643"/>
    <cellStyle name="Normal 26 3 11 2 3 2" xfId="26644"/>
    <cellStyle name="Normal 26 3 11 2 4" xfId="26645"/>
    <cellStyle name="Normal 26 3 11 2 4 2" xfId="26646"/>
    <cellStyle name="Normal 26 3 11 2 5" xfId="26647"/>
    <cellStyle name="Normal 26 3 11 3" xfId="26648"/>
    <cellStyle name="Normal 26 3 11 3 2" xfId="26649"/>
    <cellStyle name="Normal 26 3 11 3 2 2" xfId="26650"/>
    <cellStyle name="Normal 26 3 11 3 3" xfId="26651"/>
    <cellStyle name="Normal 26 3 11 3 3 2" xfId="26652"/>
    <cellStyle name="Normal 26 3 11 3 4" xfId="26653"/>
    <cellStyle name="Normal 26 3 11 4" xfId="26654"/>
    <cellStyle name="Normal 26 3 11 4 2" xfId="26655"/>
    <cellStyle name="Normal 26 3 11 5" xfId="26656"/>
    <cellStyle name="Normal 26 3 11 5 2" xfId="26657"/>
    <cellStyle name="Normal 26 3 11 6" xfId="26658"/>
    <cellStyle name="Normal 26 3 12" xfId="26659"/>
    <cellStyle name="Normal 26 3 12 2" xfId="26660"/>
    <cellStyle name="Normal 26 3 12 2 2" xfId="26661"/>
    <cellStyle name="Normal 26 3 12 2 2 2" xfId="26662"/>
    <cellStyle name="Normal 26 3 12 2 2 2 2" xfId="26663"/>
    <cellStyle name="Normal 26 3 12 2 2 3" xfId="26664"/>
    <cellStyle name="Normal 26 3 12 2 2 3 2" xfId="26665"/>
    <cellStyle name="Normal 26 3 12 2 2 4" xfId="26666"/>
    <cellStyle name="Normal 26 3 12 2 3" xfId="26667"/>
    <cellStyle name="Normal 26 3 12 2 3 2" xfId="26668"/>
    <cellStyle name="Normal 26 3 12 2 4" xfId="26669"/>
    <cellStyle name="Normal 26 3 12 2 4 2" xfId="26670"/>
    <cellStyle name="Normal 26 3 12 2 5" xfId="26671"/>
    <cellStyle name="Normal 26 3 12 3" xfId="26672"/>
    <cellStyle name="Normal 26 3 12 3 2" xfId="26673"/>
    <cellStyle name="Normal 26 3 12 3 2 2" xfId="26674"/>
    <cellStyle name="Normal 26 3 12 3 3" xfId="26675"/>
    <cellStyle name="Normal 26 3 12 3 3 2" xfId="26676"/>
    <cellStyle name="Normal 26 3 12 3 4" xfId="26677"/>
    <cellStyle name="Normal 26 3 12 4" xfId="26678"/>
    <cellStyle name="Normal 26 3 12 4 2" xfId="26679"/>
    <cellStyle name="Normal 26 3 12 5" xfId="26680"/>
    <cellStyle name="Normal 26 3 12 5 2" xfId="26681"/>
    <cellStyle name="Normal 26 3 12 6" xfId="26682"/>
    <cellStyle name="Normal 26 3 13" xfId="26683"/>
    <cellStyle name="Normal 26 3 13 2" xfId="26684"/>
    <cellStyle name="Normal 26 3 13 2 2" xfId="26685"/>
    <cellStyle name="Normal 26 3 13 2 2 2" xfId="26686"/>
    <cellStyle name="Normal 26 3 13 2 2 2 2" xfId="26687"/>
    <cellStyle name="Normal 26 3 13 2 2 3" xfId="26688"/>
    <cellStyle name="Normal 26 3 13 2 2 3 2" xfId="26689"/>
    <cellStyle name="Normal 26 3 13 2 2 4" xfId="26690"/>
    <cellStyle name="Normal 26 3 13 2 3" xfId="26691"/>
    <cellStyle name="Normal 26 3 13 2 3 2" xfId="26692"/>
    <cellStyle name="Normal 26 3 13 2 4" xfId="26693"/>
    <cellStyle name="Normal 26 3 13 2 4 2" xfId="26694"/>
    <cellStyle name="Normal 26 3 13 2 5" xfId="26695"/>
    <cellStyle name="Normal 26 3 13 3" xfId="26696"/>
    <cellStyle name="Normal 26 3 13 3 2" xfId="26697"/>
    <cellStyle name="Normal 26 3 13 3 2 2" xfId="26698"/>
    <cellStyle name="Normal 26 3 13 3 3" xfId="26699"/>
    <cellStyle name="Normal 26 3 13 3 3 2" xfId="26700"/>
    <cellStyle name="Normal 26 3 13 3 4" xfId="26701"/>
    <cellStyle name="Normal 26 3 13 4" xfId="26702"/>
    <cellStyle name="Normal 26 3 13 4 2" xfId="26703"/>
    <cellStyle name="Normal 26 3 13 5" xfId="26704"/>
    <cellStyle name="Normal 26 3 13 5 2" xfId="26705"/>
    <cellStyle name="Normal 26 3 13 6" xfId="26706"/>
    <cellStyle name="Normal 26 3 14" xfId="26707"/>
    <cellStyle name="Normal 26 3 14 2" xfId="26708"/>
    <cellStyle name="Normal 26 3 14 2 2" xfId="26709"/>
    <cellStyle name="Normal 26 3 14 2 2 2" xfId="26710"/>
    <cellStyle name="Normal 26 3 14 2 2 2 2" xfId="26711"/>
    <cellStyle name="Normal 26 3 14 2 2 3" xfId="26712"/>
    <cellStyle name="Normal 26 3 14 2 2 3 2" xfId="26713"/>
    <cellStyle name="Normal 26 3 14 2 2 4" xfId="26714"/>
    <cellStyle name="Normal 26 3 14 2 3" xfId="26715"/>
    <cellStyle name="Normal 26 3 14 2 3 2" xfId="26716"/>
    <cellStyle name="Normal 26 3 14 2 4" xfId="26717"/>
    <cellStyle name="Normal 26 3 14 2 4 2" xfId="26718"/>
    <cellStyle name="Normal 26 3 14 2 5" xfId="26719"/>
    <cellStyle name="Normal 26 3 14 3" xfId="26720"/>
    <cellStyle name="Normal 26 3 14 3 2" xfId="26721"/>
    <cellStyle name="Normal 26 3 14 3 2 2" xfId="26722"/>
    <cellStyle name="Normal 26 3 14 3 3" xfId="26723"/>
    <cellStyle name="Normal 26 3 14 3 3 2" xfId="26724"/>
    <cellStyle name="Normal 26 3 14 3 4" xfId="26725"/>
    <cellStyle name="Normal 26 3 14 4" xfId="26726"/>
    <cellStyle name="Normal 26 3 14 4 2" xfId="26727"/>
    <cellStyle name="Normal 26 3 14 5" xfId="26728"/>
    <cellStyle name="Normal 26 3 14 5 2" xfId="26729"/>
    <cellStyle name="Normal 26 3 14 6" xfId="26730"/>
    <cellStyle name="Normal 26 3 15" xfId="26731"/>
    <cellStyle name="Normal 26 3 15 2" xfId="26732"/>
    <cellStyle name="Normal 26 3 15 2 2" xfId="26733"/>
    <cellStyle name="Normal 26 3 15 2 2 2" xfId="26734"/>
    <cellStyle name="Normal 26 3 15 2 3" xfId="26735"/>
    <cellStyle name="Normal 26 3 15 2 3 2" xfId="26736"/>
    <cellStyle name="Normal 26 3 15 2 4" xfId="26737"/>
    <cellStyle name="Normal 26 3 15 3" xfId="26738"/>
    <cellStyle name="Normal 26 3 15 3 2" xfId="26739"/>
    <cellStyle name="Normal 26 3 15 4" xfId="26740"/>
    <cellStyle name="Normal 26 3 15 4 2" xfId="26741"/>
    <cellStyle name="Normal 26 3 15 5" xfId="26742"/>
    <cellStyle name="Normal 26 3 16" xfId="26743"/>
    <cellStyle name="Normal 26 3 16 2" xfId="26744"/>
    <cellStyle name="Normal 26 3 16 2 2" xfId="26745"/>
    <cellStyle name="Normal 26 3 16 3" xfId="26746"/>
    <cellStyle name="Normal 26 3 16 3 2" xfId="26747"/>
    <cellStyle name="Normal 26 3 16 4" xfId="26748"/>
    <cellStyle name="Normal 26 3 17" xfId="26749"/>
    <cellStyle name="Normal 26 3 17 2" xfId="26750"/>
    <cellStyle name="Normal 26 3 17 2 2" xfId="26751"/>
    <cellStyle name="Normal 26 3 17 3" xfId="26752"/>
    <cellStyle name="Normal 26 3 17 3 2" xfId="26753"/>
    <cellStyle name="Normal 26 3 17 4" xfId="26754"/>
    <cellStyle name="Normal 26 3 18" xfId="26755"/>
    <cellStyle name="Normal 26 3 18 2" xfId="26756"/>
    <cellStyle name="Normal 26 3 19" xfId="26757"/>
    <cellStyle name="Normal 26 3 19 2" xfId="26758"/>
    <cellStyle name="Normal 26 3 2" xfId="26759"/>
    <cellStyle name="Normal 26 3 2 10" xfId="26760"/>
    <cellStyle name="Normal 26 3 2 2" xfId="26761"/>
    <cellStyle name="Normal 26 3 2 2 2" xfId="26762"/>
    <cellStyle name="Normal 26 3 2 2 2 2" xfId="26763"/>
    <cellStyle name="Normal 26 3 2 2 2 2 2" xfId="26764"/>
    <cellStyle name="Normal 26 3 2 2 2 2 2 2" xfId="26765"/>
    <cellStyle name="Normal 26 3 2 2 2 2 3" xfId="26766"/>
    <cellStyle name="Normal 26 3 2 2 2 2 3 2" xfId="26767"/>
    <cellStyle name="Normal 26 3 2 2 2 2 4" xfId="26768"/>
    <cellStyle name="Normal 26 3 2 2 2 3" xfId="26769"/>
    <cellStyle name="Normal 26 3 2 2 2 3 2" xfId="26770"/>
    <cellStyle name="Normal 26 3 2 2 2 4" xfId="26771"/>
    <cellStyle name="Normal 26 3 2 2 2 4 2" xfId="26772"/>
    <cellStyle name="Normal 26 3 2 2 2 5" xfId="26773"/>
    <cellStyle name="Normal 26 3 2 2 3" xfId="26774"/>
    <cellStyle name="Normal 26 3 2 2 3 2" xfId="26775"/>
    <cellStyle name="Normal 26 3 2 2 3 2 2" xfId="26776"/>
    <cellStyle name="Normal 26 3 2 2 3 3" xfId="26777"/>
    <cellStyle name="Normal 26 3 2 2 3 3 2" xfId="26778"/>
    <cellStyle name="Normal 26 3 2 2 3 4" xfId="26779"/>
    <cellStyle name="Normal 26 3 2 2 4" xfId="26780"/>
    <cellStyle name="Normal 26 3 2 2 4 2" xfId="26781"/>
    <cellStyle name="Normal 26 3 2 2 5" xfId="26782"/>
    <cellStyle name="Normal 26 3 2 2 5 2" xfId="26783"/>
    <cellStyle name="Normal 26 3 2 2 6" xfId="26784"/>
    <cellStyle name="Normal 26 3 2 3" xfId="26785"/>
    <cellStyle name="Normal 26 3 2 3 2" xfId="26786"/>
    <cellStyle name="Normal 26 3 2 3 2 2" xfId="26787"/>
    <cellStyle name="Normal 26 3 2 3 2 2 2" xfId="26788"/>
    <cellStyle name="Normal 26 3 2 3 2 3" xfId="26789"/>
    <cellStyle name="Normal 26 3 2 3 2 3 2" xfId="26790"/>
    <cellStyle name="Normal 26 3 2 3 2 4" xfId="26791"/>
    <cellStyle name="Normal 26 3 2 3 3" xfId="26792"/>
    <cellStyle name="Normal 26 3 2 3 3 2" xfId="26793"/>
    <cellStyle name="Normal 26 3 2 3 4" xfId="26794"/>
    <cellStyle name="Normal 26 3 2 3 4 2" xfId="26795"/>
    <cellStyle name="Normal 26 3 2 3 5" xfId="26796"/>
    <cellStyle name="Normal 26 3 2 4" xfId="26797"/>
    <cellStyle name="Normal 26 3 2 4 2" xfId="26798"/>
    <cellStyle name="Normal 26 3 2 4 2 2" xfId="26799"/>
    <cellStyle name="Normal 26 3 2 4 3" xfId="26800"/>
    <cellStyle name="Normal 26 3 2 4 3 2" xfId="26801"/>
    <cellStyle name="Normal 26 3 2 4 4" xfId="26802"/>
    <cellStyle name="Normal 26 3 2 5" xfId="26803"/>
    <cellStyle name="Normal 26 3 2 5 2" xfId="26804"/>
    <cellStyle name="Normal 26 3 2 5 2 2" xfId="26805"/>
    <cellStyle name="Normal 26 3 2 5 3" xfId="26806"/>
    <cellStyle name="Normal 26 3 2 5 3 2" xfId="26807"/>
    <cellStyle name="Normal 26 3 2 5 4" xfId="26808"/>
    <cellStyle name="Normal 26 3 2 6" xfId="26809"/>
    <cellStyle name="Normal 26 3 2 6 2" xfId="26810"/>
    <cellStyle name="Normal 26 3 2 7" xfId="26811"/>
    <cellStyle name="Normal 26 3 2 7 2" xfId="26812"/>
    <cellStyle name="Normal 26 3 2 8" xfId="26813"/>
    <cellStyle name="Normal 26 3 2 9" xfId="26814"/>
    <cellStyle name="Normal 26 3 20" xfId="26815"/>
    <cellStyle name="Normal 26 3 21" xfId="26816"/>
    <cellStyle name="Normal 26 3 22" xfId="26817"/>
    <cellStyle name="Normal 26 3 3" xfId="26818"/>
    <cellStyle name="Normal 26 3 3 10" xfId="26819"/>
    <cellStyle name="Normal 26 3 3 2" xfId="26820"/>
    <cellStyle name="Normal 26 3 3 2 2" xfId="26821"/>
    <cellStyle name="Normal 26 3 3 2 2 2" xfId="26822"/>
    <cellStyle name="Normal 26 3 3 2 2 2 2" xfId="26823"/>
    <cellStyle name="Normal 26 3 3 2 2 2 2 2" xfId="26824"/>
    <cellStyle name="Normal 26 3 3 2 2 2 3" xfId="26825"/>
    <cellStyle name="Normal 26 3 3 2 2 2 3 2" xfId="26826"/>
    <cellStyle name="Normal 26 3 3 2 2 2 4" xfId="26827"/>
    <cellStyle name="Normal 26 3 3 2 2 3" xfId="26828"/>
    <cellStyle name="Normal 26 3 3 2 2 3 2" xfId="26829"/>
    <cellStyle name="Normal 26 3 3 2 2 4" xfId="26830"/>
    <cellStyle name="Normal 26 3 3 2 2 4 2" xfId="26831"/>
    <cellStyle name="Normal 26 3 3 2 2 5" xfId="26832"/>
    <cellStyle name="Normal 26 3 3 2 3" xfId="26833"/>
    <cellStyle name="Normal 26 3 3 2 3 2" xfId="26834"/>
    <cellStyle name="Normal 26 3 3 2 3 2 2" xfId="26835"/>
    <cellStyle name="Normal 26 3 3 2 3 3" xfId="26836"/>
    <cellStyle name="Normal 26 3 3 2 3 3 2" xfId="26837"/>
    <cellStyle name="Normal 26 3 3 2 3 4" xfId="26838"/>
    <cellStyle name="Normal 26 3 3 2 4" xfId="26839"/>
    <cellStyle name="Normal 26 3 3 2 4 2" xfId="26840"/>
    <cellStyle name="Normal 26 3 3 2 5" xfId="26841"/>
    <cellStyle name="Normal 26 3 3 2 5 2" xfId="26842"/>
    <cellStyle name="Normal 26 3 3 2 6" xfId="26843"/>
    <cellStyle name="Normal 26 3 3 3" xfId="26844"/>
    <cellStyle name="Normal 26 3 3 3 2" xfId="26845"/>
    <cellStyle name="Normal 26 3 3 3 2 2" xfId="26846"/>
    <cellStyle name="Normal 26 3 3 3 2 2 2" xfId="26847"/>
    <cellStyle name="Normal 26 3 3 3 2 3" xfId="26848"/>
    <cellStyle name="Normal 26 3 3 3 2 3 2" xfId="26849"/>
    <cellStyle name="Normal 26 3 3 3 2 4" xfId="26850"/>
    <cellStyle name="Normal 26 3 3 3 3" xfId="26851"/>
    <cellStyle name="Normal 26 3 3 3 3 2" xfId="26852"/>
    <cellStyle name="Normal 26 3 3 3 4" xfId="26853"/>
    <cellStyle name="Normal 26 3 3 3 4 2" xfId="26854"/>
    <cellStyle name="Normal 26 3 3 3 5" xfId="26855"/>
    <cellStyle name="Normal 26 3 3 4" xfId="26856"/>
    <cellStyle name="Normal 26 3 3 4 2" xfId="26857"/>
    <cellStyle name="Normal 26 3 3 4 2 2" xfId="26858"/>
    <cellStyle name="Normal 26 3 3 4 3" xfId="26859"/>
    <cellStyle name="Normal 26 3 3 4 3 2" xfId="26860"/>
    <cellStyle name="Normal 26 3 3 4 4" xfId="26861"/>
    <cellStyle name="Normal 26 3 3 5" xfId="26862"/>
    <cellStyle name="Normal 26 3 3 5 2" xfId="26863"/>
    <cellStyle name="Normal 26 3 3 5 2 2" xfId="26864"/>
    <cellStyle name="Normal 26 3 3 5 3" xfId="26865"/>
    <cellStyle name="Normal 26 3 3 5 3 2" xfId="26866"/>
    <cellStyle name="Normal 26 3 3 5 4" xfId="26867"/>
    <cellStyle name="Normal 26 3 3 6" xfId="26868"/>
    <cellStyle name="Normal 26 3 3 6 2" xfId="26869"/>
    <cellStyle name="Normal 26 3 3 7" xfId="26870"/>
    <cellStyle name="Normal 26 3 3 7 2" xfId="26871"/>
    <cellStyle name="Normal 26 3 3 8" xfId="26872"/>
    <cellStyle name="Normal 26 3 3 9" xfId="26873"/>
    <cellStyle name="Normal 26 3 4" xfId="26874"/>
    <cellStyle name="Normal 26 3 4 10" xfId="26875"/>
    <cellStyle name="Normal 26 3 4 2" xfId="26876"/>
    <cellStyle name="Normal 26 3 4 2 2" xfId="26877"/>
    <cellStyle name="Normal 26 3 4 2 2 2" xfId="26878"/>
    <cellStyle name="Normal 26 3 4 2 2 2 2" xfId="26879"/>
    <cellStyle name="Normal 26 3 4 2 2 2 2 2" xfId="26880"/>
    <cellStyle name="Normal 26 3 4 2 2 2 3" xfId="26881"/>
    <cellStyle name="Normal 26 3 4 2 2 2 3 2" xfId="26882"/>
    <cellStyle name="Normal 26 3 4 2 2 2 4" xfId="26883"/>
    <cellStyle name="Normal 26 3 4 2 2 3" xfId="26884"/>
    <cellStyle name="Normal 26 3 4 2 2 3 2" xfId="26885"/>
    <cellStyle name="Normal 26 3 4 2 2 4" xfId="26886"/>
    <cellStyle name="Normal 26 3 4 2 2 4 2" xfId="26887"/>
    <cellStyle name="Normal 26 3 4 2 2 5" xfId="26888"/>
    <cellStyle name="Normal 26 3 4 2 3" xfId="26889"/>
    <cellStyle name="Normal 26 3 4 2 3 2" xfId="26890"/>
    <cellStyle name="Normal 26 3 4 2 3 2 2" xfId="26891"/>
    <cellStyle name="Normal 26 3 4 2 3 3" xfId="26892"/>
    <cellStyle name="Normal 26 3 4 2 3 3 2" xfId="26893"/>
    <cellStyle name="Normal 26 3 4 2 3 4" xfId="26894"/>
    <cellStyle name="Normal 26 3 4 2 4" xfId="26895"/>
    <cellStyle name="Normal 26 3 4 2 4 2" xfId="26896"/>
    <cellStyle name="Normal 26 3 4 2 5" xfId="26897"/>
    <cellStyle name="Normal 26 3 4 2 5 2" xfId="26898"/>
    <cellStyle name="Normal 26 3 4 2 6" xfId="26899"/>
    <cellStyle name="Normal 26 3 4 3" xfId="26900"/>
    <cellStyle name="Normal 26 3 4 3 2" xfId="26901"/>
    <cellStyle name="Normal 26 3 4 3 2 2" xfId="26902"/>
    <cellStyle name="Normal 26 3 4 3 2 2 2" xfId="26903"/>
    <cellStyle name="Normal 26 3 4 3 2 3" xfId="26904"/>
    <cellStyle name="Normal 26 3 4 3 2 3 2" xfId="26905"/>
    <cellStyle name="Normal 26 3 4 3 2 4" xfId="26906"/>
    <cellStyle name="Normal 26 3 4 3 3" xfId="26907"/>
    <cellStyle name="Normal 26 3 4 3 3 2" xfId="26908"/>
    <cellStyle name="Normal 26 3 4 3 4" xfId="26909"/>
    <cellStyle name="Normal 26 3 4 3 4 2" xfId="26910"/>
    <cellStyle name="Normal 26 3 4 3 5" xfId="26911"/>
    <cellStyle name="Normal 26 3 4 4" xfId="26912"/>
    <cellStyle name="Normal 26 3 4 4 2" xfId="26913"/>
    <cellStyle name="Normal 26 3 4 4 2 2" xfId="26914"/>
    <cellStyle name="Normal 26 3 4 4 3" xfId="26915"/>
    <cellStyle name="Normal 26 3 4 4 3 2" xfId="26916"/>
    <cellStyle name="Normal 26 3 4 4 4" xfId="26917"/>
    <cellStyle name="Normal 26 3 4 5" xfId="26918"/>
    <cellStyle name="Normal 26 3 4 5 2" xfId="26919"/>
    <cellStyle name="Normal 26 3 4 5 2 2" xfId="26920"/>
    <cellStyle name="Normal 26 3 4 5 3" xfId="26921"/>
    <cellStyle name="Normal 26 3 4 5 3 2" xfId="26922"/>
    <cellStyle name="Normal 26 3 4 5 4" xfId="26923"/>
    <cellStyle name="Normal 26 3 4 6" xfId="26924"/>
    <cellStyle name="Normal 26 3 4 6 2" xfId="26925"/>
    <cellStyle name="Normal 26 3 4 7" xfId="26926"/>
    <cellStyle name="Normal 26 3 4 7 2" xfId="26927"/>
    <cellStyle name="Normal 26 3 4 8" xfId="26928"/>
    <cellStyle name="Normal 26 3 4 9" xfId="26929"/>
    <cellStyle name="Normal 26 3 5" xfId="26930"/>
    <cellStyle name="Normal 26 3 5 10" xfId="26931"/>
    <cellStyle name="Normal 26 3 5 2" xfId="26932"/>
    <cellStyle name="Normal 26 3 5 2 2" xfId="26933"/>
    <cellStyle name="Normal 26 3 5 2 2 2" xfId="26934"/>
    <cellStyle name="Normal 26 3 5 2 2 2 2" xfId="26935"/>
    <cellStyle name="Normal 26 3 5 2 2 2 2 2" xfId="26936"/>
    <cellStyle name="Normal 26 3 5 2 2 2 3" xfId="26937"/>
    <cellStyle name="Normal 26 3 5 2 2 2 3 2" xfId="26938"/>
    <cellStyle name="Normal 26 3 5 2 2 2 4" xfId="26939"/>
    <cellStyle name="Normal 26 3 5 2 2 3" xfId="26940"/>
    <cellStyle name="Normal 26 3 5 2 2 3 2" xfId="26941"/>
    <cellStyle name="Normal 26 3 5 2 2 4" xfId="26942"/>
    <cellStyle name="Normal 26 3 5 2 2 4 2" xfId="26943"/>
    <cellStyle name="Normal 26 3 5 2 2 5" xfId="26944"/>
    <cellStyle name="Normal 26 3 5 2 3" xfId="26945"/>
    <cellStyle name="Normal 26 3 5 2 3 2" xfId="26946"/>
    <cellStyle name="Normal 26 3 5 2 3 2 2" xfId="26947"/>
    <cellStyle name="Normal 26 3 5 2 3 3" xfId="26948"/>
    <cellStyle name="Normal 26 3 5 2 3 3 2" xfId="26949"/>
    <cellStyle name="Normal 26 3 5 2 3 4" xfId="26950"/>
    <cellStyle name="Normal 26 3 5 2 4" xfId="26951"/>
    <cellStyle name="Normal 26 3 5 2 4 2" xfId="26952"/>
    <cellStyle name="Normal 26 3 5 2 5" xfId="26953"/>
    <cellStyle name="Normal 26 3 5 2 5 2" xfId="26954"/>
    <cellStyle name="Normal 26 3 5 2 6" xfId="26955"/>
    <cellStyle name="Normal 26 3 5 3" xfId="26956"/>
    <cellStyle name="Normal 26 3 5 3 2" xfId="26957"/>
    <cellStyle name="Normal 26 3 5 3 2 2" xfId="26958"/>
    <cellStyle name="Normal 26 3 5 3 2 2 2" xfId="26959"/>
    <cellStyle name="Normal 26 3 5 3 2 3" xfId="26960"/>
    <cellStyle name="Normal 26 3 5 3 2 3 2" xfId="26961"/>
    <cellStyle name="Normal 26 3 5 3 2 4" xfId="26962"/>
    <cellStyle name="Normal 26 3 5 3 3" xfId="26963"/>
    <cellStyle name="Normal 26 3 5 3 3 2" xfId="26964"/>
    <cellStyle name="Normal 26 3 5 3 4" xfId="26965"/>
    <cellStyle name="Normal 26 3 5 3 4 2" xfId="26966"/>
    <cellStyle name="Normal 26 3 5 3 5" xfId="26967"/>
    <cellStyle name="Normal 26 3 5 4" xfId="26968"/>
    <cellStyle name="Normal 26 3 5 4 2" xfId="26969"/>
    <cellStyle name="Normal 26 3 5 4 2 2" xfId="26970"/>
    <cellStyle name="Normal 26 3 5 4 3" xfId="26971"/>
    <cellStyle name="Normal 26 3 5 4 3 2" xfId="26972"/>
    <cellStyle name="Normal 26 3 5 4 4" xfId="26973"/>
    <cellStyle name="Normal 26 3 5 5" xfId="26974"/>
    <cellStyle name="Normal 26 3 5 5 2" xfId="26975"/>
    <cellStyle name="Normal 26 3 5 5 2 2" xfId="26976"/>
    <cellStyle name="Normal 26 3 5 5 3" xfId="26977"/>
    <cellStyle name="Normal 26 3 5 5 3 2" xfId="26978"/>
    <cellStyle name="Normal 26 3 5 5 4" xfId="26979"/>
    <cellStyle name="Normal 26 3 5 6" xfId="26980"/>
    <cellStyle name="Normal 26 3 5 6 2" xfId="26981"/>
    <cellStyle name="Normal 26 3 5 7" xfId="26982"/>
    <cellStyle name="Normal 26 3 5 7 2" xfId="26983"/>
    <cellStyle name="Normal 26 3 5 8" xfId="26984"/>
    <cellStyle name="Normal 26 3 5 9" xfId="26985"/>
    <cellStyle name="Normal 26 3 6" xfId="26986"/>
    <cellStyle name="Normal 26 3 6 10" xfId="26987"/>
    <cellStyle name="Normal 26 3 6 2" xfId="26988"/>
    <cellStyle name="Normal 26 3 6 2 2" xfId="26989"/>
    <cellStyle name="Normal 26 3 6 2 2 2" xfId="26990"/>
    <cellStyle name="Normal 26 3 6 2 2 2 2" xfId="26991"/>
    <cellStyle name="Normal 26 3 6 2 2 2 2 2" xfId="26992"/>
    <cellStyle name="Normal 26 3 6 2 2 2 3" xfId="26993"/>
    <cellStyle name="Normal 26 3 6 2 2 2 3 2" xfId="26994"/>
    <cellStyle name="Normal 26 3 6 2 2 2 4" xfId="26995"/>
    <cellStyle name="Normal 26 3 6 2 2 3" xfId="26996"/>
    <cellStyle name="Normal 26 3 6 2 2 3 2" xfId="26997"/>
    <cellStyle name="Normal 26 3 6 2 2 4" xfId="26998"/>
    <cellStyle name="Normal 26 3 6 2 2 4 2" xfId="26999"/>
    <cellStyle name="Normal 26 3 6 2 2 5" xfId="27000"/>
    <cellStyle name="Normal 26 3 6 2 3" xfId="27001"/>
    <cellStyle name="Normal 26 3 6 2 3 2" xfId="27002"/>
    <cellStyle name="Normal 26 3 6 2 3 2 2" xfId="27003"/>
    <cellStyle name="Normal 26 3 6 2 3 3" xfId="27004"/>
    <cellStyle name="Normal 26 3 6 2 3 3 2" xfId="27005"/>
    <cellStyle name="Normal 26 3 6 2 3 4" xfId="27006"/>
    <cellStyle name="Normal 26 3 6 2 4" xfId="27007"/>
    <cellStyle name="Normal 26 3 6 2 4 2" xfId="27008"/>
    <cellStyle name="Normal 26 3 6 2 5" xfId="27009"/>
    <cellStyle name="Normal 26 3 6 2 5 2" xfId="27010"/>
    <cellStyle name="Normal 26 3 6 2 6" xfId="27011"/>
    <cellStyle name="Normal 26 3 6 3" xfId="27012"/>
    <cellStyle name="Normal 26 3 6 3 2" xfId="27013"/>
    <cellStyle name="Normal 26 3 6 3 2 2" xfId="27014"/>
    <cellStyle name="Normal 26 3 6 3 2 2 2" xfId="27015"/>
    <cellStyle name="Normal 26 3 6 3 2 3" xfId="27016"/>
    <cellStyle name="Normal 26 3 6 3 2 3 2" xfId="27017"/>
    <cellStyle name="Normal 26 3 6 3 2 4" xfId="27018"/>
    <cellStyle name="Normal 26 3 6 3 3" xfId="27019"/>
    <cellStyle name="Normal 26 3 6 3 3 2" xfId="27020"/>
    <cellStyle name="Normal 26 3 6 3 4" xfId="27021"/>
    <cellStyle name="Normal 26 3 6 3 4 2" xfId="27022"/>
    <cellStyle name="Normal 26 3 6 3 5" xfId="27023"/>
    <cellStyle name="Normal 26 3 6 4" xfId="27024"/>
    <cellStyle name="Normal 26 3 6 4 2" xfId="27025"/>
    <cellStyle name="Normal 26 3 6 4 2 2" xfId="27026"/>
    <cellStyle name="Normal 26 3 6 4 3" xfId="27027"/>
    <cellStyle name="Normal 26 3 6 4 3 2" xfId="27028"/>
    <cellStyle name="Normal 26 3 6 4 4" xfId="27029"/>
    <cellStyle name="Normal 26 3 6 5" xfId="27030"/>
    <cellStyle name="Normal 26 3 6 5 2" xfId="27031"/>
    <cellStyle name="Normal 26 3 6 5 2 2" xfId="27032"/>
    <cellStyle name="Normal 26 3 6 5 3" xfId="27033"/>
    <cellStyle name="Normal 26 3 6 5 3 2" xfId="27034"/>
    <cellStyle name="Normal 26 3 6 5 4" xfId="27035"/>
    <cellStyle name="Normal 26 3 6 6" xfId="27036"/>
    <cellStyle name="Normal 26 3 6 6 2" xfId="27037"/>
    <cellStyle name="Normal 26 3 6 7" xfId="27038"/>
    <cellStyle name="Normal 26 3 6 7 2" xfId="27039"/>
    <cellStyle name="Normal 26 3 6 8" xfId="27040"/>
    <cellStyle name="Normal 26 3 6 9" xfId="27041"/>
    <cellStyle name="Normal 26 3 7" xfId="27042"/>
    <cellStyle name="Normal 26 3 7 10" xfId="27043"/>
    <cellStyle name="Normal 26 3 7 2" xfId="27044"/>
    <cellStyle name="Normal 26 3 7 2 2" xfId="27045"/>
    <cellStyle name="Normal 26 3 7 2 2 2" xfId="27046"/>
    <cellStyle name="Normal 26 3 7 2 2 2 2" xfId="27047"/>
    <cellStyle name="Normal 26 3 7 2 2 2 2 2" xfId="27048"/>
    <cellStyle name="Normal 26 3 7 2 2 2 3" xfId="27049"/>
    <cellStyle name="Normal 26 3 7 2 2 2 3 2" xfId="27050"/>
    <cellStyle name="Normal 26 3 7 2 2 2 4" xfId="27051"/>
    <cellStyle name="Normal 26 3 7 2 2 3" xfId="27052"/>
    <cellStyle name="Normal 26 3 7 2 2 3 2" xfId="27053"/>
    <cellStyle name="Normal 26 3 7 2 2 4" xfId="27054"/>
    <cellStyle name="Normal 26 3 7 2 2 4 2" xfId="27055"/>
    <cellStyle name="Normal 26 3 7 2 2 5" xfId="27056"/>
    <cellStyle name="Normal 26 3 7 2 3" xfId="27057"/>
    <cellStyle name="Normal 26 3 7 2 3 2" xfId="27058"/>
    <cellStyle name="Normal 26 3 7 2 3 2 2" xfId="27059"/>
    <cellStyle name="Normal 26 3 7 2 3 3" xfId="27060"/>
    <cellStyle name="Normal 26 3 7 2 3 3 2" xfId="27061"/>
    <cellStyle name="Normal 26 3 7 2 3 4" xfId="27062"/>
    <cellStyle name="Normal 26 3 7 2 4" xfId="27063"/>
    <cellStyle name="Normal 26 3 7 2 4 2" xfId="27064"/>
    <cellStyle name="Normal 26 3 7 2 5" xfId="27065"/>
    <cellStyle name="Normal 26 3 7 2 5 2" xfId="27066"/>
    <cellStyle name="Normal 26 3 7 2 6" xfId="27067"/>
    <cellStyle name="Normal 26 3 7 3" xfId="27068"/>
    <cellStyle name="Normal 26 3 7 3 2" xfId="27069"/>
    <cellStyle name="Normal 26 3 7 3 2 2" xfId="27070"/>
    <cellStyle name="Normal 26 3 7 3 2 2 2" xfId="27071"/>
    <cellStyle name="Normal 26 3 7 3 2 3" xfId="27072"/>
    <cellStyle name="Normal 26 3 7 3 2 3 2" xfId="27073"/>
    <cellStyle name="Normal 26 3 7 3 2 4" xfId="27074"/>
    <cellStyle name="Normal 26 3 7 3 3" xfId="27075"/>
    <cellStyle name="Normal 26 3 7 3 3 2" xfId="27076"/>
    <cellStyle name="Normal 26 3 7 3 4" xfId="27077"/>
    <cellStyle name="Normal 26 3 7 3 4 2" xfId="27078"/>
    <cellStyle name="Normal 26 3 7 3 5" xfId="27079"/>
    <cellStyle name="Normal 26 3 7 4" xfId="27080"/>
    <cellStyle name="Normal 26 3 7 4 2" xfId="27081"/>
    <cellStyle name="Normal 26 3 7 4 2 2" xfId="27082"/>
    <cellStyle name="Normal 26 3 7 4 3" xfId="27083"/>
    <cellStyle name="Normal 26 3 7 4 3 2" xfId="27084"/>
    <cellStyle name="Normal 26 3 7 4 4" xfId="27085"/>
    <cellStyle name="Normal 26 3 7 5" xfId="27086"/>
    <cellStyle name="Normal 26 3 7 5 2" xfId="27087"/>
    <cellStyle name="Normal 26 3 7 5 2 2" xfId="27088"/>
    <cellStyle name="Normal 26 3 7 5 3" xfId="27089"/>
    <cellStyle name="Normal 26 3 7 5 3 2" xfId="27090"/>
    <cellStyle name="Normal 26 3 7 5 4" xfId="27091"/>
    <cellStyle name="Normal 26 3 7 6" xfId="27092"/>
    <cellStyle name="Normal 26 3 7 6 2" xfId="27093"/>
    <cellStyle name="Normal 26 3 7 7" xfId="27094"/>
    <cellStyle name="Normal 26 3 7 7 2" xfId="27095"/>
    <cellStyle name="Normal 26 3 7 8" xfId="27096"/>
    <cellStyle name="Normal 26 3 7 9" xfId="27097"/>
    <cellStyle name="Normal 26 3 8" xfId="27098"/>
    <cellStyle name="Normal 26 3 8 2" xfId="27099"/>
    <cellStyle name="Normal 26 3 8 2 2" xfId="27100"/>
    <cellStyle name="Normal 26 3 8 2 2 2" xfId="27101"/>
    <cellStyle name="Normal 26 3 8 2 2 2 2" xfId="27102"/>
    <cellStyle name="Normal 26 3 8 2 2 3" xfId="27103"/>
    <cellStyle name="Normal 26 3 8 2 2 3 2" xfId="27104"/>
    <cellStyle name="Normal 26 3 8 2 2 4" xfId="27105"/>
    <cellStyle name="Normal 26 3 8 2 3" xfId="27106"/>
    <cellStyle name="Normal 26 3 8 2 3 2" xfId="27107"/>
    <cellStyle name="Normal 26 3 8 2 4" xfId="27108"/>
    <cellStyle name="Normal 26 3 8 2 4 2" xfId="27109"/>
    <cellStyle name="Normal 26 3 8 2 5" xfId="27110"/>
    <cellStyle name="Normal 26 3 8 3" xfId="27111"/>
    <cellStyle name="Normal 26 3 8 3 2" xfId="27112"/>
    <cellStyle name="Normal 26 3 8 3 2 2" xfId="27113"/>
    <cellStyle name="Normal 26 3 8 3 3" xfId="27114"/>
    <cellStyle name="Normal 26 3 8 3 3 2" xfId="27115"/>
    <cellStyle name="Normal 26 3 8 3 4" xfId="27116"/>
    <cellStyle name="Normal 26 3 8 4" xfId="27117"/>
    <cellStyle name="Normal 26 3 8 4 2" xfId="27118"/>
    <cellStyle name="Normal 26 3 8 5" xfId="27119"/>
    <cellStyle name="Normal 26 3 8 5 2" xfId="27120"/>
    <cellStyle name="Normal 26 3 8 6" xfId="27121"/>
    <cellStyle name="Normal 26 3 9" xfId="27122"/>
    <cellStyle name="Normal 26 3 9 2" xfId="27123"/>
    <cellStyle name="Normal 26 3 9 2 2" xfId="27124"/>
    <cellStyle name="Normal 26 3 9 2 2 2" xfId="27125"/>
    <cellStyle name="Normal 26 3 9 2 2 2 2" xfId="27126"/>
    <cellStyle name="Normal 26 3 9 2 2 3" xfId="27127"/>
    <cellStyle name="Normal 26 3 9 2 2 3 2" xfId="27128"/>
    <cellStyle name="Normal 26 3 9 2 2 4" xfId="27129"/>
    <cellStyle name="Normal 26 3 9 2 3" xfId="27130"/>
    <cellStyle name="Normal 26 3 9 2 3 2" xfId="27131"/>
    <cellStyle name="Normal 26 3 9 2 4" xfId="27132"/>
    <cellStyle name="Normal 26 3 9 2 4 2" xfId="27133"/>
    <cellStyle name="Normal 26 3 9 2 5" xfId="27134"/>
    <cellStyle name="Normal 26 3 9 3" xfId="27135"/>
    <cellStyle name="Normal 26 3 9 3 2" xfId="27136"/>
    <cellStyle name="Normal 26 3 9 3 2 2" xfId="27137"/>
    <cellStyle name="Normal 26 3 9 3 3" xfId="27138"/>
    <cellStyle name="Normal 26 3 9 3 3 2" xfId="27139"/>
    <cellStyle name="Normal 26 3 9 3 4" xfId="27140"/>
    <cellStyle name="Normal 26 3 9 4" xfId="27141"/>
    <cellStyle name="Normal 26 3 9 4 2" xfId="27142"/>
    <cellStyle name="Normal 26 3 9 5" xfId="27143"/>
    <cellStyle name="Normal 26 3 9 5 2" xfId="27144"/>
    <cellStyle name="Normal 26 3 9 6" xfId="27145"/>
    <cellStyle name="Normal 26 4" xfId="27146"/>
    <cellStyle name="Normal 26 4 10" xfId="27147"/>
    <cellStyle name="Normal 26 4 10 2" xfId="27148"/>
    <cellStyle name="Normal 26 4 10 2 2" xfId="27149"/>
    <cellStyle name="Normal 26 4 10 2 2 2" xfId="27150"/>
    <cellStyle name="Normal 26 4 10 2 2 2 2" xfId="27151"/>
    <cellStyle name="Normal 26 4 10 2 2 3" xfId="27152"/>
    <cellStyle name="Normal 26 4 10 2 2 3 2" xfId="27153"/>
    <cellStyle name="Normal 26 4 10 2 2 4" xfId="27154"/>
    <cellStyle name="Normal 26 4 10 2 3" xfId="27155"/>
    <cellStyle name="Normal 26 4 10 2 3 2" xfId="27156"/>
    <cellStyle name="Normal 26 4 10 2 4" xfId="27157"/>
    <cellStyle name="Normal 26 4 10 2 4 2" xfId="27158"/>
    <cellStyle name="Normal 26 4 10 2 5" xfId="27159"/>
    <cellStyle name="Normal 26 4 10 3" xfId="27160"/>
    <cellStyle name="Normal 26 4 10 3 2" xfId="27161"/>
    <cellStyle name="Normal 26 4 10 3 2 2" xfId="27162"/>
    <cellStyle name="Normal 26 4 10 3 3" xfId="27163"/>
    <cellStyle name="Normal 26 4 10 3 3 2" xfId="27164"/>
    <cellStyle name="Normal 26 4 10 3 4" xfId="27165"/>
    <cellStyle name="Normal 26 4 10 4" xfId="27166"/>
    <cellStyle name="Normal 26 4 10 4 2" xfId="27167"/>
    <cellStyle name="Normal 26 4 10 5" xfId="27168"/>
    <cellStyle name="Normal 26 4 10 5 2" xfId="27169"/>
    <cellStyle name="Normal 26 4 10 6" xfId="27170"/>
    <cellStyle name="Normal 26 4 11" xfId="27171"/>
    <cellStyle name="Normal 26 4 11 2" xfId="27172"/>
    <cellStyle name="Normal 26 4 11 2 2" xfId="27173"/>
    <cellStyle name="Normal 26 4 11 2 2 2" xfId="27174"/>
    <cellStyle name="Normal 26 4 11 2 2 2 2" xfId="27175"/>
    <cellStyle name="Normal 26 4 11 2 2 3" xfId="27176"/>
    <cellStyle name="Normal 26 4 11 2 2 3 2" xfId="27177"/>
    <cellStyle name="Normal 26 4 11 2 2 4" xfId="27178"/>
    <cellStyle name="Normal 26 4 11 2 3" xfId="27179"/>
    <cellStyle name="Normal 26 4 11 2 3 2" xfId="27180"/>
    <cellStyle name="Normal 26 4 11 2 4" xfId="27181"/>
    <cellStyle name="Normal 26 4 11 2 4 2" xfId="27182"/>
    <cellStyle name="Normal 26 4 11 2 5" xfId="27183"/>
    <cellStyle name="Normal 26 4 11 3" xfId="27184"/>
    <cellStyle name="Normal 26 4 11 3 2" xfId="27185"/>
    <cellStyle name="Normal 26 4 11 3 2 2" xfId="27186"/>
    <cellStyle name="Normal 26 4 11 3 3" xfId="27187"/>
    <cellStyle name="Normal 26 4 11 3 3 2" xfId="27188"/>
    <cellStyle name="Normal 26 4 11 3 4" xfId="27189"/>
    <cellStyle name="Normal 26 4 11 4" xfId="27190"/>
    <cellStyle name="Normal 26 4 11 4 2" xfId="27191"/>
    <cellStyle name="Normal 26 4 11 5" xfId="27192"/>
    <cellStyle name="Normal 26 4 11 5 2" xfId="27193"/>
    <cellStyle name="Normal 26 4 11 6" xfId="27194"/>
    <cellStyle name="Normal 26 4 12" xfId="27195"/>
    <cellStyle name="Normal 26 4 12 2" xfId="27196"/>
    <cellStyle name="Normal 26 4 12 2 2" xfId="27197"/>
    <cellStyle name="Normal 26 4 12 2 2 2" xfId="27198"/>
    <cellStyle name="Normal 26 4 12 2 2 2 2" xfId="27199"/>
    <cellStyle name="Normal 26 4 12 2 2 3" xfId="27200"/>
    <cellStyle name="Normal 26 4 12 2 2 3 2" xfId="27201"/>
    <cellStyle name="Normal 26 4 12 2 2 4" xfId="27202"/>
    <cellStyle name="Normal 26 4 12 2 3" xfId="27203"/>
    <cellStyle name="Normal 26 4 12 2 3 2" xfId="27204"/>
    <cellStyle name="Normal 26 4 12 2 4" xfId="27205"/>
    <cellStyle name="Normal 26 4 12 2 4 2" xfId="27206"/>
    <cellStyle name="Normal 26 4 12 2 5" xfId="27207"/>
    <cellStyle name="Normal 26 4 12 3" xfId="27208"/>
    <cellStyle name="Normal 26 4 12 3 2" xfId="27209"/>
    <cellStyle name="Normal 26 4 12 3 2 2" xfId="27210"/>
    <cellStyle name="Normal 26 4 12 3 3" xfId="27211"/>
    <cellStyle name="Normal 26 4 12 3 3 2" xfId="27212"/>
    <cellStyle name="Normal 26 4 12 3 4" xfId="27213"/>
    <cellStyle name="Normal 26 4 12 4" xfId="27214"/>
    <cellStyle name="Normal 26 4 12 4 2" xfId="27215"/>
    <cellStyle name="Normal 26 4 12 5" xfId="27216"/>
    <cellStyle name="Normal 26 4 12 5 2" xfId="27217"/>
    <cellStyle name="Normal 26 4 12 6" xfId="27218"/>
    <cellStyle name="Normal 26 4 13" xfId="27219"/>
    <cellStyle name="Normal 26 4 13 2" xfId="27220"/>
    <cellStyle name="Normal 26 4 13 2 2" xfId="27221"/>
    <cellStyle name="Normal 26 4 13 2 2 2" xfId="27222"/>
    <cellStyle name="Normal 26 4 13 2 2 2 2" xfId="27223"/>
    <cellStyle name="Normal 26 4 13 2 2 3" xfId="27224"/>
    <cellStyle name="Normal 26 4 13 2 2 3 2" xfId="27225"/>
    <cellStyle name="Normal 26 4 13 2 2 4" xfId="27226"/>
    <cellStyle name="Normal 26 4 13 2 3" xfId="27227"/>
    <cellStyle name="Normal 26 4 13 2 3 2" xfId="27228"/>
    <cellStyle name="Normal 26 4 13 2 4" xfId="27229"/>
    <cellStyle name="Normal 26 4 13 2 4 2" xfId="27230"/>
    <cellStyle name="Normal 26 4 13 2 5" xfId="27231"/>
    <cellStyle name="Normal 26 4 13 3" xfId="27232"/>
    <cellStyle name="Normal 26 4 13 3 2" xfId="27233"/>
    <cellStyle name="Normal 26 4 13 3 2 2" xfId="27234"/>
    <cellStyle name="Normal 26 4 13 3 3" xfId="27235"/>
    <cellStyle name="Normal 26 4 13 3 3 2" xfId="27236"/>
    <cellStyle name="Normal 26 4 13 3 4" xfId="27237"/>
    <cellStyle name="Normal 26 4 13 4" xfId="27238"/>
    <cellStyle name="Normal 26 4 13 4 2" xfId="27239"/>
    <cellStyle name="Normal 26 4 13 5" xfId="27240"/>
    <cellStyle name="Normal 26 4 13 5 2" xfId="27241"/>
    <cellStyle name="Normal 26 4 13 6" xfId="27242"/>
    <cellStyle name="Normal 26 4 14" xfId="27243"/>
    <cellStyle name="Normal 26 4 14 2" xfId="27244"/>
    <cellStyle name="Normal 26 4 14 2 2" xfId="27245"/>
    <cellStyle name="Normal 26 4 14 2 2 2" xfId="27246"/>
    <cellStyle name="Normal 26 4 14 2 2 2 2" xfId="27247"/>
    <cellStyle name="Normal 26 4 14 2 2 3" xfId="27248"/>
    <cellStyle name="Normal 26 4 14 2 2 3 2" xfId="27249"/>
    <cellStyle name="Normal 26 4 14 2 2 4" xfId="27250"/>
    <cellStyle name="Normal 26 4 14 2 3" xfId="27251"/>
    <cellStyle name="Normal 26 4 14 2 3 2" xfId="27252"/>
    <cellStyle name="Normal 26 4 14 2 4" xfId="27253"/>
    <cellStyle name="Normal 26 4 14 2 4 2" xfId="27254"/>
    <cellStyle name="Normal 26 4 14 2 5" xfId="27255"/>
    <cellStyle name="Normal 26 4 14 3" xfId="27256"/>
    <cellStyle name="Normal 26 4 14 3 2" xfId="27257"/>
    <cellStyle name="Normal 26 4 14 3 2 2" xfId="27258"/>
    <cellStyle name="Normal 26 4 14 3 3" xfId="27259"/>
    <cellStyle name="Normal 26 4 14 3 3 2" xfId="27260"/>
    <cellStyle name="Normal 26 4 14 3 4" xfId="27261"/>
    <cellStyle name="Normal 26 4 14 4" xfId="27262"/>
    <cellStyle name="Normal 26 4 14 4 2" xfId="27263"/>
    <cellStyle name="Normal 26 4 14 5" xfId="27264"/>
    <cellStyle name="Normal 26 4 14 5 2" xfId="27265"/>
    <cellStyle name="Normal 26 4 14 6" xfId="27266"/>
    <cellStyle name="Normal 26 4 15" xfId="27267"/>
    <cellStyle name="Normal 26 4 15 2" xfId="27268"/>
    <cellStyle name="Normal 26 4 15 2 2" xfId="27269"/>
    <cellStyle name="Normal 26 4 15 2 2 2" xfId="27270"/>
    <cellStyle name="Normal 26 4 15 2 3" xfId="27271"/>
    <cellStyle name="Normal 26 4 15 2 3 2" xfId="27272"/>
    <cellStyle name="Normal 26 4 15 2 4" xfId="27273"/>
    <cellStyle name="Normal 26 4 15 3" xfId="27274"/>
    <cellStyle name="Normal 26 4 15 3 2" xfId="27275"/>
    <cellStyle name="Normal 26 4 15 4" xfId="27276"/>
    <cellStyle name="Normal 26 4 15 4 2" xfId="27277"/>
    <cellStyle name="Normal 26 4 15 5" xfId="27278"/>
    <cellStyle name="Normal 26 4 16" xfId="27279"/>
    <cellStyle name="Normal 26 4 16 2" xfId="27280"/>
    <cellStyle name="Normal 26 4 16 2 2" xfId="27281"/>
    <cellStyle name="Normal 26 4 16 3" xfId="27282"/>
    <cellStyle name="Normal 26 4 16 3 2" xfId="27283"/>
    <cellStyle name="Normal 26 4 16 4" xfId="27284"/>
    <cellStyle name="Normal 26 4 17" xfId="27285"/>
    <cellStyle name="Normal 26 4 17 2" xfId="27286"/>
    <cellStyle name="Normal 26 4 17 2 2" xfId="27287"/>
    <cellStyle name="Normal 26 4 17 3" xfId="27288"/>
    <cellStyle name="Normal 26 4 17 3 2" xfId="27289"/>
    <cellStyle name="Normal 26 4 17 4" xfId="27290"/>
    <cellStyle name="Normal 26 4 18" xfId="27291"/>
    <cellStyle name="Normal 26 4 18 2" xfId="27292"/>
    <cellStyle name="Normal 26 4 19" xfId="27293"/>
    <cellStyle name="Normal 26 4 19 2" xfId="27294"/>
    <cellStyle name="Normal 26 4 2" xfId="27295"/>
    <cellStyle name="Normal 26 4 2 10" xfId="27296"/>
    <cellStyle name="Normal 26 4 2 2" xfId="27297"/>
    <cellStyle name="Normal 26 4 2 2 2" xfId="27298"/>
    <cellStyle name="Normal 26 4 2 2 2 2" xfId="27299"/>
    <cellStyle name="Normal 26 4 2 2 2 2 2" xfId="27300"/>
    <cellStyle name="Normal 26 4 2 2 2 2 2 2" xfId="27301"/>
    <cellStyle name="Normal 26 4 2 2 2 2 3" xfId="27302"/>
    <cellStyle name="Normal 26 4 2 2 2 2 3 2" xfId="27303"/>
    <cellStyle name="Normal 26 4 2 2 2 2 4" xfId="27304"/>
    <cellStyle name="Normal 26 4 2 2 2 3" xfId="27305"/>
    <cellStyle name="Normal 26 4 2 2 2 3 2" xfId="27306"/>
    <cellStyle name="Normal 26 4 2 2 2 4" xfId="27307"/>
    <cellStyle name="Normal 26 4 2 2 2 4 2" xfId="27308"/>
    <cellStyle name="Normal 26 4 2 2 2 5" xfId="27309"/>
    <cellStyle name="Normal 26 4 2 2 3" xfId="27310"/>
    <cellStyle name="Normal 26 4 2 2 3 2" xfId="27311"/>
    <cellStyle name="Normal 26 4 2 2 3 2 2" xfId="27312"/>
    <cellStyle name="Normal 26 4 2 2 3 3" xfId="27313"/>
    <cellStyle name="Normal 26 4 2 2 3 3 2" xfId="27314"/>
    <cellStyle name="Normal 26 4 2 2 3 4" xfId="27315"/>
    <cellStyle name="Normal 26 4 2 2 4" xfId="27316"/>
    <cellStyle name="Normal 26 4 2 2 4 2" xfId="27317"/>
    <cellStyle name="Normal 26 4 2 2 5" xfId="27318"/>
    <cellStyle name="Normal 26 4 2 2 5 2" xfId="27319"/>
    <cellStyle name="Normal 26 4 2 2 6" xfId="27320"/>
    <cellStyle name="Normal 26 4 2 3" xfId="27321"/>
    <cellStyle name="Normal 26 4 2 3 2" xfId="27322"/>
    <cellStyle name="Normal 26 4 2 3 2 2" xfId="27323"/>
    <cellStyle name="Normal 26 4 2 3 2 2 2" xfId="27324"/>
    <cellStyle name="Normal 26 4 2 3 2 3" xfId="27325"/>
    <cellStyle name="Normal 26 4 2 3 2 3 2" xfId="27326"/>
    <cellStyle name="Normal 26 4 2 3 2 4" xfId="27327"/>
    <cellStyle name="Normal 26 4 2 3 3" xfId="27328"/>
    <cellStyle name="Normal 26 4 2 3 3 2" xfId="27329"/>
    <cellStyle name="Normal 26 4 2 3 4" xfId="27330"/>
    <cellStyle name="Normal 26 4 2 3 4 2" xfId="27331"/>
    <cellStyle name="Normal 26 4 2 3 5" xfId="27332"/>
    <cellStyle name="Normal 26 4 2 4" xfId="27333"/>
    <cellStyle name="Normal 26 4 2 4 2" xfId="27334"/>
    <cellStyle name="Normal 26 4 2 4 2 2" xfId="27335"/>
    <cellStyle name="Normal 26 4 2 4 3" xfId="27336"/>
    <cellStyle name="Normal 26 4 2 4 3 2" xfId="27337"/>
    <cellStyle name="Normal 26 4 2 4 4" xfId="27338"/>
    <cellStyle name="Normal 26 4 2 5" xfId="27339"/>
    <cellStyle name="Normal 26 4 2 5 2" xfId="27340"/>
    <cellStyle name="Normal 26 4 2 5 2 2" xfId="27341"/>
    <cellStyle name="Normal 26 4 2 5 3" xfId="27342"/>
    <cellStyle name="Normal 26 4 2 5 3 2" xfId="27343"/>
    <cellStyle name="Normal 26 4 2 5 4" xfId="27344"/>
    <cellStyle name="Normal 26 4 2 6" xfId="27345"/>
    <cellStyle name="Normal 26 4 2 6 2" xfId="27346"/>
    <cellStyle name="Normal 26 4 2 7" xfId="27347"/>
    <cellStyle name="Normal 26 4 2 7 2" xfId="27348"/>
    <cellStyle name="Normal 26 4 2 8" xfId="27349"/>
    <cellStyle name="Normal 26 4 2 9" xfId="27350"/>
    <cellStyle name="Normal 26 4 20" xfId="27351"/>
    <cellStyle name="Normal 26 4 21" xfId="27352"/>
    <cellStyle name="Normal 26 4 22" xfId="27353"/>
    <cellStyle name="Normal 26 4 3" xfId="27354"/>
    <cellStyle name="Normal 26 4 3 10" xfId="27355"/>
    <cellStyle name="Normal 26 4 3 2" xfId="27356"/>
    <cellStyle name="Normal 26 4 3 2 2" xfId="27357"/>
    <cellStyle name="Normal 26 4 3 2 2 2" xfId="27358"/>
    <cellStyle name="Normal 26 4 3 2 2 2 2" xfId="27359"/>
    <cellStyle name="Normal 26 4 3 2 2 2 2 2" xfId="27360"/>
    <cellStyle name="Normal 26 4 3 2 2 2 3" xfId="27361"/>
    <cellStyle name="Normal 26 4 3 2 2 2 3 2" xfId="27362"/>
    <cellStyle name="Normal 26 4 3 2 2 2 4" xfId="27363"/>
    <cellStyle name="Normal 26 4 3 2 2 3" xfId="27364"/>
    <cellStyle name="Normal 26 4 3 2 2 3 2" xfId="27365"/>
    <cellStyle name="Normal 26 4 3 2 2 4" xfId="27366"/>
    <cellStyle name="Normal 26 4 3 2 2 4 2" xfId="27367"/>
    <cellStyle name="Normal 26 4 3 2 2 5" xfId="27368"/>
    <cellStyle name="Normal 26 4 3 2 3" xfId="27369"/>
    <cellStyle name="Normal 26 4 3 2 3 2" xfId="27370"/>
    <cellStyle name="Normal 26 4 3 2 3 2 2" xfId="27371"/>
    <cellStyle name="Normal 26 4 3 2 3 3" xfId="27372"/>
    <cellStyle name="Normal 26 4 3 2 3 3 2" xfId="27373"/>
    <cellStyle name="Normal 26 4 3 2 3 4" xfId="27374"/>
    <cellStyle name="Normal 26 4 3 2 4" xfId="27375"/>
    <cellStyle name="Normal 26 4 3 2 4 2" xfId="27376"/>
    <cellStyle name="Normal 26 4 3 2 5" xfId="27377"/>
    <cellStyle name="Normal 26 4 3 2 5 2" xfId="27378"/>
    <cellStyle name="Normal 26 4 3 2 6" xfId="27379"/>
    <cellStyle name="Normal 26 4 3 3" xfId="27380"/>
    <cellStyle name="Normal 26 4 3 3 2" xfId="27381"/>
    <cellStyle name="Normal 26 4 3 3 2 2" xfId="27382"/>
    <cellStyle name="Normal 26 4 3 3 2 2 2" xfId="27383"/>
    <cellStyle name="Normal 26 4 3 3 2 3" xfId="27384"/>
    <cellStyle name="Normal 26 4 3 3 2 3 2" xfId="27385"/>
    <cellStyle name="Normal 26 4 3 3 2 4" xfId="27386"/>
    <cellStyle name="Normal 26 4 3 3 3" xfId="27387"/>
    <cellStyle name="Normal 26 4 3 3 3 2" xfId="27388"/>
    <cellStyle name="Normal 26 4 3 3 4" xfId="27389"/>
    <cellStyle name="Normal 26 4 3 3 4 2" xfId="27390"/>
    <cellStyle name="Normal 26 4 3 3 5" xfId="27391"/>
    <cellStyle name="Normal 26 4 3 4" xfId="27392"/>
    <cellStyle name="Normal 26 4 3 4 2" xfId="27393"/>
    <cellStyle name="Normal 26 4 3 4 2 2" xfId="27394"/>
    <cellStyle name="Normal 26 4 3 4 3" xfId="27395"/>
    <cellStyle name="Normal 26 4 3 4 3 2" xfId="27396"/>
    <cellStyle name="Normal 26 4 3 4 4" xfId="27397"/>
    <cellStyle name="Normal 26 4 3 5" xfId="27398"/>
    <cellStyle name="Normal 26 4 3 5 2" xfId="27399"/>
    <cellStyle name="Normal 26 4 3 5 2 2" xfId="27400"/>
    <cellStyle name="Normal 26 4 3 5 3" xfId="27401"/>
    <cellStyle name="Normal 26 4 3 5 3 2" xfId="27402"/>
    <cellStyle name="Normal 26 4 3 5 4" xfId="27403"/>
    <cellStyle name="Normal 26 4 3 6" xfId="27404"/>
    <cellStyle name="Normal 26 4 3 6 2" xfId="27405"/>
    <cellStyle name="Normal 26 4 3 7" xfId="27406"/>
    <cellStyle name="Normal 26 4 3 7 2" xfId="27407"/>
    <cellStyle name="Normal 26 4 3 8" xfId="27408"/>
    <cellStyle name="Normal 26 4 3 9" xfId="27409"/>
    <cellStyle name="Normal 26 4 4" xfId="27410"/>
    <cellStyle name="Normal 26 4 4 10" xfId="27411"/>
    <cellStyle name="Normal 26 4 4 2" xfId="27412"/>
    <cellStyle name="Normal 26 4 4 2 2" xfId="27413"/>
    <cellStyle name="Normal 26 4 4 2 2 2" xfId="27414"/>
    <cellStyle name="Normal 26 4 4 2 2 2 2" xfId="27415"/>
    <cellStyle name="Normal 26 4 4 2 2 2 2 2" xfId="27416"/>
    <cellStyle name="Normal 26 4 4 2 2 2 3" xfId="27417"/>
    <cellStyle name="Normal 26 4 4 2 2 2 3 2" xfId="27418"/>
    <cellStyle name="Normal 26 4 4 2 2 2 4" xfId="27419"/>
    <cellStyle name="Normal 26 4 4 2 2 3" xfId="27420"/>
    <cellStyle name="Normal 26 4 4 2 2 3 2" xfId="27421"/>
    <cellStyle name="Normal 26 4 4 2 2 4" xfId="27422"/>
    <cellStyle name="Normal 26 4 4 2 2 4 2" xfId="27423"/>
    <cellStyle name="Normal 26 4 4 2 2 5" xfId="27424"/>
    <cellStyle name="Normal 26 4 4 2 3" xfId="27425"/>
    <cellStyle name="Normal 26 4 4 2 3 2" xfId="27426"/>
    <cellStyle name="Normal 26 4 4 2 3 2 2" xfId="27427"/>
    <cellStyle name="Normal 26 4 4 2 3 3" xfId="27428"/>
    <cellStyle name="Normal 26 4 4 2 3 3 2" xfId="27429"/>
    <cellStyle name="Normal 26 4 4 2 3 4" xfId="27430"/>
    <cellStyle name="Normal 26 4 4 2 4" xfId="27431"/>
    <cellStyle name="Normal 26 4 4 2 4 2" xfId="27432"/>
    <cellStyle name="Normal 26 4 4 2 5" xfId="27433"/>
    <cellStyle name="Normal 26 4 4 2 5 2" xfId="27434"/>
    <cellStyle name="Normal 26 4 4 2 6" xfId="27435"/>
    <cellStyle name="Normal 26 4 4 3" xfId="27436"/>
    <cellStyle name="Normal 26 4 4 3 2" xfId="27437"/>
    <cellStyle name="Normal 26 4 4 3 2 2" xfId="27438"/>
    <cellStyle name="Normal 26 4 4 3 2 2 2" xfId="27439"/>
    <cellStyle name="Normal 26 4 4 3 2 3" xfId="27440"/>
    <cellStyle name="Normal 26 4 4 3 2 3 2" xfId="27441"/>
    <cellStyle name="Normal 26 4 4 3 2 4" xfId="27442"/>
    <cellStyle name="Normal 26 4 4 3 3" xfId="27443"/>
    <cellStyle name="Normal 26 4 4 3 3 2" xfId="27444"/>
    <cellStyle name="Normal 26 4 4 3 4" xfId="27445"/>
    <cellStyle name="Normal 26 4 4 3 4 2" xfId="27446"/>
    <cellStyle name="Normal 26 4 4 3 5" xfId="27447"/>
    <cellStyle name="Normal 26 4 4 4" xfId="27448"/>
    <cellStyle name="Normal 26 4 4 4 2" xfId="27449"/>
    <cellStyle name="Normal 26 4 4 4 2 2" xfId="27450"/>
    <cellStyle name="Normal 26 4 4 4 3" xfId="27451"/>
    <cellStyle name="Normal 26 4 4 4 3 2" xfId="27452"/>
    <cellStyle name="Normal 26 4 4 4 4" xfId="27453"/>
    <cellStyle name="Normal 26 4 4 5" xfId="27454"/>
    <cellStyle name="Normal 26 4 4 5 2" xfId="27455"/>
    <cellStyle name="Normal 26 4 4 5 2 2" xfId="27456"/>
    <cellStyle name="Normal 26 4 4 5 3" xfId="27457"/>
    <cellStyle name="Normal 26 4 4 5 3 2" xfId="27458"/>
    <cellStyle name="Normal 26 4 4 5 4" xfId="27459"/>
    <cellStyle name="Normal 26 4 4 6" xfId="27460"/>
    <cellStyle name="Normal 26 4 4 6 2" xfId="27461"/>
    <cellStyle name="Normal 26 4 4 7" xfId="27462"/>
    <cellStyle name="Normal 26 4 4 7 2" xfId="27463"/>
    <cellStyle name="Normal 26 4 4 8" xfId="27464"/>
    <cellStyle name="Normal 26 4 4 9" xfId="27465"/>
    <cellStyle name="Normal 26 4 5" xfId="27466"/>
    <cellStyle name="Normal 26 4 5 10" xfId="27467"/>
    <cellStyle name="Normal 26 4 5 2" xfId="27468"/>
    <cellStyle name="Normal 26 4 5 2 2" xfId="27469"/>
    <cellStyle name="Normal 26 4 5 2 2 2" xfId="27470"/>
    <cellStyle name="Normal 26 4 5 2 2 2 2" xfId="27471"/>
    <cellStyle name="Normal 26 4 5 2 2 2 2 2" xfId="27472"/>
    <cellStyle name="Normal 26 4 5 2 2 2 3" xfId="27473"/>
    <cellStyle name="Normal 26 4 5 2 2 2 3 2" xfId="27474"/>
    <cellStyle name="Normal 26 4 5 2 2 2 4" xfId="27475"/>
    <cellStyle name="Normal 26 4 5 2 2 3" xfId="27476"/>
    <cellStyle name="Normal 26 4 5 2 2 3 2" xfId="27477"/>
    <cellStyle name="Normal 26 4 5 2 2 4" xfId="27478"/>
    <cellStyle name="Normal 26 4 5 2 2 4 2" xfId="27479"/>
    <cellStyle name="Normal 26 4 5 2 2 5" xfId="27480"/>
    <cellStyle name="Normal 26 4 5 2 3" xfId="27481"/>
    <cellStyle name="Normal 26 4 5 2 3 2" xfId="27482"/>
    <cellStyle name="Normal 26 4 5 2 3 2 2" xfId="27483"/>
    <cellStyle name="Normal 26 4 5 2 3 3" xfId="27484"/>
    <cellStyle name="Normal 26 4 5 2 3 3 2" xfId="27485"/>
    <cellStyle name="Normal 26 4 5 2 3 4" xfId="27486"/>
    <cellStyle name="Normal 26 4 5 2 4" xfId="27487"/>
    <cellStyle name="Normal 26 4 5 2 4 2" xfId="27488"/>
    <cellStyle name="Normal 26 4 5 2 5" xfId="27489"/>
    <cellStyle name="Normal 26 4 5 2 5 2" xfId="27490"/>
    <cellStyle name="Normal 26 4 5 2 6" xfId="27491"/>
    <cellStyle name="Normal 26 4 5 3" xfId="27492"/>
    <cellStyle name="Normal 26 4 5 3 2" xfId="27493"/>
    <cellStyle name="Normal 26 4 5 3 2 2" xfId="27494"/>
    <cellStyle name="Normal 26 4 5 3 2 2 2" xfId="27495"/>
    <cellStyle name="Normal 26 4 5 3 2 3" xfId="27496"/>
    <cellStyle name="Normal 26 4 5 3 2 3 2" xfId="27497"/>
    <cellStyle name="Normal 26 4 5 3 2 4" xfId="27498"/>
    <cellStyle name="Normal 26 4 5 3 3" xfId="27499"/>
    <cellStyle name="Normal 26 4 5 3 3 2" xfId="27500"/>
    <cellStyle name="Normal 26 4 5 3 4" xfId="27501"/>
    <cellStyle name="Normal 26 4 5 3 4 2" xfId="27502"/>
    <cellStyle name="Normal 26 4 5 3 5" xfId="27503"/>
    <cellStyle name="Normal 26 4 5 4" xfId="27504"/>
    <cellStyle name="Normal 26 4 5 4 2" xfId="27505"/>
    <cellStyle name="Normal 26 4 5 4 2 2" xfId="27506"/>
    <cellStyle name="Normal 26 4 5 4 3" xfId="27507"/>
    <cellStyle name="Normal 26 4 5 4 3 2" xfId="27508"/>
    <cellStyle name="Normal 26 4 5 4 4" xfId="27509"/>
    <cellStyle name="Normal 26 4 5 5" xfId="27510"/>
    <cellStyle name="Normal 26 4 5 5 2" xfId="27511"/>
    <cellStyle name="Normal 26 4 5 5 2 2" xfId="27512"/>
    <cellStyle name="Normal 26 4 5 5 3" xfId="27513"/>
    <cellStyle name="Normal 26 4 5 5 3 2" xfId="27514"/>
    <cellStyle name="Normal 26 4 5 5 4" xfId="27515"/>
    <cellStyle name="Normal 26 4 5 6" xfId="27516"/>
    <cellStyle name="Normal 26 4 5 6 2" xfId="27517"/>
    <cellStyle name="Normal 26 4 5 7" xfId="27518"/>
    <cellStyle name="Normal 26 4 5 7 2" xfId="27519"/>
    <cellStyle name="Normal 26 4 5 8" xfId="27520"/>
    <cellStyle name="Normal 26 4 5 9" xfId="27521"/>
    <cellStyle name="Normal 26 4 6" xfId="27522"/>
    <cellStyle name="Normal 26 4 6 10" xfId="27523"/>
    <cellStyle name="Normal 26 4 6 2" xfId="27524"/>
    <cellStyle name="Normal 26 4 6 2 2" xfId="27525"/>
    <cellStyle name="Normal 26 4 6 2 2 2" xfId="27526"/>
    <cellStyle name="Normal 26 4 6 2 2 2 2" xfId="27527"/>
    <cellStyle name="Normal 26 4 6 2 2 2 2 2" xfId="27528"/>
    <cellStyle name="Normal 26 4 6 2 2 2 3" xfId="27529"/>
    <cellStyle name="Normal 26 4 6 2 2 2 3 2" xfId="27530"/>
    <cellStyle name="Normal 26 4 6 2 2 2 4" xfId="27531"/>
    <cellStyle name="Normal 26 4 6 2 2 3" xfId="27532"/>
    <cellStyle name="Normal 26 4 6 2 2 3 2" xfId="27533"/>
    <cellStyle name="Normal 26 4 6 2 2 4" xfId="27534"/>
    <cellStyle name="Normal 26 4 6 2 2 4 2" xfId="27535"/>
    <cellStyle name="Normal 26 4 6 2 2 5" xfId="27536"/>
    <cellStyle name="Normal 26 4 6 2 3" xfId="27537"/>
    <cellStyle name="Normal 26 4 6 2 3 2" xfId="27538"/>
    <cellStyle name="Normal 26 4 6 2 3 2 2" xfId="27539"/>
    <cellStyle name="Normal 26 4 6 2 3 3" xfId="27540"/>
    <cellStyle name="Normal 26 4 6 2 3 3 2" xfId="27541"/>
    <cellStyle name="Normal 26 4 6 2 3 4" xfId="27542"/>
    <cellStyle name="Normal 26 4 6 2 4" xfId="27543"/>
    <cellStyle name="Normal 26 4 6 2 4 2" xfId="27544"/>
    <cellStyle name="Normal 26 4 6 2 5" xfId="27545"/>
    <cellStyle name="Normal 26 4 6 2 5 2" xfId="27546"/>
    <cellStyle name="Normal 26 4 6 2 6" xfId="27547"/>
    <cellStyle name="Normal 26 4 6 3" xfId="27548"/>
    <cellStyle name="Normal 26 4 6 3 2" xfId="27549"/>
    <cellStyle name="Normal 26 4 6 3 2 2" xfId="27550"/>
    <cellStyle name="Normal 26 4 6 3 2 2 2" xfId="27551"/>
    <cellStyle name="Normal 26 4 6 3 2 3" xfId="27552"/>
    <cellStyle name="Normal 26 4 6 3 2 3 2" xfId="27553"/>
    <cellStyle name="Normal 26 4 6 3 2 4" xfId="27554"/>
    <cellStyle name="Normal 26 4 6 3 3" xfId="27555"/>
    <cellStyle name="Normal 26 4 6 3 3 2" xfId="27556"/>
    <cellStyle name="Normal 26 4 6 3 4" xfId="27557"/>
    <cellStyle name="Normal 26 4 6 3 4 2" xfId="27558"/>
    <cellStyle name="Normal 26 4 6 3 5" xfId="27559"/>
    <cellStyle name="Normal 26 4 6 4" xfId="27560"/>
    <cellStyle name="Normal 26 4 6 4 2" xfId="27561"/>
    <cellStyle name="Normal 26 4 6 4 2 2" xfId="27562"/>
    <cellStyle name="Normal 26 4 6 4 3" xfId="27563"/>
    <cellStyle name="Normal 26 4 6 4 3 2" xfId="27564"/>
    <cellStyle name="Normal 26 4 6 4 4" xfId="27565"/>
    <cellStyle name="Normal 26 4 6 5" xfId="27566"/>
    <cellStyle name="Normal 26 4 6 5 2" xfId="27567"/>
    <cellStyle name="Normal 26 4 6 5 2 2" xfId="27568"/>
    <cellStyle name="Normal 26 4 6 5 3" xfId="27569"/>
    <cellStyle name="Normal 26 4 6 5 3 2" xfId="27570"/>
    <cellStyle name="Normal 26 4 6 5 4" xfId="27571"/>
    <cellStyle name="Normal 26 4 6 6" xfId="27572"/>
    <cellStyle name="Normal 26 4 6 6 2" xfId="27573"/>
    <cellStyle name="Normal 26 4 6 7" xfId="27574"/>
    <cellStyle name="Normal 26 4 6 7 2" xfId="27575"/>
    <cellStyle name="Normal 26 4 6 8" xfId="27576"/>
    <cellStyle name="Normal 26 4 6 9" xfId="27577"/>
    <cellStyle name="Normal 26 4 7" xfId="27578"/>
    <cellStyle name="Normal 26 4 7 10" xfId="27579"/>
    <cellStyle name="Normal 26 4 7 2" xfId="27580"/>
    <cellStyle name="Normal 26 4 7 2 2" xfId="27581"/>
    <cellStyle name="Normal 26 4 7 2 2 2" xfId="27582"/>
    <cellStyle name="Normal 26 4 7 2 2 2 2" xfId="27583"/>
    <cellStyle name="Normal 26 4 7 2 2 2 2 2" xfId="27584"/>
    <cellStyle name="Normal 26 4 7 2 2 2 3" xfId="27585"/>
    <cellStyle name="Normal 26 4 7 2 2 2 3 2" xfId="27586"/>
    <cellStyle name="Normal 26 4 7 2 2 2 4" xfId="27587"/>
    <cellStyle name="Normal 26 4 7 2 2 3" xfId="27588"/>
    <cellStyle name="Normal 26 4 7 2 2 3 2" xfId="27589"/>
    <cellStyle name="Normal 26 4 7 2 2 4" xfId="27590"/>
    <cellStyle name="Normal 26 4 7 2 2 4 2" xfId="27591"/>
    <cellStyle name="Normal 26 4 7 2 2 5" xfId="27592"/>
    <cellStyle name="Normal 26 4 7 2 3" xfId="27593"/>
    <cellStyle name="Normal 26 4 7 2 3 2" xfId="27594"/>
    <cellStyle name="Normal 26 4 7 2 3 2 2" xfId="27595"/>
    <cellStyle name="Normal 26 4 7 2 3 3" xfId="27596"/>
    <cellStyle name="Normal 26 4 7 2 3 3 2" xfId="27597"/>
    <cellStyle name="Normal 26 4 7 2 3 4" xfId="27598"/>
    <cellStyle name="Normal 26 4 7 2 4" xfId="27599"/>
    <cellStyle name="Normal 26 4 7 2 4 2" xfId="27600"/>
    <cellStyle name="Normal 26 4 7 2 5" xfId="27601"/>
    <cellStyle name="Normal 26 4 7 2 5 2" xfId="27602"/>
    <cellStyle name="Normal 26 4 7 2 6" xfId="27603"/>
    <cellStyle name="Normal 26 4 7 3" xfId="27604"/>
    <cellStyle name="Normal 26 4 7 3 2" xfId="27605"/>
    <cellStyle name="Normal 26 4 7 3 2 2" xfId="27606"/>
    <cellStyle name="Normal 26 4 7 3 2 2 2" xfId="27607"/>
    <cellStyle name="Normal 26 4 7 3 2 3" xfId="27608"/>
    <cellStyle name="Normal 26 4 7 3 2 3 2" xfId="27609"/>
    <cellStyle name="Normal 26 4 7 3 2 4" xfId="27610"/>
    <cellStyle name="Normal 26 4 7 3 3" xfId="27611"/>
    <cellStyle name="Normal 26 4 7 3 3 2" xfId="27612"/>
    <cellStyle name="Normal 26 4 7 3 4" xfId="27613"/>
    <cellStyle name="Normal 26 4 7 3 4 2" xfId="27614"/>
    <cellStyle name="Normal 26 4 7 3 5" xfId="27615"/>
    <cellStyle name="Normal 26 4 7 4" xfId="27616"/>
    <cellStyle name="Normal 26 4 7 4 2" xfId="27617"/>
    <cellStyle name="Normal 26 4 7 4 2 2" xfId="27618"/>
    <cellStyle name="Normal 26 4 7 4 3" xfId="27619"/>
    <cellStyle name="Normal 26 4 7 4 3 2" xfId="27620"/>
    <cellStyle name="Normal 26 4 7 4 4" xfId="27621"/>
    <cellStyle name="Normal 26 4 7 5" xfId="27622"/>
    <cellStyle name="Normal 26 4 7 5 2" xfId="27623"/>
    <cellStyle name="Normal 26 4 7 5 2 2" xfId="27624"/>
    <cellStyle name="Normal 26 4 7 5 3" xfId="27625"/>
    <cellStyle name="Normal 26 4 7 5 3 2" xfId="27626"/>
    <cellStyle name="Normal 26 4 7 5 4" xfId="27627"/>
    <cellStyle name="Normal 26 4 7 6" xfId="27628"/>
    <cellStyle name="Normal 26 4 7 6 2" xfId="27629"/>
    <cellStyle name="Normal 26 4 7 7" xfId="27630"/>
    <cellStyle name="Normal 26 4 7 7 2" xfId="27631"/>
    <cellStyle name="Normal 26 4 7 8" xfId="27632"/>
    <cellStyle name="Normal 26 4 7 9" xfId="27633"/>
    <cellStyle name="Normal 26 4 8" xfId="27634"/>
    <cellStyle name="Normal 26 4 8 2" xfId="27635"/>
    <cellStyle name="Normal 26 4 8 2 2" xfId="27636"/>
    <cellStyle name="Normal 26 4 8 2 2 2" xfId="27637"/>
    <cellStyle name="Normal 26 4 8 2 2 2 2" xfId="27638"/>
    <cellStyle name="Normal 26 4 8 2 2 3" xfId="27639"/>
    <cellStyle name="Normal 26 4 8 2 2 3 2" xfId="27640"/>
    <cellStyle name="Normal 26 4 8 2 2 4" xfId="27641"/>
    <cellStyle name="Normal 26 4 8 2 3" xfId="27642"/>
    <cellStyle name="Normal 26 4 8 2 3 2" xfId="27643"/>
    <cellStyle name="Normal 26 4 8 2 4" xfId="27644"/>
    <cellStyle name="Normal 26 4 8 2 4 2" xfId="27645"/>
    <cellStyle name="Normal 26 4 8 2 5" xfId="27646"/>
    <cellStyle name="Normal 26 4 8 3" xfId="27647"/>
    <cellStyle name="Normal 26 4 8 3 2" xfId="27648"/>
    <cellStyle name="Normal 26 4 8 3 2 2" xfId="27649"/>
    <cellStyle name="Normal 26 4 8 3 3" xfId="27650"/>
    <cellStyle name="Normal 26 4 8 3 3 2" xfId="27651"/>
    <cellStyle name="Normal 26 4 8 3 4" xfId="27652"/>
    <cellStyle name="Normal 26 4 8 4" xfId="27653"/>
    <cellStyle name="Normal 26 4 8 4 2" xfId="27654"/>
    <cellStyle name="Normal 26 4 8 5" xfId="27655"/>
    <cellStyle name="Normal 26 4 8 5 2" xfId="27656"/>
    <cellStyle name="Normal 26 4 8 6" xfId="27657"/>
    <cellStyle name="Normal 26 4 9" xfId="27658"/>
    <cellStyle name="Normal 26 4 9 2" xfId="27659"/>
    <cellStyle name="Normal 26 4 9 2 2" xfId="27660"/>
    <cellStyle name="Normal 26 4 9 2 2 2" xfId="27661"/>
    <cellStyle name="Normal 26 4 9 2 2 2 2" xfId="27662"/>
    <cellStyle name="Normal 26 4 9 2 2 3" xfId="27663"/>
    <cellStyle name="Normal 26 4 9 2 2 3 2" xfId="27664"/>
    <cellStyle name="Normal 26 4 9 2 2 4" xfId="27665"/>
    <cellStyle name="Normal 26 4 9 2 3" xfId="27666"/>
    <cellStyle name="Normal 26 4 9 2 3 2" xfId="27667"/>
    <cellStyle name="Normal 26 4 9 2 4" xfId="27668"/>
    <cellStyle name="Normal 26 4 9 2 4 2" xfId="27669"/>
    <cellStyle name="Normal 26 4 9 2 5" xfId="27670"/>
    <cellStyle name="Normal 26 4 9 3" xfId="27671"/>
    <cellStyle name="Normal 26 4 9 3 2" xfId="27672"/>
    <cellStyle name="Normal 26 4 9 3 2 2" xfId="27673"/>
    <cellStyle name="Normal 26 4 9 3 3" xfId="27674"/>
    <cellStyle name="Normal 26 4 9 3 3 2" xfId="27675"/>
    <cellStyle name="Normal 26 4 9 3 4" xfId="27676"/>
    <cellStyle name="Normal 26 4 9 4" xfId="27677"/>
    <cellStyle name="Normal 26 4 9 4 2" xfId="27678"/>
    <cellStyle name="Normal 26 4 9 5" xfId="27679"/>
    <cellStyle name="Normal 26 4 9 5 2" xfId="27680"/>
    <cellStyle name="Normal 26 4 9 6" xfId="27681"/>
    <cellStyle name="Normal 26 5" xfId="27682"/>
    <cellStyle name="Normal 26 5 10" xfId="27683"/>
    <cellStyle name="Normal 26 5 10 2" xfId="27684"/>
    <cellStyle name="Normal 26 5 10 2 2" xfId="27685"/>
    <cellStyle name="Normal 26 5 10 2 2 2" xfId="27686"/>
    <cellStyle name="Normal 26 5 10 2 2 2 2" xfId="27687"/>
    <cellStyle name="Normal 26 5 10 2 2 3" xfId="27688"/>
    <cellStyle name="Normal 26 5 10 2 2 3 2" xfId="27689"/>
    <cellStyle name="Normal 26 5 10 2 2 4" xfId="27690"/>
    <cellStyle name="Normal 26 5 10 2 3" xfId="27691"/>
    <cellStyle name="Normal 26 5 10 2 3 2" xfId="27692"/>
    <cellStyle name="Normal 26 5 10 2 4" xfId="27693"/>
    <cellStyle name="Normal 26 5 10 2 4 2" xfId="27694"/>
    <cellStyle name="Normal 26 5 10 2 5" xfId="27695"/>
    <cellStyle name="Normal 26 5 10 3" xfId="27696"/>
    <cellStyle name="Normal 26 5 10 3 2" xfId="27697"/>
    <cellStyle name="Normal 26 5 10 3 2 2" xfId="27698"/>
    <cellStyle name="Normal 26 5 10 3 3" xfId="27699"/>
    <cellStyle name="Normal 26 5 10 3 3 2" xfId="27700"/>
    <cellStyle name="Normal 26 5 10 3 4" xfId="27701"/>
    <cellStyle name="Normal 26 5 10 4" xfId="27702"/>
    <cellStyle name="Normal 26 5 10 4 2" xfId="27703"/>
    <cellStyle name="Normal 26 5 10 5" xfId="27704"/>
    <cellStyle name="Normal 26 5 10 5 2" xfId="27705"/>
    <cellStyle name="Normal 26 5 10 6" xfId="27706"/>
    <cellStyle name="Normal 26 5 11" xfId="27707"/>
    <cellStyle name="Normal 26 5 11 2" xfId="27708"/>
    <cellStyle name="Normal 26 5 11 2 2" xfId="27709"/>
    <cellStyle name="Normal 26 5 11 2 2 2" xfId="27710"/>
    <cellStyle name="Normal 26 5 11 2 2 2 2" xfId="27711"/>
    <cellStyle name="Normal 26 5 11 2 2 3" xfId="27712"/>
    <cellStyle name="Normal 26 5 11 2 2 3 2" xfId="27713"/>
    <cellStyle name="Normal 26 5 11 2 2 4" xfId="27714"/>
    <cellStyle name="Normal 26 5 11 2 3" xfId="27715"/>
    <cellStyle name="Normal 26 5 11 2 3 2" xfId="27716"/>
    <cellStyle name="Normal 26 5 11 2 4" xfId="27717"/>
    <cellStyle name="Normal 26 5 11 2 4 2" xfId="27718"/>
    <cellStyle name="Normal 26 5 11 2 5" xfId="27719"/>
    <cellStyle name="Normal 26 5 11 3" xfId="27720"/>
    <cellStyle name="Normal 26 5 11 3 2" xfId="27721"/>
    <cellStyle name="Normal 26 5 11 3 2 2" xfId="27722"/>
    <cellStyle name="Normal 26 5 11 3 3" xfId="27723"/>
    <cellStyle name="Normal 26 5 11 3 3 2" xfId="27724"/>
    <cellStyle name="Normal 26 5 11 3 4" xfId="27725"/>
    <cellStyle name="Normal 26 5 11 4" xfId="27726"/>
    <cellStyle name="Normal 26 5 11 4 2" xfId="27727"/>
    <cellStyle name="Normal 26 5 11 5" xfId="27728"/>
    <cellStyle name="Normal 26 5 11 5 2" xfId="27729"/>
    <cellStyle name="Normal 26 5 11 6" xfId="27730"/>
    <cellStyle name="Normal 26 5 12" xfId="27731"/>
    <cellStyle name="Normal 26 5 12 2" xfId="27732"/>
    <cellStyle name="Normal 26 5 12 2 2" xfId="27733"/>
    <cellStyle name="Normal 26 5 12 2 2 2" xfId="27734"/>
    <cellStyle name="Normal 26 5 12 2 2 2 2" xfId="27735"/>
    <cellStyle name="Normal 26 5 12 2 2 3" xfId="27736"/>
    <cellStyle name="Normal 26 5 12 2 2 3 2" xfId="27737"/>
    <cellStyle name="Normal 26 5 12 2 2 4" xfId="27738"/>
    <cellStyle name="Normal 26 5 12 2 3" xfId="27739"/>
    <cellStyle name="Normal 26 5 12 2 3 2" xfId="27740"/>
    <cellStyle name="Normal 26 5 12 2 4" xfId="27741"/>
    <cellStyle name="Normal 26 5 12 2 4 2" xfId="27742"/>
    <cellStyle name="Normal 26 5 12 2 5" xfId="27743"/>
    <cellStyle name="Normal 26 5 12 3" xfId="27744"/>
    <cellStyle name="Normal 26 5 12 3 2" xfId="27745"/>
    <cellStyle name="Normal 26 5 12 3 2 2" xfId="27746"/>
    <cellStyle name="Normal 26 5 12 3 3" xfId="27747"/>
    <cellStyle name="Normal 26 5 12 3 3 2" xfId="27748"/>
    <cellStyle name="Normal 26 5 12 3 4" xfId="27749"/>
    <cellStyle name="Normal 26 5 12 4" xfId="27750"/>
    <cellStyle name="Normal 26 5 12 4 2" xfId="27751"/>
    <cellStyle name="Normal 26 5 12 5" xfId="27752"/>
    <cellStyle name="Normal 26 5 12 5 2" xfId="27753"/>
    <cellStyle name="Normal 26 5 12 6" xfId="27754"/>
    <cellStyle name="Normal 26 5 13" xfId="27755"/>
    <cellStyle name="Normal 26 5 13 2" xfId="27756"/>
    <cellStyle name="Normal 26 5 13 2 2" xfId="27757"/>
    <cellStyle name="Normal 26 5 13 2 2 2" xfId="27758"/>
    <cellStyle name="Normal 26 5 13 2 2 2 2" xfId="27759"/>
    <cellStyle name="Normal 26 5 13 2 2 3" xfId="27760"/>
    <cellStyle name="Normal 26 5 13 2 2 3 2" xfId="27761"/>
    <cellStyle name="Normal 26 5 13 2 2 4" xfId="27762"/>
    <cellStyle name="Normal 26 5 13 2 3" xfId="27763"/>
    <cellStyle name="Normal 26 5 13 2 3 2" xfId="27764"/>
    <cellStyle name="Normal 26 5 13 2 4" xfId="27765"/>
    <cellStyle name="Normal 26 5 13 2 4 2" xfId="27766"/>
    <cellStyle name="Normal 26 5 13 2 5" xfId="27767"/>
    <cellStyle name="Normal 26 5 13 3" xfId="27768"/>
    <cellStyle name="Normal 26 5 13 3 2" xfId="27769"/>
    <cellStyle name="Normal 26 5 13 3 2 2" xfId="27770"/>
    <cellStyle name="Normal 26 5 13 3 3" xfId="27771"/>
    <cellStyle name="Normal 26 5 13 3 3 2" xfId="27772"/>
    <cellStyle name="Normal 26 5 13 3 4" xfId="27773"/>
    <cellStyle name="Normal 26 5 13 4" xfId="27774"/>
    <cellStyle name="Normal 26 5 13 4 2" xfId="27775"/>
    <cellStyle name="Normal 26 5 13 5" xfId="27776"/>
    <cellStyle name="Normal 26 5 13 5 2" xfId="27777"/>
    <cellStyle name="Normal 26 5 13 6" xfId="27778"/>
    <cellStyle name="Normal 26 5 14" xfId="27779"/>
    <cellStyle name="Normal 26 5 14 2" xfId="27780"/>
    <cellStyle name="Normal 26 5 14 2 2" xfId="27781"/>
    <cellStyle name="Normal 26 5 14 2 2 2" xfId="27782"/>
    <cellStyle name="Normal 26 5 14 2 2 2 2" xfId="27783"/>
    <cellStyle name="Normal 26 5 14 2 2 3" xfId="27784"/>
    <cellStyle name="Normal 26 5 14 2 2 3 2" xfId="27785"/>
    <cellStyle name="Normal 26 5 14 2 2 4" xfId="27786"/>
    <cellStyle name="Normal 26 5 14 2 3" xfId="27787"/>
    <cellStyle name="Normal 26 5 14 2 3 2" xfId="27788"/>
    <cellStyle name="Normal 26 5 14 2 4" xfId="27789"/>
    <cellStyle name="Normal 26 5 14 2 4 2" xfId="27790"/>
    <cellStyle name="Normal 26 5 14 2 5" xfId="27791"/>
    <cellStyle name="Normal 26 5 14 3" xfId="27792"/>
    <cellStyle name="Normal 26 5 14 3 2" xfId="27793"/>
    <cellStyle name="Normal 26 5 14 3 2 2" xfId="27794"/>
    <cellStyle name="Normal 26 5 14 3 3" xfId="27795"/>
    <cellStyle name="Normal 26 5 14 3 3 2" xfId="27796"/>
    <cellStyle name="Normal 26 5 14 3 4" xfId="27797"/>
    <cellStyle name="Normal 26 5 14 4" xfId="27798"/>
    <cellStyle name="Normal 26 5 14 4 2" xfId="27799"/>
    <cellStyle name="Normal 26 5 14 5" xfId="27800"/>
    <cellStyle name="Normal 26 5 14 5 2" xfId="27801"/>
    <cellStyle name="Normal 26 5 14 6" xfId="27802"/>
    <cellStyle name="Normal 26 5 15" xfId="27803"/>
    <cellStyle name="Normal 26 5 15 2" xfId="27804"/>
    <cellStyle name="Normal 26 5 15 2 2" xfId="27805"/>
    <cellStyle name="Normal 26 5 15 2 2 2" xfId="27806"/>
    <cellStyle name="Normal 26 5 15 2 3" xfId="27807"/>
    <cellStyle name="Normal 26 5 15 2 3 2" xfId="27808"/>
    <cellStyle name="Normal 26 5 15 2 4" xfId="27809"/>
    <cellStyle name="Normal 26 5 15 3" xfId="27810"/>
    <cellStyle name="Normal 26 5 15 3 2" xfId="27811"/>
    <cellStyle name="Normal 26 5 15 4" xfId="27812"/>
    <cellStyle name="Normal 26 5 15 4 2" xfId="27813"/>
    <cellStyle name="Normal 26 5 15 5" xfId="27814"/>
    <cellStyle name="Normal 26 5 16" xfId="27815"/>
    <cellStyle name="Normal 26 5 16 2" xfId="27816"/>
    <cellStyle name="Normal 26 5 16 2 2" xfId="27817"/>
    <cellStyle name="Normal 26 5 16 3" xfId="27818"/>
    <cellStyle name="Normal 26 5 16 3 2" xfId="27819"/>
    <cellStyle name="Normal 26 5 16 4" xfId="27820"/>
    <cellStyle name="Normal 26 5 17" xfId="27821"/>
    <cellStyle name="Normal 26 5 17 2" xfId="27822"/>
    <cellStyle name="Normal 26 5 17 2 2" xfId="27823"/>
    <cellStyle name="Normal 26 5 17 3" xfId="27824"/>
    <cellStyle name="Normal 26 5 17 3 2" xfId="27825"/>
    <cellStyle name="Normal 26 5 17 4" xfId="27826"/>
    <cellStyle name="Normal 26 5 18" xfId="27827"/>
    <cellStyle name="Normal 26 5 18 2" xfId="27828"/>
    <cellStyle name="Normal 26 5 19" xfId="27829"/>
    <cellStyle name="Normal 26 5 19 2" xfId="27830"/>
    <cellStyle name="Normal 26 5 2" xfId="27831"/>
    <cellStyle name="Normal 26 5 2 10" xfId="27832"/>
    <cellStyle name="Normal 26 5 2 2" xfId="27833"/>
    <cellStyle name="Normal 26 5 2 2 2" xfId="27834"/>
    <cellStyle name="Normal 26 5 2 2 2 2" xfId="27835"/>
    <cellStyle name="Normal 26 5 2 2 2 2 2" xfId="27836"/>
    <cellStyle name="Normal 26 5 2 2 2 2 2 2" xfId="27837"/>
    <cellStyle name="Normal 26 5 2 2 2 2 3" xfId="27838"/>
    <cellStyle name="Normal 26 5 2 2 2 2 3 2" xfId="27839"/>
    <cellStyle name="Normal 26 5 2 2 2 2 4" xfId="27840"/>
    <cellStyle name="Normal 26 5 2 2 2 3" xfId="27841"/>
    <cellStyle name="Normal 26 5 2 2 2 3 2" xfId="27842"/>
    <cellStyle name="Normal 26 5 2 2 2 4" xfId="27843"/>
    <cellStyle name="Normal 26 5 2 2 2 4 2" xfId="27844"/>
    <cellStyle name="Normal 26 5 2 2 2 5" xfId="27845"/>
    <cellStyle name="Normal 26 5 2 2 3" xfId="27846"/>
    <cellStyle name="Normal 26 5 2 2 3 2" xfId="27847"/>
    <cellStyle name="Normal 26 5 2 2 3 2 2" xfId="27848"/>
    <cellStyle name="Normal 26 5 2 2 3 3" xfId="27849"/>
    <cellStyle name="Normal 26 5 2 2 3 3 2" xfId="27850"/>
    <cellStyle name="Normal 26 5 2 2 3 4" xfId="27851"/>
    <cellStyle name="Normal 26 5 2 2 4" xfId="27852"/>
    <cellStyle name="Normal 26 5 2 2 4 2" xfId="27853"/>
    <cellStyle name="Normal 26 5 2 2 5" xfId="27854"/>
    <cellStyle name="Normal 26 5 2 2 5 2" xfId="27855"/>
    <cellStyle name="Normal 26 5 2 2 6" xfId="27856"/>
    <cellStyle name="Normal 26 5 2 3" xfId="27857"/>
    <cellStyle name="Normal 26 5 2 3 2" xfId="27858"/>
    <cellStyle name="Normal 26 5 2 3 2 2" xfId="27859"/>
    <cellStyle name="Normal 26 5 2 3 2 2 2" xfId="27860"/>
    <cellStyle name="Normal 26 5 2 3 2 3" xfId="27861"/>
    <cellStyle name="Normal 26 5 2 3 2 3 2" xfId="27862"/>
    <cellStyle name="Normal 26 5 2 3 2 4" xfId="27863"/>
    <cellStyle name="Normal 26 5 2 3 3" xfId="27864"/>
    <cellStyle name="Normal 26 5 2 3 3 2" xfId="27865"/>
    <cellStyle name="Normal 26 5 2 3 4" xfId="27866"/>
    <cellStyle name="Normal 26 5 2 3 4 2" xfId="27867"/>
    <cellStyle name="Normal 26 5 2 3 5" xfId="27868"/>
    <cellStyle name="Normal 26 5 2 4" xfId="27869"/>
    <cellStyle name="Normal 26 5 2 4 2" xfId="27870"/>
    <cellStyle name="Normal 26 5 2 4 2 2" xfId="27871"/>
    <cellStyle name="Normal 26 5 2 4 3" xfId="27872"/>
    <cellStyle name="Normal 26 5 2 4 3 2" xfId="27873"/>
    <cellStyle name="Normal 26 5 2 4 4" xfId="27874"/>
    <cellStyle name="Normal 26 5 2 5" xfId="27875"/>
    <cellStyle name="Normal 26 5 2 5 2" xfId="27876"/>
    <cellStyle name="Normal 26 5 2 5 2 2" xfId="27877"/>
    <cellStyle name="Normal 26 5 2 5 3" xfId="27878"/>
    <cellStyle name="Normal 26 5 2 5 3 2" xfId="27879"/>
    <cellStyle name="Normal 26 5 2 5 4" xfId="27880"/>
    <cellStyle name="Normal 26 5 2 6" xfId="27881"/>
    <cellStyle name="Normal 26 5 2 6 2" xfId="27882"/>
    <cellStyle name="Normal 26 5 2 7" xfId="27883"/>
    <cellStyle name="Normal 26 5 2 7 2" xfId="27884"/>
    <cellStyle name="Normal 26 5 2 8" xfId="27885"/>
    <cellStyle name="Normal 26 5 2 9" xfId="27886"/>
    <cellStyle name="Normal 26 5 20" xfId="27887"/>
    <cellStyle name="Normal 26 5 21" xfId="27888"/>
    <cellStyle name="Normal 26 5 22" xfId="27889"/>
    <cellStyle name="Normal 26 5 3" xfId="27890"/>
    <cellStyle name="Normal 26 5 3 10" xfId="27891"/>
    <cellStyle name="Normal 26 5 3 2" xfId="27892"/>
    <cellStyle name="Normal 26 5 3 2 2" xfId="27893"/>
    <cellStyle name="Normal 26 5 3 2 2 2" xfId="27894"/>
    <cellStyle name="Normal 26 5 3 2 2 2 2" xfId="27895"/>
    <cellStyle name="Normal 26 5 3 2 2 2 2 2" xfId="27896"/>
    <cellStyle name="Normal 26 5 3 2 2 2 3" xfId="27897"/>
    <cellStyle name="Normal 26 5 3 2 2 2 3 2" xfId="27898"/>
    <cellStyle name="Normal 26 5 3 2 2 2 4" xfId="27899"/>
    <cellStyle name="Normal 26 5 3 2 2 3" xfId="27900"/>
    <cellStyle name="Normal 26 5 3 2 2 3 2" xfId="27901"/>
    <cellStyle name="Normal 26 5 3 2 2 4" xfId="27902"/>
    <cellStyle name="Normal 26 5 3 2 2 4 2" xfId="27903"/>
    <cellStyle name="Normal 26 5 3 2 2 5" xfId="27904"/>
    <cellStyle name="Normal 26 5 3 2 3" xfId="27905"/>
    <cellStyle name="Normal 26 5 3 2 3 2" xfId="27906"/>
    <cellStyle name="Normal 26 5 3 2 3 2 2" xfId="27907"/>
    <cellStyle name="Normal 26 5 3 2 3 3" xfId="27908"/>
    <cellStyle name="Normal 26 5 3 2 3 3 2" xfId="27909"/>
    <cellStyle name="Normal 26 5 3 2 3 4" xfId="27910"/>
    <cellStyle name="Normal 26 5 3 2 4" xfId="27911"/>
    <cellStyle name="Normal 26 5 3 2 4 2" xfId="27912"/>
    <cellStyle name="Normal 26 5 3 2 5" xfId="27913"/>
    <cellStyle name="Normal 26 5 3 2 5 2" xfId="27914"/>
    <cellStyle name="Normal 26 5 3 2 6" xfId="27915"/>
    <cellStyle name="Normal 26 5 3 3" xfId="27916"/>
    <cellStyle name="Normal 26 5 3 3 2" xfId="27917"/>
    <cellStyle name="Normal 26 5 3 3 2 2" xfId="27918"/>
    <cellStyle name="Normal 26 5 3 3 2 2 2" xfId="27919"/>
    <cellStyle name="Normal 26 5 3 3 2 3" xfId="27920"/>
    <cellStyle name="Normal 26 5 3 3 2 3 2" xfId="27921"/>
    <cellStyle name="Normal 26 5 3 3 2 4" xfId="27922"/>
    <cellStyle name="Normal 26 5 3 3 3" xfId="27923"/>
    <cellStyle name="Normal 26 5 3 3 3 2" xfId="27924"/>
    <cellStyle name="Normal 26 5 3 3 4" xfId="27925"/>
    <cellStyle name="Normal 26 5 3 3 4 2" xfId="27926"/>
    <cellStyle name="Normal 26 5 3 3 5" xfId="27927"/>
    <cellStyle name="Normal 26 5 3 4" xfId="27928"/>
    <cellStyle name="Normal 26 5 3 4 2" xfId="27929"/>
    <cellStyle name="Normal 26 5 3 4 2 2" xfId="27930"/>
    <cellStyle name="Normal 26 5 3 4 3" xfId="27931"/>
    <cellStyle name="Normal 26 5 3 4 3 2" xfId="27932"/>
    <cellStyle name="Normal 26 5 3 4 4" xfId="27933"/>
    <cellStyle name="Normal 26 5 3 5" xfId="27934"/>
    <cellStyle name="Normal 26 5 3 5 2" xfId="27935"/>
    <cellStyle name="Normal 26 5 3 5 2 2" xfId="27936"/>
    <cellStyle name="Normal 26 5 3 5 3" xfId="27937"/>
    <cellStyle name="Normal 26 5 3 5 3 2" xfId="27938"/>
    <cellStyle name="Normal 26 5 3 5 4" xfId="27939"/>
    <cellStyle name="Normal 26 5 3 6" xfId="27940"/>
    <cellStyle name="Normal 26 5 3 6 2" xfId="27941"/>
    <cellStyle name="Normal 26 5 3 7" xfId="27942"/>
    <cellStyle name="Normal 26 5 3 7 2" xfId="27943"/>
    <cellStyle name="Normal 26 5 3 8" xfId="27944"/>
    <cellStyle name="Normal 26 5 3 9" xfId="27945"/>
    <cellStyle name="Normal 26 5 4" xfId="27946"/>
    <cellStyle name="Normal 26 5 4 10" xfId="27947"/>
    <cellStyle name="Normal 26 5 4 2" xfId="27948"/>
    <cellStyle name="Normal 26 5 4 2 2" xfId="27949"/>
    <cellStyle name="Normal 26 5 4 2 2 2" xfId="27950"/>
    <cellStyle name="Normal 26 5 4 2 2 2 2" xfId="27951"/>
    <cellStyle name="Normal 26 5 4 2 2 2 2 2" xfId="27952"/>
    <cellStyle name="Normal 26 5 4 2 2 2 3" xfId="27953"/>
    <cellStyle name="Normal 26 5 4 2 2 2 3 2" xfId="27954"/>
    <cellStyle name="Normal 26 5 4 2 2 2 4" xfId="27955"/>
    <cellStyle name="Normal 26 5 4 2 2 3" xfId="27956"/>
    <cellStyle name="Normal 26 5 4 2 2 3 2" xfId="27957"/>
    <cellStyle name="Normal 26 5 4 2 2 4" xfId="27958"/>
    <cellStyle name="Normal 26 5 4 2 2 4 2" xfId="27959"/>
    <cellStyle name="Normal 26 5 4 2 2 5" xfId="27960"/>
    <cellStyle name="Normal 26 5 4 2 3" xfId="27961"/>
    <cellStyle name="Normal 26 5 4 2 3 2" xfId="27962"/>
    <cellStyle name="Normal 26 5 4 2 3 2 2" xfId="27963"/>
    <cellStyle name="Normal 26 5 4 2 3 3" xfId="27964"/>
    <cellStyle name="Normal 26 5 4 2 3 3 2" xfId="27965"/>
    <cellStyle name="Normal 26 5 4 2 3 4" xfId="27966"/>
    <cellStyle name="Normal 26 5 4 2 4" xfId="27967"/>
    <cellStyle name="Normal 26 5 4 2 4 2" xfId="27968"/>
    <cellStyle name="Normal 26 5 4 2 5" xfId="27969"/>
    <cellStyle name="Normal 26 5 4 2 5 2" xfId="27970"/>
    <cellStyle name="Normal 26 5 4 2 6" xfId="27971"/>
    <cellStyle name="Normal 26 5 4 3" xfId="27972"/>
    <cellStyle name="Normal 26 5 4 3 2" xfId="27973"/>
    <cellStyle name="Normal 26 5 4 3 2 2" xfId="27974"/>
    <cellStyle name="Normal 26 5 4 3 2 2 2" xfId="27975"/>
    <cellStyle name="Normal 26 5 4 3 2 3" xfId="27976"/>
    <cellStyle name="Normal 26 5 4 3 2 3 2" xfId="27977"/>
    <cellStyle name="Normal 26 5 4 3 2 4" xfId="27978"/>
    <cellStyle name="Normal 26 5 4 3 3" xfId="27979"/>
    <cellStyle name="Normal 26 5 4 3 3 2" xfId="27980"/>
    <cellStyle name="Normal 26 5 4 3 4" xfId="27981"/>
    <cellStyle name="Normal 26 5 4 3 4 2" xfId="27982"/>
    <cellStyle name="Normal 26 5 4 3 5" xfId="27983"/>
    <cellStyle name="Normal 26 5 4 4" xfId="27984"/>
    <cellStyle name="Normal 26 5 4 4 2" xfId="27985"/>
    <cellStyle name="Normal 26 5 4 4 2 2" xfId="27986"/>
    <cellStyle name="Normal 26 5 4 4 3" xfId="27987"/>
    <cellStyle name="Normal 26 5 4 4 3 2" xfId="27988"/>
    <cellStyle name="Normal 26 5 4 4 4" xfId="27989"/>
    <cellStyle name="Normal 26 5 4 5" xfId="27990"/>
    <cellStyle name="Normal 26 5 4 5 2" xfId="27991"/>
    <cellStyle name="Normal 26 5 4 5 2 2" xfId="27992"/>
    <cellStyle name="Normal 26 5 4 5 3" xfId="27993"/>
    <cellStyle name="Normal 26 5 4 5 3 2" xfId="27994"/>
    <cellStyle name="Normal 26 5 4 5 4" xfId="27995"/>
    <cellStyle name="Normal 26 5 4 6" xfId="27996"/>
    <cellStyle name="Normal 26 5 4 6 2" xfId="27997"/>
    <cellStyle name="Normal 26 5 4 7" xfId="27998"/>
    <cellStyle name="Normal 26 5 4 7 2" xfId="27999"/>
    <cellStyle name="Normal 26 5 4 8" xfId="28000"/>
    <cellStyle name="Normal 26 5 4 9" xfId="28001"/>
    <cellStyle name="Normal 26 5 5" xfId="28002"/>
    <cellStyle name="Normal 26 5 5 10" xfId="28003"/>
    <cellStyle name="Normal 26 5 5 2" xfId="28004"/>
    <cellStyle name="Normal 26 5 5 2 2" xfId="28005"/>
    <cellStyle name="Normal 26 5 5 2 2 2" xfId="28006"/>
    <cellStyle name="Normal 26 5 5 2 2 2 2" xfId="28007"/>
    <cellStyle name="Normal 26 5 5 2 2 2 2 2" xfId="28008"/>
    <cellStyle name="Normal 26 5 5 2 2 2 3" xfId="28009"/>
    <cellStyle name="Normal 26 5 5 2 2 2 3 2" xfId="28010"/>
    <cellStyle name="Normal 26 5 5 2 2 2 4" xfId="28011"/>
    <cellStyle name="Normal 26 5 5 2 2 3" xfId="28012"/>
    <cellStyle name="Normal 26 5 5 2 2 3 2" xfId="28013"/>
    <cellStyle name="Normal 26 5 5 2 2 4" xfId="28014"/>
    <cellStyle name="Normal 26 5 5 2 2 4 2" xfId="28015"/>
    <cellStyle name="Normal 26 5 5 2 2 5" xfId="28016"/>
    <cellStyle name="Normal 26 5 5 2 3" xfId="28017"/>
    <cellStyle name="Normal 26 5 5 2 3 2" xfId="28018"/>
    <cellStyle name="Normal 26 5 5 2 3 2 2" xfId="28019"/>
    <cellStyle name="Normal 26 5 5 2 3 3" xfId="28020"/>
    <cellStyle name="Normal 26 5 5 2 3 3 2" xfId="28021"/>
    <cellStyle name="Normal 26 5 5 2 3 4" xfId="28022"/>
    <cellStyle name="Normal 26 5 5 2 4" xfId="28023"/>
    <cellStyle name="Normal 26 5 5 2 4 2" xfId="28024"/>
    <cellStyle name="Normal 26 5 5 2 5" xfId="28025"/>
    <cellStyle name="Normal 26 5 5 2 5 2" xfId="28026"/>
    <cellStyle name="Normal 26 5 5 2 6" xfId="28027"/>
    <cellStyle name="Normal 26 5 5 3" xfId="28028"/>
    <cellStyle name="Normal 26 5 5 3 2" xfId="28029"/>
    <cellStyle name="Normal 26 5 5 3 2 2" xfId="28030"/>
    <cellStyle name="Normal 26 5 5 3 2 2 2" xfId="28031"/>
    <cellStyle name="Normal 26 5 5 3 2 3" xfId="28032"/>
    <cellStyle name="Normal 26 5 5 3 2 3 2" xfId="28033"/>
    <cellStyle name="Normal 26 5 5 3 2 4" xfId="28034"/>
    <cellStyle name="Normal 26 5 5 3 3" xfId="28035"/>
    <cellStyle name="Normal 26 5 5 3 3 2" xfId="28036"/>
    <cellStyle name="Normal 26 5 5 3 4" xfId="28037"/>
    <cellStyle name="Normal 26 5 5 3 4 2" xfId="28038"/>
    <cellStyle name="Normal 26 5 5 3 5" xfId="28039"/>
    <cellStyle name="Normal 26 5 5 4" xfId="28040"/>
    <cellStyle name="Normal 26 5 5 4 2" xfId="28041"/>
    <cellStyle name="Normal 26 5 5 4 2 2" xfId="28042"/>
    <cellStyle name="Normal 26 5 5 4 3" xfId="28043"/>
    <cellStyle name="Normal 26 5 5 4 3 2" xfId="28044"/>
    <cellStyle name="Normal 26 5 5 4 4" xfId="28045"/>
    <cellStyle name="Normal 26 5 5 5" xfId="28046"/>
    <cellStyle name="Normal 26 5 5 5 2" xfId="28047"/>
    <cellStyle name="Normal 26 5 5 5 2 2" xfId="28048"/>
    <cellStyle name="Normal 26 5 5 5 3" xfId="28049"/>
    <cellStyle name="Normal 26 5 5 5 3 2" xfId="28050"/>
    <cellStyle name="Normal 26 5 5 5 4" xfId="28051"/>
    <cellStyle name="Normal 26 5 5 6" xfId="28052"/>
    <cellStyle name="Normal 26 5 5 6 2" xfId="28053"/>
    <cellStyle name="Normal 26 5 5 7" xfId="28054"/>
    <cellStyle name="Normal 26 5 5 7 2" xfId="28055"/>
    <cellStyle name="Normal 26 5 5 8" xfId="28056"/>
    <cellStyle name="Normal 26 5 5 9" xfId="28057"/>
    <cellStyle name="Normal 26 5 6" xfId="28058"/>
    <cellStyle name="Normal 26 5 6 10" xfId="28059"/>
    <cellStyle name="Normal 26 5 6 2" xfId="28060"/>
    <cellStyle name="Normal 26 5 6 2 2" xfId="28061"/>
    <cellStyle name="Normal 26 5 6 2 2 2" xfId="28062"/>
    <cellStyle name="Normal 26 5 6 2 2 2 2" xfId="28063"/>
    <cellStyle name="Normal 26 5 6 2 2 2 2 2" xfId="28064"/>
    <cellStyle name="Normal 26 5 6 2 2 2 3" xfId="28065"/>
    <cellStyle name="Normal 26 5 6 2 2 2 3 2" xfId="28066"/>
    <cellStyle name="Normal 26 5 6 2 2 2 4" xfId="28067"/>
    <cellStyle name="Normal 26 5 6 2 2 3" xfId="28068"/>
    <cellStyle name="Normal 26 5 6 2 2 3 2" xfId="28069"/>
    <cellStyle name="Normal 26 5 6 2 2 4" xfId="28070"/>
    <cellStyle name="Normal 26 5 6 2 2 4 2" xfId="28071"/>
    <cellStyle name="Normal 26 5 6 2 2 5" xfId="28072"/>
    <cellStyle name="Normal 26 5 6 2 3" xfId="28073"/>
    <cellStyle name="Normal 26 5 6 2 3 2" xfId="28074"/>
    <cellStyle name="Normal 26 5 6 2 3 2 2" xfId="28075"/>
    <cellStyle name="Normal 26 5 6 2 3 3" xfId="28076"/>
    <cellStyle name="Normal 26 5 6 2 3 3 2" xfId="28077"/>
    <cellStyle name="Normal 26 5 6 2 3 4" xfId="28078"/>
    <cellStyle name="Normal 26 5 6 2 4" xfId="28079"/>
    <cellStyle name="Normal 26 5 6 2 4 2" xfId="28080"/>
    <cellStyle name="Normal 26 5 6 2 5" xfId="28081"/>
    <cellStyle name="Normal 26 5 6 2 5 2" xfId="28082"/>
    <cellStyle name="Normal 26 5 6 2 6" xfId="28083"/>
    <cellStyle name="Normal 26 5 6 3" xfId="28084"/>
    <cellStyle name="Normal 26 5 6 3 2" xfId="28085"/>
    <cellStyle name="Normal 26 5 6 3 2 2" xfId="28086"/>
    <cellStyle name="Normal 26 5 6 3 2 2 2" xfId="28087"/>
    <cellStyle name="Normal 26 5 6 3 2 3" xfId="28088"/>
    <cellStyle name="Normal 26 5 6 3 2 3 2" xfId="28089"/>
    <cellStyle name="Normal 26 5 6 3 2 4" xfId="28090"/>
    <cellStyle name="Normal 26 5 6 3 3" xfId="28091"/>
    <cellStyle name="Normal 26 5 6 3 3 2" xfId="28092"/>
    <cellStyle name="Normal 26 5 6 3 4" xfId="28093"/>
    <cellStyle name="Normal 26 5 6 3 4 2" xfId="28094"/>
    <cellStyle name="Normal 26 5 6 3 5" xfId="28095"/>
    <cellStyle name="Normal 26 5 6 4" xfId="28096"/>
    <cellStyle name="Normal 26 5 6 4 2" xfId="28097"/>
    <cellStyle name="Normal 26 5 6 4 2 2" xfId="28098"/>
    <cellStyle name="Normal 26 5 6 4 3" xfId="28099"/>
    <cellStyle name="Normal 26 5 6 4 3 2" xfId="28100"/>
    <cellStyle name="Normal 26 5 6 4 4" xfId="28101"/>
    <cellStyle name="Normal 26 5 6 5" xfId="28102"/>
    <cellStyle name="Normal 26 5 6 5 2" xfId="28103"/>
    <cellStyle name="Normal 26 5 6 5 2 2" xfId="28104"/>
    <cellStyle name="Normal 26 5 6 5 3" xfId="28105"/>
    <cellStyle name="Normal 26 5 6 5 3 2" xfId="28106"/>
    <cellStyle name="Normal 26 5 6 5 4" xfId="28107"/>
    <cellStyle name="Normal 26 5 6 6" xfId="28108"/>
    <cellStyle name="Normal 26 5 6 6 2" xfId="28109"/>
    <cellStyle name="Normal 26 5 6 7" xfId="28110"/>
    <cellStyle name="Normal 26 5 6 7 2" xfId="28111"/>
    <cellStyle name="Normal 26 5 6 8" xfId="28112"/>
    <cellStyle name="Normal 26 5 6 9" xfId="28113"/>
    <cellStyle name="Normal 26 5 7" xfId="28114"/>
    <cellStyle name="Normal 26 5 7 10" xfId="28115"/>
    <cellStyle name="Normal 26 5 7 2" xfId="28116"/>
    <cellStyle name="Normal 26 5 7 2 2" xfId="28117"/>
    <cellStyle name="Normal 26 5 7 2 2 2" xfId="28118"/>
    <cellStyle name="Normal 26 5 7 2 2 2 2" xfId="28119"/>
    <cellStyle name="Normal 26 5 7 2 2 2 2 2" xfId="28120"/>
    <cellStyle name="Normal 26 5 7 2 2 2 3" xfId="28121"/>
    <cellStyle name="Normal 26 5 7 2 2 2 3 2" xfId="28122"/>
    <cellStyle name="Normal 26 5 7 2 2 2 4" xfId="28123"/>
    <cellStyle name="Normal 26 5 7 2 2 3" xfId="28124"/>
    <cellStyle name="Normal 26 5 7 2 2 3 2" xfId="28125"/>
    <cellStyle name="Normal 26 5 7 2 2 4" xfId="28126"/>
    <cellStyle name="Normal 26 5 7 2 2 4 2" xfId="28127"/>
    <cellStyle name="Normal 26 5 7 2 2 5" xfId="28128"/>
    <cellStyle name="Normal 26 5 7 2 3" xfId="28129"/>
    <cellStyle name="Normal 26 5 7 2 3 2" xfId="28130"/>
    <cellStyle name="Normal 26 5 7 2 3 2 2" xfId="28131"/>
    <cellStyle name="Normal 26 5 7 2 3 3" xfId="28132"/>
    <cellStyle name="Normal 26 5 7 2 3 3 2" xfId="28133"/>
    <cellStyle name="Normal 26 5 7 2 3 4" xfId="28134"/>
    <cellStyle name="Normal 26 5 7 2 4" xfId="28135"/>
    <cellStyle name="Normal 26 5 7 2 4 2" xfId="28136"/>
    <cellStyle name="Normal 26 5 7 2 5" xfId="28137"/>
    <cellStyle name="Normal 26 5 7 2 5 2" xfId="28138"/>
    <cellStyle name="Normal 26 5 7 2 6" xfId="28139"/>
    <cellStyle name="Normal 26 5 7 3" xfId="28140"/>
    <cellStyle name="Normal 26 5 7 3 2" xfId="28141"/>
    <cellStyle name="Normal 26 5 7 3 2 2" xfId="28142"/>
    <cellStyle name="Normal 26 5 7 3 2 2 2" xfId="28143"/>
    <cellStyle name="Normal 26 5 7 3 2 3" xfId="28144"/>
    <cellStyle name="Normal 26 5 7 3 2 3 2" xfId="28145"/>
    <cellStyle name="Normal 26 5 7 3 2 4" xfId="28146"/>
    <cellStyle name="Normal 26 5 7 3 3" xfId="28147"/>
    <cellStyle name="Normal 26 5 7 3 3 2" xfId="28148"/>
    <cellStyle name="Normal 26 5 7 3 4" xfId="28149"/>
    <cellStyle name="Normal 26 5 7 3 4 2" xfId="28150"/>
    <cellStyle name="Normal 26 5 7 3 5" xfId="28151"/>
    <cellStyle name="Normal 26 5 7 4" xfId="28152"/>
    <cellStyle name="Normal 26 5 7 4 2" xfId="28153"/>
    <cellStyle name="Normal 26 5 7 4 2 2" xfId="28154"/>
    <cellStyle name="Normal 26 5 7 4 3" xfId="28155"/>
    <cellStyle name="Normal 26 5 7 4 3 2" xfId="28156"/>
    <cellStyle name="Normal 26 5 7 4 4" xfId="28157"/>
    <cellStyle name="Normal 26 5 7 5" xfId="28158"/>
    <cellStyle name="Normal 26 5 7 5 2" xfId="28159"/>
    <cellStyle name="Normal 26 5 7 5 2 2" xfId="28160"/>
    <cellStyle name="Normal 26 5 7 5 3" xfId="28161"/>
    <cellStyle name="Normal 26 5 7 5 3 2" xfId="28162"/>
    <cellStyle name="Normal 26 5 7 5 4" xfId="28163"/>
    <cellStyle name="Normal 26 5 7 6" xfId="28164"/>
    <cellStyle name="Normal 26 5 7 6 2" xfId="28165"/>
    <cellStyle name="Normal 26 5 7 7" xfId="28166"/>
    <cellStyle name="Normal 26 5 7 7 2" xfId="28167"/>
    <cellStyle name="Normal 26 5 7 8" xfId="28168"/>
    <cellStyle name="Normal 26 5 7 9" xfId="28169"/>
    <cellStyle name="Normal 26 5 8" xfId="28170"/>
    <cellStyle name="Normal 26 5 8 2" xfId="28171"/>
    <cellStyle name="Normal 26 5 8 2 2" xfId="28172"/>
    <cellStyle name="Normal 26 5 8 2 2 2" xfId="28173"/>
    <cellStyle name="Normal 26 5 8 2 2 2 2" xfId="28174"/>
    <cellStyle name="Normal 26 5 8 2 2 3" xfId="28175"/>
    <cellStyle name="Normal 26 5 8 2 2 3 2" xfId="28176"/>
    <cellStyle name="Normal 26 5 8 2 2 4" xfId="28177"/>
    <cellStyle name="Normal 26 5 8 2 3" xfId="28178"/>
    <cellStyle name="Normal 26 5 8 2 3 2" xfId="28179"/>
    <cellStyle name="Normal 26 5 8 2 4" xfId="28180"/>
    <cellStyle name="Normal 26 5 8 2 4 2" xfId="28181"/>
    <cellStyle name="Normal 26 5 8 2 5" xfId="28182"/>
    <cellStyle name="Normal 26 5 8 3" xfId="28183"/>
    <cellStyle name="Normal 26 5 8 3 2" xfId="28184"/>
    <cellStyle name="Normal 26 5 8 3 2 2" xfId="28185"/>
    <cellStyle name="Normal 26 5 8 3 3" xfId="28186"/>
    <cellStyle name="Normal 26 5 8 3 3 2" xfId="28187"/>
    <cellStyle name="Normal 26 5 8 3 4" xfId="28188"/>
    <cellStyle name="Normal 26 5 8 4" xfId="28189"/>
    <cellStyle name="Normal 26 5 8 4 2" xfId="28190"/>
    <cellStyle name="Normal 26 5 8 5" xfId="28191"/>
    <cellStyle name="Normal 26 5 8 5 2" xfId="28192"/>
    <cellStyle name="Normal 26 5 8 6" xfId="28193"/>
    <cellStyle name="Normal 26 5 9" xfId="28194"/>
    <cellStyle name="Normal 26 5 9 2" xfId="28195"/>
    <cellStyle name="Normal 26 5 9 2 2" xfId="28196"/>
    <cellStyle name="Normal 26 5 9 2 2 2" xfId="28197"/>
    <cellStyle name="Normal 26 5 9 2 2 2 2" xfId="28198"/>
    <cellStyle name="Normal 26 5 9 2 2 3" xfId="28199"/>
    <cellStyle name="Normal 26 5 9 2 2 3 2" xfId="28200"/>
    <cellStyle name="Normal 26 5 9 2 2 4" xfId="28201"/>
    <cellStyle name="Normal 26 5 9 2 3" xfId="28202"/>
    <cellStyle name="Normal 26 5 9 2 3 2" xfId="28203"/>
    <cellStyle name="Normal 26 5 9 2 4" xfId="28204"/>
    <cellStyle name="Normal 26 5 9 2 4 2" xfId="28205"/>
    <cellStyle name="Normal 26 5 9 2 5" xfId="28206"/>
    <cellStyle name="Normal 26 5 9 3" xfId="28207"/>
    <cellStyle name="Normal 26 5 9 3 2" xfId="28208"/>
    <cellStyle name="Normal 26 5 9 3 2 2" xfId="28209"/>
    <cellStyle name="Normal 26 5 9 3 3" xfId="28210"/>
    <cellStyle name="Normal 26 5 9 3 3 2" xfId="28211"/>
    <cellStyle name="Normal 26 5 9 3 4" xfId="28212"/>
    <cellStyle name="Normal 26 5 9 4" xfId="28213"/>
    <cellStyle name="Normal 26 5 9 4 2" xfId="28214"/>
    <cellStyle name="Normal 26 5 9 5" xfId="28215"/>
    <cellStyle name="Normal 26 5 9 5 2" xfId="28216"/>
    <cellStyle name="Normal 26 5 9 6" xfId="28217"/>
    <cellStyle name="Normal 26 6" xfId="28218"/>
    <cellStyle name="Normal 26 6 10" xfId="28219"/>
    <cellStyle name="Normal 26 6 10 2" xfId="28220"/>
    <cellStyle name="Normal 26 6 10 2 2" xfId="28221"/>
    <cellStyle name="Normal 26 6 10 2 2 2" xfId="28222"/>
    <cellStyle name="Normal 26 6 10 2 2 2 2" xfId="28223"/>
    <cellStyle name="Normal 26 6 10 2 2 3" xfId="28224"/>
    <cellStyle name="Normal 26 6 10 2 2 3 2" xfId="28225"/>
    <cellStyle name="Normal 26 6 10 2 2 4" xfId="28226"/>
    <cellStyle name="Normal 26 6 10 2 3" xfId="28227"/>
    <cellStyle name="Normal 26 6 10 2 3 2" xfId="28228"/>
    <cellStyle name="Normal 26 6 10 2 4" xfId="28229"/>
    <cellStyle name="Normal 26 6 10 2 4 2" xfId="28230"/>
    <cellStyle name="Normal 26 6 10 2 5" xfId="28231"/>
    <cellStyle name="Normal 26 6 10 3" xfId="28232"/>
    <cellStyle name="Normal 26 6 10 3 2" xfId="28233"/>
    <cellStyle name="Normal 26 6 10 3 2 2" xfId="28234"/>
    <cellStyle name="Normal 26 6 10 3 3" xfId="28235"/>
    <cellStyle name="Normal 26 6 10 3 3 2" xfId="28236"/>
    <cellStyle name="Normal 26 6 10 3 4" xfId="28237"/>
    <cellStyle name="Normal 26 6 10 4" xfId="28238"/>
    <cellStyle name="Normal 26 6 10 4 2" xfId="28239"/>
    <cellStyle name="Normal 26 6 10 5" xfId="28240"/>
    <cellStyle name="Normal 26 6 10 5 2" xfId="28241"/>
    <cellStyle name="Normal 26 6 10 6" xfId="28242"/>
    <cellStyle name="Normal 26 6 11" xfId="28243"/>
    <cellStyle name="Normal 26 6 11 2" xfId="28244"/>
    <cellStyle name="Normal 26 6 11 2 2" xfId="28245"/>
    <cellStyle name="Normal 26 6 11 2 2 2" xfId="28246"/>
    <cellStyle name="Normal 26 6 11 2 2 2 2" xfId="28247"/>
    <cellStyle name="Normal 26 6 11 2 2 3" xfId="28248"/>
    <cellStyle name="Normal 26 6 11 2 2 3 2" xfId="28249"/>
    <cellStyle name="Normal 26 6 11 2 2 4" xfId="28250"/>
    <cellStyle name="Normal 26 6 11 2 3" xfId="28251"/>
    <cellStyle name="Normal 26 6 11 2 3 2" xfId="28252"/>
    <cellStyle name="Normal 26 6 11 2 4" xfId="28253"/>
    <cellStyle name="Normal 26 6 11 2 4 2" xfId="28254"/>
    <cellStyle name="Normal 26 6 11 2 5" xfId="28255"/>
    <cellStyle name="Normal 26 6 11 3" xfId="28256"/>
    <cellStyle name="Normal 26 6 11 3 2" xfId="28257"/>
    <cellStyle name="Normal 26 6 11 3 2 2" xfId="28258"/>
    <cellStyle name="Normal 26 6 11 3 3" xfId="28259"/>
    <cellStyle name="Normal 26 6 11 3 3 2" xfId="28260"/>
    <cellStyle name="Normal 26 6 11 3 4" xfId="28261"/>
    <cellStyle name="Normal 26 6 11 4" xfId="28262"/>
    <cellStyle name="Normal 26 6 11 4 2" xfId="28263"/>
    <cellStyle name="Normal 26 6 11 5" xfId="28264"/>
    <cellStyle name="Normal 26 6 11 5 2" xfId="28265"/>
    <cellStyle name="Normal 26 6 11 6" xfId="28266"/>
    <cellStyle name="Normal 26 6 12" xfId="28267"/>
    <cellStyle name="Normal 26 6 12 2" xfId="28268"/>
    <cellStyle name="Normal 26 6 12 2 2" xfId="28269"/>
    <cellStyle name="Normal 26 6 12 2 2 2" xfId="28270"/>
    <cellStyle name="Normal 26 6 12 2 2 2 2" xfId="28271"/>
    <cellStyle name="Normal 26 6 12 2 2 3" xfId="28272"/>
    <cellStyle name="Normal 26 6 12 2 2 3 2" xfId="28273"/>
    <cellStyle name="Normal 26 6 12 2 2 4" xfId="28274"/>
    <cellStyle name="Normal 26 6 12 2 3" xfId="28275"/>
    <cellStyle name="Normal 26 6 12 2 3 2" xfId="28276"/>
    <cellStyle name="Normal 26 6 12 2 4" xfId="28277"/>
    <cellStyle name="Normal 26 6 12 2 4 2" xfId="28278"/>
    <cellStyle name="Normal 26 6 12 2 5" xfId="28279"/>
    <cellStyle name="Normal 26 6 12 3" xfId="28280"/>
    <cellStyle name="Normal 26 6 12 3 2" xfId="28281"/>
    <cellStyle name="Normal 26 6 12 3 2 2" xfId="28282"/>
    <cellStyle name="Normal 26 6 12 3 3" xfId="28283"/>
    <cellStyle name="Normal 26 6 12 3 3 2" xfId="28284"/>
    <cellStyle name="Normal 26 6 12 3 4" xfId="28285"/>
    <cellStyle name="Normal 26 6 12 4" xfId="28286"/>
    <cellStyle name="Normal 26 6 12 4 2" xfId="28287"/>
    <cellStyle name="Normal 26 6 12 5" xfId="28288"/>
    <cellStyle name="Normal 26 6 12 5 2" xfId="28289"/>
    <cellStyle name="Normal 26 6 12 6" xfId="28290"/>
    <cellStyle name="Normal 26 6 13" xfId="28291"/>
    <cellStyle name="Normal 26 6 13 2" xfId="28292"/>
    <cellStyle name="Normal 26 6 13 2 2" xfId="28293"/>
    <cellStyle name="Normal 26 6 13 2 2 2" xfId="28294"/>
    <cellStyle name="Normal 26 6 13 2 2 2 2" xfId="28295"/>
    <cellStyle name="Normal 26 6 13 2 2 3" xfId="28296"/>
    <cellStyle name="Normal 26 6 13 2 2 3 2" xfId="28297"/>
    <cellStyle name="Normal 26 6 13 2 2 4" xfId="28298"/>
    <cellStyle name="Normal 26 6 13 2 3" xfId="28299"/>
    <cellStyle name="Normal 26 6 13 2 3 2" xfId="28300"/>
    <cellStyle name="Normal 26 6 13 2 4" xfId="28301"/>
    <cellStyle name="Normal 26 6 13 2 4 2" xfId="28302"/>
    <cellStyle name="Normal 26 6 13 2 5" xfId="28303"/>
    <cellStyle name="Normal 26 6 13 3" xfId="28304"/>
    <cellStyle name="Normal 26 6 13 3 2" xfId="28305"/>
    <cellStyle name="Normal 26 6 13 3 2 2" xfId="28306"/>
    <cellStyle name="Normal 26 6 13 3 3" xfId="28307"/>
    <cellStyle name="Normal 26 6 13 3 3 2" xfId="28308"/>
    <cellStyle name="Normal 26 6 13 3 4" xfId="28309"/>
    <cellStyle name="Normal 26 6 13 4" xfId="28310"/>
    <cellStyle name="Normal 26 6 13 4 2" xfId="28311"/>
    <cellStyle name="Normal 26 6 13 5" xfId="28312"/>
    <cellStyle name="Normal 26 6 13 5 2" xfId="28313"/>
    <cellStyle name="Normal 26 6 13 6" xfId="28314"/>
    <cellStyle name="Normal 26 6 14" xfId="28315"/>
    <cellStyle name="Normal 26 6 14 2" xfId="28316"/>
    <cellStyle name="Normal 26 6 14 2 2" xfId="28317"/>
    <cellStyle name="Normal 26 6 14 2 2 2" xfId="28318"/>
    <cellStyle name="Normal 26 6 14 2 2 2 2" xfId="28319"/>
    <cellStyle name="Normal 26 6 14 2 2 3" xfId="28320"/>
    <cellStyle name="Normal 26 6 14 2 2 3 2" xfId="28321"/>
    <cellStyle name="Normal 26 6 14 2 2 4" xfId="28322"/>
    <cellStyle name="Normal 26 6 14 2 3" xfId="28323"/>
    <cellStyle name="Normal 26 6 14 2 3 2" xfId="28324"/>
    <cellStyle name="Normal 26 6 14 2 4" xfId="28325"/>
    <cellStyle name="Normal 26 6 14 2 4 2" xfId="28326"/>
    <cellStyle name="Normal 26 6 14 2 5" xfId="28327"/>
    <cellStyle name="Normal 26 6 14 3" xfId="28328"/>
    <cellStyle name="Normal 26 6 14 3 2" xfId="28329"/>
    <cellStyle name="Normal 26 6 14 3 2 2" xfId="28330"/>
    <cellStyle name="Normal 26 6 14 3 3" xfId="28331"/>
    <cellStyle name="Normal 26 6 14 3 3 2" xfId="28332"/>
    <cellStyle name="Normal 26 6 14 3 4" xfId="28333"/>
    <cellStyle name="Normal 26 6 14 4" xfId="28334"/>
    <cellStyle name="Normal 26 6 14 4 2" xfId="28335"/>
    <cellStyle name="Normal 26 6 14 5" xfId="28336"/>
    <cellStyle name="Normal 26 6 14 5 2" xfId="28337"/>
    <cellStyle name="Normal 26 6 14 6" xfId="28338"/>
    <cellStyle name="Normal 26 6 15" xfId="28339"/>
    <cellStyle name="Normal 26 6 15 2" xfId="28340"/>
    <cellStyle name="Normal 26 6 15 2 2" xfId="28341"/>
    <cellStyle name="Normal 26 6 15 2 2 2" xfId="28342"/>
    <cellStyle name="Normal 26 6 15 2 3" xfId="28343"/>
    <cellStyle name="Normal 26 6 15 2 3 2" xfId="28344"/>
    <cellStyle name="Normal 26 6 15 2 4" xfId="28345"/>
    <cellStyle name="Normal 26 6 15 3" xfId="28346"/>
    <cellStyle name="Normal 26 6 15 3 2" xfId="28347"/>
    <cellStyle name="Normal 26 6 15 4" xfId="28348"/>
    <cellStyle name="Normal 26 6 15 4 2" xfId="28349"/>
    <cellStyle name="Normal 26 6 15 5" xfId="28350"/>
    <cellStyle name="Normal 26 6 16" xfId="28351"/>
    <cellStyle name="Normal 26 6 16 2" xfId="28352"/>
    <cellStyle name="Normal 26 6 16 2 2" xfId="28353"/>
    <cellStyle name="Normal 26 6 16 3" xfId="28354"/>
    <cellStyle name="Normal 26 6 16 3 2" xfId="28355"/>
    <cellStyle name="Normal 26 6 16 4" xfId="28356"/>
    <cellStyle name="Normal 26 6 17" xfId="28357"/>
    <cellStyle name="Normal 26 6 17 2" xfId="28358"/>
    <cellStyle name="Normal 26 6 17 2 2" xfId="28359"/>
    <cellStyle name="Normal 26 6 17 3" xfId="28360"/>
    <cellStyle name="Normal 26 6 17 3 2" xfId="28361"/>
    <cellStyle name="Normal 26 6 17 4" xfId="28362"/>
    <cellStyle name="Normal 26 6 18" xfId="28363"/>
    <cellStyle name="Normal 26 6 18 2" xfId="28364"/>
    <cellStyle name="Normal 26 6 19" xfId="28365"/>
    <cellStyle name="Normal 26 6 19 2" xfId="28366"/>
    <cellStyle name="Normal 26 6 2" xfId="28367"/>
    <cellStyle name="Normal 26 6 2 10" xfId="28368"/>
    <cellStyle name="Normal 26 6 2 2" xfId="28369"/>
    <cellStyle name="Normal 26 6 2 2 2" xfId="28370"/>
    <cellStyle name="Normal 26 6 2 2 2 2" xfId="28371"/>
    <cellStyle name="Normal 26 6 2 2 2 2 2" xfId="28372"/>
    <cellStyle name="Normal 26 6 2 2 2 2 2 2" xfId="28373"/>
    <cellStyle name="Normal 26 6 2 2 2 2 3" xfId="28374"/>
    <cellStyle name="Normal 26 6 2 2 2 2 3 2" xfId="28375"/>
    <cellStyle name="Normal 26 6 2 2 2 2 4" xfId="28376"/>
    <cellStyle name="Normal 26 6 2 2 2 3" xfId="28377"/>
    <cellStyle name="Normal 26 6 2 2 2 3 2" xfId="28378"/>
    <cellStyle name="Normal 26 6 2 2 2 4" xfId="28379"/>
    <cellStyle name="Normal 26 6 2 2 2 4 2" xfId="28380"/>
    <cellStyle name="Normal 26 6 2 2 2 5" xfId="28381"/>
    <cellStyle name="Normal 26 6 2 2 3" xfId="28382"/>
    <cellStyle name="Normal 26 6 2 2 3 2" xfId="28383"/>
    <cellStyle name="Normal 26 6 2 2 3 2 2" xfId="28384"/>
    <cellStyle name="Normal 26 6 2 2 3 3" xfId="28385"/>
    <cellStyle name="Normal 26 6 2 2 3 3 2" xfId="28386"/>
    <cellStyle name="Normal 26 6 2 2 3 4" xfId="28387"/>
    <cellStyle name="Normal 26 6 2 2 4" xfId="28388"/>
    <cellStyle name="Normal 26 6 2 2 4 2" xfId="28389"/>
    <cellStyle name="Normal 26 6 2 2 5" xfId="28390"/>
    <cellStyle name="Normal 26 6 2 2 5 2" xfId="28391"/>
    <cellStyle name="Normal 26 6 2 2 6" xfId="28392"/>
    <cellStyle name="Normal 26 6 2 3" xfId="28393"/>
    <cellStyle name="Normal 26 6 2 3 2" xfId="28394"/>
    <cellStyle name="Normal 26 6 2 3 2 2" xfId="28395"/>
    <cellStyle name="Normal 26 6 2 3 2 2 2" xfId="28396"/>
    <cellStyle name="Normal 26 6 2 3 2 3" xfId="28397"/>
    <cellStyle name="Normal 26 6 2 3 2 3 2" xfId="28398"/>
    <cellStyle name="Normal 26 6 2 3 2 4" xfId="28399"/>
    <cellStyle name="Normal 26 6 2 3 3" xfId="28400"/>
    <cellStyle name="Normal 26 6 2 3 3 2" xfId="28401"/>
    <cellStyle name="Normal 26 6 2 3 4" xfId="28402"/>
    <cellStyle name="Normal 26 6 2 3 4 2" xfId="28403"/>
    <cellStyle name="Normal 26 6 2 3 5" xfId="28404"/>
    <cellStyle name="Normal 26 6 2 4" xfId="28405"/>
    <cellStyle name="Normal 26 6 2 4 2" xfId="28406"/>
    <cellStyle name="Normal 26 6 2 4 2 2" xfId="28407"/>
    <cellStyle name="Normal 26 6 2 4 3" xfId="28408"/>
    <cellStyle name="Normal 26 6 2 4 3 2" xfId="28409"/>
    <cellStyle name="Normal 26 6 2 4 4" xfId="28410"/>
    <cellStyle name="Normal 26 6 2 5" xfId="28411"/>
    <cellStyle name="Normal 26 6 2 5 2" xfId="28412"/>
    <cellStyle name="Normal 26 6 2 5 2 2" xfId="28413"/>
    <cellStyle name="Normal 26 6 2 5 3" xfId="28414"/>
    <cellStyle name="Normal 26 6 2 5 3 2" xfId="28415"/>
    <cellStyle name="Normal 26 6 2 5 4" xfId="28416"/>
    <cellStyle name="Normal 26 6 2 6" xfId="28417"/>
    <cellStyle name="Normal 26 6 2 6 2" xfId="28418"/>
    <cellStyle name="Normal 26 6 2 7" xfId="28419"/>
    <cellStyle name="Normal 26 6 2 7 2" xfId="28420"/>
    <cellStyle name="Normal 26 6 2 8" xfId="28421"/>
    <cellStyle name="Normal 26 6 2 9" xfId="28422"/>
    <cellStyle name="Normal 26 6 20" xfId="28423"/>
    <cellStyle name="Normal 26 6 21" xfId="28424"/>
    <cellStyle name="Normal 26 6 22" xfId="28425"/>
    <cellStyle name="Normal 26 6 3" xfId="28426"/>
    <cellStyle name="Normal 26 6 3 10" xfId="28427"/>
    <cellStyle name="Normal 26 6 3 2" xfId="28428"/>
    <cellStyle name="Normal 26 6 3 2 2" xfId="28429"/>
    <cellStyle name="Normal 26 6 3 2 2 2" xfId="28430"/>
    <cellStyle name="Normal 26 6 3 2 2 2 2" xfId="28431"/>
    <cellStyle name="Normal 26 6 3 2 2 2 2 2" xfId="28432"/>
    <cellStyle name="Normal 26 6 3 2 2 2 3" xfId="28433"/>
    <cellStyle name="Normal 26 6 3 2 2 2 3 2" xfId="28434"/>
    <cellStyle name="Normal 26 6 3 2 2 2 4" xfId="28435"/>
    <cellStyle name="Normal 26 6 3 2 2 3" xfId="28436"/>
    <cellStyle name="Normal 26 6 3 2 2 3 2" xfId="28437"/>
    <cellStyle name="Normal 26 6 3 2 2 4" xfId="28438"/>
    <cellStyle name="Normal 26 6 3 2 2 4 2" xfId="28439"/>
    <cellStyle name="Normal 26 6 3 2 2 5" xfId="28440"/>
    <cellStyle name="Normal 26 6 3 2 3" xfId="28441"/>
    <cellStyle name="Normal 26 6 3 2 3 2" xfId="28442"/>
    <cellStyle name="Normal 26 6 3 2 3 2 2" xfId="28443"/>
    <cellStyle name="Normal 26 6 3 2 3 3" xfId="28444"/>
    <cellStyle name="Normal 26 6 3 2 3 3 2" xfId="28445"/>
    <cellStyle name="Normal 26 6 3 2 3 4" xfId="28446"/>
    <cellStyle name="Normal 26 6 3 2 4" xfId="28447"/>
    <cellStyle name="Normal 26 6 3 2 4 2" xfId="28448"/>
    <cellStyle name="Normal 26 6 3 2 5" xfId="28449"/>
    <cellStyle name="Normal 26 6 3 2 5 2" xfId="28450"/>
    <cellStyle name="Normal 26 6 3 2 6" xfId="28451"/>
    <cellStyle name="Normal 26 6 3 3" xfId="28452"/>
    <cellStyle name="Normal 26 6 3 3 2" xfId="28453"/>
    <cellStyle name="Normal 26 6 3 3 2 2" xfId="28454"/>
    <cellStyle name="Normal 26 6 3 3 2 2 2" xfId="28455"/>
    <cellStyle name="Normal 26 6 3 3 2 3" xfId="28456"/>
    <cellStyle name="Normal 26 6 3 3 2 3 2" xfId="28457"/>
    <cellStyle name="Normal 26 6 3 3 2 4" xfId="28458"/>
    <cellStyle name="Normal 26 6 3 3 3" xfId="28459"/>
    <cellStyle name="Normal 26 6 3 3 3 2" xfId="28460"/>
    <cellStyle name="Normal 26 6 3 3 4" xfId="28461"/>
    <cellStyle name="Normal 26 6 3 3 4 2" xfId="28462"/>
    <cellStyle name="Normal 26 6 3 3 5" xfId="28463"/>
    <cellStyle name="Normal 26 6 3 4" xfId="28464"/>
    <cellStyle name="Normal 26 6 3 4 2" xfId="28465"/>
    <cellStyle name="Normal 26 6 3 4 2 2" xfId="28466"/>
    <cellStyle name="Normal 26 6 3 4 3" xfId="28467"/>
    <cellStyle name="Normal 26 6 3 4 3 2" xfId="28468"/>
    <cellStyle name="Normal 26 6 3 4 4" xfId="28469"/>
    <cellStyle name="Normal 26 6 3 5" xfId="28470"/>
    <cellStyle name="Normal 26 6 3 5 2" xfId="28471"/>
    <cellStyle name="Normal 26 6 3 5 2 2" xfId="28472"/>
    <cellStyle name="Normal 26 6 3 5 3" xfId="28473"/>
    <cellStyle name="Normal 26 6 3 5 3 2" xfId="28474"/>
    <cellStyle name="Normal 26 6 3 5 4" xfId="28475"/>
    <cellStyle name="Normal 26 6 3 6" xfId="28476"/>
    <cellStyle name="Normal 26 6 3 6 2" xfId="28477"/>
    <cellStyle name="Normal 26 6 3 7" xfId="28478"/>
    <cellStyle name="Normal 26 6 3 7 2" xfId="28479"/>
    <cellStyle name="Normal 26 6 3 8" xfId="28480"/>
    <cellStyle name="Normal 26 6 3 9" xfId="28481"/>
    <cellStyle name="Normal 26 6 4" xfId="28482"/>
    <cellStyle name="Normal 26 6 4 10" xfId="28483"/>
    <cellStyle name="Normal 26 6 4 2" xfId="28484"/>
    <cellStyle name="Normal 26 6 4 2 2" xfId="28485"/>
    <cellStyle name="Normal 26 6 4 2 2 2" xfId="28486"/>
    <cellStyle name="Normal 26 6 4 2 2 2 2" xfId="28487"/>
    <cellStyle name="Normal 26 6 4 2 2 2 2 2" xfId="28488"/>
    <cellStyle name="Normal 26 6 4 2 2 2 3" xfId="28489"/>
    <cellStyle name="Normal 26 6 4 2 2 2 3 2" xfId="28490"/>
    <cellStyle name="Normal 26 6 4 2 2 2 4" xfId="28491"/>
    <cellStyle name="Normal 26 6 4 2 2 3" xfId="28492"/>
    <cellStyle name="Normal 26 6 4 2 2 3 2" xfId="28493"/>
    <cellStyle name="Normal 26 6 4 2 2 4" xfId="28494"/>
    <cellStyle name="Normal 26 6 4 2 2 4 2" xfId="28495"/>
    <cellStyle name="Normal 26 6 4 2 2 5" xfId="28496"/>
    <cellStyle name="Normal 26 6 4 2 3" xfId="28497"/>
    <cellStyle name="Normal 26 6 4 2 3 2" xfId="28498"/>
    <cellStyle name="Normal 26 6 4 2 3 2 2" xfId="28499"/>
    <cellStyle name="Normal 26 6 4 2 3 3" xfId="28500"/>
    <cellStyle name="Normal 26 6 4 2 3 3 2" xfId="28501"/>
    <cellStyle name="Normal 26 6 4 2 3 4" xfId="28502"/>
    <cellStyle name="Normal 26 6 4 2 4" xfId="28503"/>
    <cellStyle name="Normal 26 6 4 2 4 2" xfId="28504"/>
    <cellStyle name="Normal 26 6 4 2 5" xfId="28505"/>
    <cellStyle name="Normal 26 6 4 2 5 2" xfId="28506"/>
    <cellStyle name="Normal 26 6 4 2 6" xfId="28507"/>
    <cellStyle name="Normal 26 6 4 3" xfId="28508"/>
    <cellStyle name="Normal 26 6 4 3 2" xfId="28509"/>
    <cellStyle name="Normal 26 6 4 3 2 2" xfId="28510"/>
    <cellStyle name="Normal 26 6 4 3 2 2 2" xfId="28511"/>
    <cellStyle name="Normal 26 6 4 3 2 3" xfId="28512"/>
    <cellStyle name="Normal 26 6 4 3 2 3 2" xfId="28513"/>
    <cellStyle name="Normal 26 6 4 3 2 4" xfId="28514"/>
    <cellStyle name="Normal 26 6 4 3 3" xfId="28515"/>
    <cellStyle name="Normal 26 6 4 3 3 2" xfId="28516"/>
    <cellStyle name="Normal 26 6 4 3 4" xfId="28517"/>
    <cellStyle name="Normal 26 6 4 3 4 2" xfId="28518"/>
    <cellStyle name="Normal 26 6 4 3 5" xfId="28519"/>
    <cellStyle name="Normal 26 6 4 4" xfId="28520"/>
    <cellStyle name="Normal 26 6 4 4 2" xfId="28521"/>
    <cellStyle name="Normal 26 6 4 4 2 2" xfId="28522"/>
    <cellStyle name="Normal 26 6 4 4 3" xfId="28523"/>
    <cellStyle name="Normal 26 6 4 4 3 2" xfId="28524"/>
    <cellStyle name="Normal 26 6 4 4 4" xfId="28525"/>
    <cellStyle name="Normal 26 6 4 5" xfId="28526"/>
    <cellStyle name="Normal 26 6 4 5 2" xfId="28527"/>
    <cellStyle name="Normal 26 6 4 5 2 2" xfId="28528"/>
    <cellStyle name="Normal 26 6 4 5 3" xfId="28529"/>
    <cellStyle name="Normal 26 6 4 5 3 2" xfId="28530"/>
    <cellStyle name="Normal 26 6 4 5 4" xfId="28531"/>
    <cellStyle name="Normal 26 6 4 6" xfId="28532"/>
    <cellStyle name="Normal 26 6 4 6 2" xfId="28533"/>
    <cellStyle name="Normal 26 6 4 7" xfId="28534"/>
    <cellStyle name="Normal 26 6 4 7 2" xfId="28535"/>
    <cellStyle name="Normal 26 6 4 8" xfId="28536"/>
    <cellStyle name="Normal 26 6 4 9" xfId="28537"/>
    <cellStyle name="Normal 26 6 5" xfId="28538"/>
    <cellStyle name="Normal 26 6 5 10" xfId="28539"/>
    <cellStyle name="Normal 26 6 5 2" xfId="28540"/>
    <cellStyle name="Normal 26 6 5 2 2" xfId="28541"/>
    <cellStyle name="Normal 26 6 5 2 2 2" xfId="28542"/>
    <cellStyle name="Normal 26 6 5 2 2 2 2" xfId="28543"/>
    <cellStyle name="Normal 26 6 5 2 2 2 2 2" xfId="28544"/>
    <cellStyle name="Normal 26 6 5 2 2 2 3" xfId="28545"/>
    <cellStyle name="Normal 26 6 5 2 2 2 3 2" xfId="28546"/>
    <cellStyle name="Normal 26 6 5 2 2 2 4" xfId="28547"/>
    <cellStyle name="Normal 26 6 5 2 2 3" xfId="28548"/>
    <cellStyle name="Normal 26 6 5 2 2 3 2" xfId="28549"/>
    <cellStyle name="Normal 26 6 5 2 2 4" xfId="28550"/>
    <cellStyle name="Normal 26 6 5 2 2 4 2" xfId="28551"/>
    <cellStyle name="Normal 26 6 5 2 2 5" xfId="28552"/>
    <cellStyle name="Normal 26 6 5 2 3" xfId="28553"/>
    <cellStyle name="Normal 26 6 5 2 3 2" xfId="28554"/>
    <cellStyle name="Normal 26 6 5 2 3 2 2" xfId="28555"/>
    <cellStyle name="Normal 26 6 5 2 3 3" xfId="28556"/>
    <cellStyle name="Normal 26 6 5 2 3 3 2" xfId="28557"/>
    <cellStyle name="Normal 26 6 5 2 3 4" xfId="28558"/>
    <cellStyle name="Normal 26 6 5 2 4" xfId="28559"/>
    <cellStyle name="Normal 26 6 5 2 4 2" xfId="28560"/>
    <cellStyle name="Normal 26 6 5 2 5" xfId="28561"/>
    <cellStyle name="Normal 26 6 5 2 5 2" xfId="28562"/>
    <cellStyle name="Normal 26 6 5 2 6" xfId="28563"/>
    <cellStyle name="Normal 26 6 5 3" xfId="28564"/>
    <cellStyle name="Normal 26 6 5 3 2" xfId="28565"/>
    <cellStyle name="Normal 26 6 5 3 2 2" xfId="28566"/>
    <cellStyle name="Normal 26 6 5 3 2 2 2" xfId="28567"/>
    <cellStyle name="Normal 26 6 5 3 2 3" xfId="28568"/>
    <cellStyle name="Normal 26 6 5 3 2 3 2" xfId="28569"/>
    <cellStyle name="Normal 26 6 5 3 2 4" xfId="28570"/>
    <cellStyle name="Normal 26 6 5 3 3" xfId="28571"/>
    <cellStyle name="Normal 26 6 5 3 3 2" xfId="28572"/>
    <cellStyle name="Normal 26 6 5 3 4" xfId="28573"/>
    <cellStyle name="Normal 26 6 5 3 4 2" xfId="28574"/>
    <cellStyle name="Normal 26 6 5 3 5" xfId="28575"/>
    <cellStyle name="Normal 26 6 5 4" xfId="28576"/>
    <cellStyle name="Normal 26 6 5 4 2" xfId="28577"/>
    <cellStyle name="Normal 26 6 5 4 2 2" xfId="28578"/>
    <cellStyle name="Normal 26 6 5 4 3" xfId="28579"/>
    <cellStyle name="Normal 26 6 5 4 3 2" xfId="28580"/>
    <cellStyle name="Normal 26 6 5 4 4" xfId="28581"/>
    <cellStyle name="Normal 26 6 5 5" xfId="28582"/>
    <cellStyle name="Normal 26 6 5 5 2" xfId="28583"/>
    <cellStyle name="Normal 26 6 5 5 2 2" xfId="28584"/>
    <cellStyle name="Normal 26 6 5 5 3" xfId="28585"/>
    <cellStyle name="Normal 26 6 5 5 3 2" xfId="28586"/>
    <cellStyle name="Normal 26 6 5 5 4" xfId="28587"/>
    <cellStyle name="Normal 26 6 5 6" xfId="28588"/>
    <cellStyle name="Normal 26 6 5 6 2" xfId="28589"/>
    <cellStyle name="Normal 26 6 5 7" xfId="28590"/>
    <cellStyle name="Normal 26 6 5 7 2" xfId="28591"/>
    <cellStyle name="Normal 26 6 5 8" xfId="28592"/>
    <cellStyle name="Normal 26 6 5 9" xfId="28593"/>
    <cellStyle name="Normal 26 6 6" xfId="28594"/>
    <cellStyle name="Normal 26 6 6 10" xfId="28595"/>
    <cellStyle name="Normal 26 6 6 2" xfId="28596"/>
    <cellStyle name="Normal 26 6 6 2 2" xfId="28597"/>
    <cellStyle name="Normal 26 6 6 2 2 2" xfId="28598"/>
    <cellStyle name="Normal 26 6 6 2 2 2 2" xfId="28599"/>
    <cellStyle name="Normal 26 6 6 2 2 2 2 2" xfId="28600"/>
    <cellStyle name="Normal 26 6 6 2 2 2 3" xfId="28601"/>
    <cellStyle name="Normal 26 6 6 2 2 2 3 2" xfId="28602"/>
    <cellStyle name="Normal 26 6 6 2 2 2 4" xfId="28603"/>
    <cellStyle name="Normal 26 6 6 2 2 3" xfId="28604"/>
    <cellStyle name="Normal 26 6 6 2 2 3 2" xfId="28605"/>
    <cellStyle name="Normal 26 6 6 2 2 4" xfId="28606"/>
    <cellStyle name="Normal 26 6 6 2 2 4 2" xfId="28607"/>
    <cellStyle name="Normal 26 6 6 2 2 5" xfId="28608"/>
    <cellStyle name="Normal 26 6 6 2 3" xfId="28609"/>
    <cellStyle name="Normal 26 6 6 2 3 2" xfId="28610"/>
    <cellStyle name="Normal 26 6 6 2 3 2 2" xfId="28611"/>
    <cellStyle name="Normal 26 6 6 2 3 3" xfId="28612"/>
    <cellStyle name="Normal 26 6 6 2 3 3 2" xfId="28613"/>
    <cellStyle name="Normal 26 6 6 2 3 4" xfId="28614"/>
    <cellStyle name="Normal 26 6 6 2 4" xfId="28615"/>
    <cellStyle name="Normal 26 6 6 2 4 2" xfId="28616"/>
    <cellStyle name="Normal 26 6 6 2 5" xfId="28617"/>
    <cellStyle name="Normal 26 6 6 2 5 2" xfId="28618"/>
    <cellStyle name="Normal 26 6 6 2 6" xfId="28619"/>
    <cellStyle name="Normal 26 6 6 3" xfId="28620"/>
    <cellStyle name="Normal 26 6 6 3 2" xfId="28621"/>
    <cellStyle name="Normal 26 6 6 3 2 2" xfId="28622"/>
    <cellStyle name="Normal 26 6 6 3 2 2 2" xfId="28623"/>
    <cellStyle name="Normal 26 6 6 3 2 3" xfId="28624"/>
    <cellStyle name="Normal 26 6 6 3 2 3 2" xfId="28625"/>
    <cellStyle name="Normal 26 6 6 3 2 4" xfId="28626"/>
    <cellStyle name="Normal 26 6 6 3 3" xfId="28627"/>
    <cellStyle name="Normal 26 6 6 3 3 2" xfId="28628"/>
    <cellStyle name="Normal 26 6 6 3 4" xfId="28629"/>
    <cellStyle name="Normal 26 6 6 3 4 2" xfId="28630"/>
    <cellStyle name="Normal 26 6 6 3 5" xfId="28631"/>
    <cellStyle name="Normal 26 6 6 4" xfId="28632"/>
    <cellStyle name="Normal 26 6 6 4 2" xfId="28633"/>
    <cellStyle name="Normal 26 6 6 4 2 2" xfId="28634"/>
    <cellStyle name="Normal 26 6 6 4 3" xfId="28635"/>
    <cellStyle name="Normal 26 6 6 4 3 2" xfId="28636"/>
    <cellStyle name="Normal 26 6 6 4 4" xfId="28637"/>
    <cellStyle name="Normal 26 6 6 5" xfId="28638"/>
    <cellStyle name="Normal 26 6 6 5 2" xfId="28639"/>
    <cellStyle name="Normal 26 6 6 5 2 2" xfId="28640"/>
    <cellStyle name="Normal 26 6 6 5 3" xfId="28641"/>
    <cellStyle name="Normal 26 6 6 5 3 2" xfId="28642"/>
    <cellStyle name="Normal 26 6 6 5 4" xfId="28643"/>
    <cellStyle name="Normal 26 6 6 6" xfId="28644"/>
    <cellStyle name="Normal 26 6 6 6 2" xfId="28645"/>
    <cellStyle name="Normal 26 6 6 7" xfId="28646"/>
    <cellStyle name="Normal 26 6 6 7 2" xfId="28647"/>
    <cellStyle name="Normal 26 6 6 8" xfId="28648"/>
    <cellStyle name="Normal 26 6 6 9" xfId="28649"/>
    <cellStyle name="Normal 26 6 7" xfId="28650"/>
    <cellStyle name="Normal 26 6 7 10" xfId="28651"/>
    <cellStyle name="Normal 26 6 7 2" xfId="28652"/>
    <cellStyle name="Normal 26 6 7 2 2" xfId="28653"/>
    <cellStyle name="Normal 26 6 7 2 2 2" xfId="28654"/>
    <cellStyle name="Normal 26 6 7 2 2 2 2" xfId="28655"/>
    <cellStyle name="Normal 26 6 7 2 2 2 2 2" xfId="28656"/>
    <cellStyle name="Normal 26 6 7 2 2 2 3" xfId="28657"/>
    <cellStyle name="Normal 26 6 7 2 2 2 3 2" xfId="28658"/>
    <cellStyle name="Normal 26 6 7 2 2 2 4" xfId="28659"/>
    <cellStyle name="Normal 26 6 7 2 2 3" xfId="28660"/>
    <cellStyle name="Normal 26 6 7 2 2 3 2" xfId="28661"/>
    <cellStyle name="Normal 26 6 7 2 2 4" xfId="28662"/>
    <cellStyle name="Normal 26 6 7 2 2 4 2" xfId="28663"/>
    <cellStyle name="Normal 26 6 7 2 2 5" xfId="28664"/>
    <cellStyle name="Normal 26 6 7 2 3" xfId="28665"/>
    <cellStyle name="Normal 26 6 7 2 3 2" xfId="28666"/>
    <cellStyle name="Normal 26 6 7 2 3 2 2" xfId="28667"/>
    <cellStyle name="Normal 26 6 7 2 3 3" xfId="28668"/>
    <cellStyle name="Normal 26 6 7 2 3 3 2" xfId="28669"/>
    <cellStyle name="Normal 26 6 7 2 3 4" xfId="28670"/>
    <cellStyle name="Normal 26 6 7 2 4" xfId="28671"/>
    <cellStyle name="Normal 26 6 7 2 4 2" xfId="28672"/>
    <cellStyle name="Normal 26 6 7 2 5" xfId="28673"/>
    <cellStyle name="Normal 26 6 7 2 5 2" xfId="28674"/>
    <cellStyle name="Normal 26 6 7 2 6" xfId="28675"/>
    <cellStyle name="Normal 26 6 7 3" xfId="28676"/>
    <cellStyle name="Normal 26 6 7 3 2" xfId="28677"/>
    <cellStyle name="Normal 26 6 7 3 2 2" xfId="28678"/>
    <cellStyle name="Normal 26 6 7 3 2 2 2" xfId="28679"/>
    <cellStyle name="Normal 26 6 7 3 2 3" xfId="28680"/>
    <cellStyle name="Normal 26 6 7 3 2 3 2" xfId="28681"/>
    <cellStyle name="Normal 26 6 7 3 2 4" xfId="28682"/>
    <cellStyle name="Normal 26 6 7 3 3" xfId="28683"/>
    <cellStyle name="Normal 26 6 7 3 3 2" xfId="28684"/>
    <cellStyle name="Normal 26 6 7 3 4" xfId="28685"/>
    <cellStyle name="Normal 26 6 7 3 4 2" xfId="28686"/>
    <cellStyle name="Normal 26 6 7 3 5" xfId="28687"/>
    <cellStyle name="Normal 26 6 7 4" xfId="28688"/>
    <cellStyle name="Normal 26 6 7 4 2" xfId="28689"/>
    <cellStyle name="Normal 26 6 7 4 2 2" xfId="28690"/>
    <cellStyle name="Normal 26 6 7 4 3" xfId="28691"/>
    <cellStyle name="Normal 26 6 7 4 3 2" xfId="28692"/>
    <cellStyle name="Normal 26 6 7 4 4" xfId="28693"/>
    <cellStyle name="Normal 26 6 7 5" xfId="28694"/>
    <cellStyle name="Normal 26 6 7 5 2" xfId="28695"/>
    <cellStyle name="Normal 26 6 7 5 2 2" xfId="28696"/>
    <cellStyle name="Normal 26 6 7 5 3" xfId="28697"/>
    <cellStyle name="Normal 26 6 7 5 3 2" xfId="28698"/>
    <cellStyle name="Normal 26 6 7 5 4" xfId="28699"/>
    <cellStyle name="Normal 26 6 7 6" xfId="28700"/>
    <cellStyle name="Normal 26 6 7 6 2" xfId="28701"/>
    <cellStyle name="Normal 26 6 7 7" xfId="28702"/>
    <cellStyle name="Normal 26 6 7 7 2" xfId="28703"/>
    <cellStyle name="Normal 26 6 7 8" xfId="28704"/>
    <cellStyle name="Normal 26 6 7 9" xfId="28705"/>
    <cellStyle name="Normal 26 6 8" xfId="28706"/>
    <cellStyle name="Normal 26 6 8 2" xfId="28707"/>
    <cellStyle name="Normal 26 6 8 2 2" xfId="28708"/>
    <cellStyle name="Normal 26 6 8 2 2 2" xfId="28709"/>
    <cellStyle name="Normal 26 6 8 2 2 2 2" xfId="28710"/>
    <cellStyle name="Normal 26 6 8 2 2 3" xfId="28711"/>
    <cellStyle name="Normal 26 6 8 2 2 3 2" xfId="28712"/>
    <cellStyle name="Normal 26 6 8 2 2 4" xfId="28713"/>
    <cellStyle name="Normal 26 6 8 2 3" xfId="28714"/>
    <cellStyle name="Normal 26 6 8 2 3 2" xfId="28715"/>
    <cellStyle name="Normal 26 6 8 2 4" xfId="28716"/>
    <cellStyle name="Normal 26 6 8 2 4 2" xfId="28717"/>
    <cellStyle name="Normal 26 6 8 2 5" xfId="28718"/>
    <cellStyle name="Normal 26 6 8 3" xfId="28719"/>
    <cellStyle name="Normal 26 6 8 3 2" xfId="28720"/>
    <cellStyle name="Normal 26 6 8 3 2 2" xfId="28721"/>
    <cellStyle name="Normal 26 6 8 3 3" xfId="28722"/>
    <cellStyle name="Normal 26 6 8 3 3 2" xfId="28723"/>
    <cellStyle name="Normal 26 6 8 3 4" xfId="28724"/>
    <cellStyle name="Normal 26 6 8 4" xfId="28725"/>
    <cellStyle name="Normal 26 6 8 4 2" xfId="28726"/>
    <cellStyle name="Normal 26 6 8 5" xfId="28727"/>
    <cellStyle name="Normal 26 6 8 5 2" xfId="28728"/>
    <cellStyle name="Normal 26 6 8 6" xfId="28729"/>
    <cellStyle name="Normal 26 6 9" xfId="28730"/>
    <cellStyle name="Normal 26 6 9 2" xfId="28731"/>
    <cellStyle name="Normal 26 6 9 2 2" xfId="28732"/>
    <cellStyle name="Normal 26 6 9 2 2 2" xfId="28733"/>
    <cellStyle name="Normal 26 6 9 2 2 2 2" xfId="28734"/>
    <cellStyle name="Normal 26 6 9 2 2 3" xfId="28735"/>
    <cellStyle name="Normal 26 6 9 2 2 3 2" xfId="28736"/>
    <cellStyle name="Normal 26 6 9 2 2 4" xfId="28737"/>
    <cellStyle name="Normal 26 6 9 2 3" xfId="28738"/>
    <cellStyle name="Normal 26 6 9 2 3 2" xfId="28739"/>
    <cellStyle name="Normal 26 6 9 2 4" xfId="28740"/>
    <cellStyle name="Normal 26 6 9 2 4 2" xfId="28741"/>
    <cellStyle name="Normal 26 6 9 2 5" xfId="28742"/>
    <cellStyle name="Normal 26 6 9 3" xfId="28743"/>
    <cellStyle name="Normal 26 6 9 3 2" xfId="28744"/>
    <cellStyle name="Normal 26 6 9 3 2 2" xfId="28745"/>
    <cellStyle name="Normal 26 6 9 3 3" xfId="28746"/>
    <cellStyle name="Normal 26 6 9 3 3 2" xfId="28747"/>
    <cellStyle name="Normal 26 6 9 3 4" xfId="28748"/>
    <cellStyle name="Normal 26 6 9 4" xfId="28749"/>
    <cellStyle name="Normal 26 6 9 4 2" xfId="28750"/>
    <cellStyle name="Normal 26 6 9 5" xfId="28751"/>
    <cellStyle name="Normal 26 6 9 5 2" xfId="28752"/>
    <cellStyle name="Normal 26 6 9 6" xfId="28753"/>
    <cellStyle name="Normal 26 7" xfId="28754"/>
    <cellStyle name="Normal 26 7 10" xfId="28755"/>
    <cellStyle name="Normal 26 7 10 2" xfId="28756"/>
    <cellStyle name="Normal 26 7 10 2 2" xfId="28757"/>
    <cellStyle name="Normal 26 7 10 2 2 2" xfId="28758"/>
    <cellStyle name="Normal 26 7 10 2 2 2 2" xfId="28759"/>
    <cellStyle name="Normal 26 7 10 2 2 3" xfId="28760"/>
    <cellStyle name="Normal 26 7 10 2 2 3 2" xfId="28761"/>
    <cellStyle name="Normal 26 7 10 2 2 4" xfId="28762"/>
    <cellStyle name="Normal 26 7 10 2 3" xfId="28763"/>
    <cellStyle name="Normal 26 7 10 2 3 2" xfId="28764"/>
    <cellStyle name="Normal 26 7 10 2 4" xfId="28765"/>
    <cellStyle name="Normal 26 7 10 2 4 2" xfId="28766"/>
    <cellStyle name="Normal 26 7 10 2 5" xfId="28767"/>
    <cellStyle name="Normal 26 7 10 3" xfId="28768"/>
    <cellStyle name="Normal 26 7 10 3 2" xfId="28769"/>
    <cellStyle name="Normal 26 7 10 3 2 2" xfId="28770"/>
    <cellStyle name="Normal 26 7 10 3 3" xfId="28771"/>
    <cellStyle name="Normal 26 7 10 3 3 2" xfId="28772"/>
    <cellStyle name="Normal 26 7 10 3 4" xfId="28773"/>
    <cellStyle name="Normal 26 7 10 4" xfId="28774"/>
    <cellStyle name="Normal 26 7 10 4 2" xfId="28775"/>
    <cellStyle name="Normal 26 7 10 5" xfId="28776"/>
    <cellStyle name="Normal 26 7 10 5 2" xfId="28777"/>
    <cellStyle name="Normal 26 7 10 6" xfId="28778"/>
    <cellStyle name="Normal 26 7 11" xfId="28779"/>
    <cellStyle name="Normal 26 7 11 2" xfId="28780"/>
    <cellStyle name="Normal 26 7 11 2 2" xfId="28781"/>
    <cellStyle name="Normal 26 7 11 2 2 2" xfId="28782"/>
    <cellStyle name="Normal 26 7 11 2 2 2 2" xfId="28783"/>
    <cellStyle name="Normal 26 7 11 2 2 3" xfId="28784"/>
    <cellStyle name="Normal 26 7 11 2 2 3 2" xfId="28785"/>
    <cellStyle name="Normal 26 7 11 2 2 4" xfId="28786"/>
    <cellStyle name="Normal 26 7 11 2 3" xfId="28787"/>
    <cellStyle name="Normal 26 7 11 2 3 2" xfId="28788"/>
    <cellStyle name="Normal 26 7 11 2 4" xfId="28789"/>
    <cellStyle name="Normal 26 7 11 2 4 2" xfId="28790"/>
    <cellStyle name="Normal 26 7 11 2 5" xfId="28791"/>
    <cellStyle name="Normal 26 7 11 3" xfId="28792"/>
    <cellStyle name="Normal 26 7 11 3 2" xfId="28793"/>
    <cellStyle name="Normal 26 7 11 3 2 2" xfId="28794"/>
    <cellStyle name="Normal 26 7 11 3 3" xfId="28795"/>
    <cellStyle name="Normal 26 7 11 3 3 2" xfId="28796"/>
    <cellStyle name="Normal 26 7 11 3 4" xfId="28797"/>
    <cellStyle name="Normal 26 7 11 4" xfId="28798"/>
    <cellStyle name="Normal 26 7 11 4 2" xfId="28799"/>
    <cellStyle name="Normal 26 7 11 5" xfId="28800"/>
    <cellStyle name="Normal 26 7 11 5 2" xfId="28801"/>
    <cellStyle name="Normal 26 7 11 6" xfId="28802"/>
    <cellStyle name="Normal 26 7 12" xfId="28803"/>
    <cellStyle name="Normal 26 7 12 2" xfId="28804"/>
    <cellStyle name="Normal 26 7 12 2 2" xfId="28805"/>
    <cellStyle name="Normal 26 7 12 2 2 2" xfId="28806"/>
    <cellStyle name="Normal 26 7 12 2 2 2 2" xfId="28807"/>
    <cellStyle name="Normal 26 7 12 2 2 3" xfId="28808"/>
    <cellStyle name="Normal 26 7 12 2 2 3 2" xfId="28809"/>
    <cellStyle name="Normal 26 7 12 2 2 4" xfId="28810"/>
    <cellStyle name="Normal 26 7 12 2 3" xfId="28811"/>
    <cellStyle name="Normal 26 7 12 2 3 2" xfId="28812"/>
    <cellStyle name="Normal 26 7 12 2 4" xfId="28813"/>
    <cellStyle name="Normal 26 7 12 2 4 2" xfId="28814"/>
    <cellStyle name="Normal 26 7 12 2 5" xfId="28815"/>
    <cellStyle name="Normal 26 7 12 3" xfId="28816"/>
    <cellStyle name="Normal 26 7 12 3 2" xfId="28817"/>
    <cellStyle name="Normal 26 7 12 3 2 2" xfId="28818"/>
    <cellStyle name="Normal 26 7 12 3 3" xfId="28819"/>
    <cellStyle name="Normal 26 7 12 3 3 2" xfId="28820"/>
    <cellStyle name="Normal 26 7 12 3 4" xfId="28821"/>
    <cellStyle name="Normal 26 7 12 4" xfId="28822"/>
    <cellStyle name="Normal 26 7 12 4 2" xfId="28823"/>
    <cellStyle name="Normal 26 7 12 5" xfId="28824"/>
    <cellStyle name="Normal 26 7 12 5 2" xfId="28825"/>
    <cellStyle name="Normal 26 7 12 6" xfId="28826"/>
    <cellStyle name="Normal 26 7 13" xfId="28827"/>
    <cellStyle name="Normal 26 7 13 2" xfId="28828"/>
    <cellStyle name="Normal 26 7 13 2 2" xfId="28829"/>
    <cellStyle name="Normal 26 7 13 2 2 2" xfId="28830"/>
    <cellStyle name="Normal 26 7 13 2 2 2 2" xfId="28831"/>
    <cellStyle name="Normal 26 7 13 2 2 3" xfId="28832"/>
    <cellStyle name="Normal 26 7 13 2 2 3 2" xfId="28833"/>
    <cellStyle name="Normal 26 7 13 2 2 4" xfId="28834"/>
    <cellStyle name="Normal 26 7 13 2 3" xfId="28835"/>
    <cellStyle name="Normal 26 7 13 2 3 2" xfId="28836"/>
    <cellStyle name="Normal 26 7 13 2 4" xfId="28837"/>
    <cellStyle name="Normal 26 7 13 2 4 2" xfId="28838"/>
    <cellStyle name="Normal 26 7 13 2 5" xfId="28839"/>
    <cellStyle name="Normal 26 7 13 3" xfId="28840"/>
    <cellStyle name="Normal 26 7 13 3 2" xfId="28841"/>
    <cellStyle name="Normal 26 7 13 3 2 2" xfId="28842"/>
    <cellStyle name="Normal 26 7 13 3 3" xfId="28843"/>
    <cellStyle name="Normal 26 7 13 3 3 2" xfId="28844"/>
    <cellStyle name="Normal 26 7 13 3 4" xfId="28845"/>
    <cellStyle name="Normal 26 7 13 4" xfId="28846"/>
    <cellStyle name="Normal 26 7 13 4 2" xfId="28847"/>
    <cellStyle name="Normal 26 7 13 5" xfId="28848"/>
    <cellStyle name="Normal 26 7 13 5 2" xfId="28849"/>
    <cellStyle name="Normal 26 7 13 6" xfId="28850"/>
    <cellStyle name="Normal 26 7 14" xfId="28851"/>
    <cellStyle name="Normal 26 7 14 2" xfId="28852"/>
    <cellStyle name="Normal 26 7 14 2 2" xfId="28853"/>
    <cellStyle name="Normal 26 7 14 2 2 2" xfId="28854"/>
    <cellStyle name="Normal 26 7 14 2 2 2 2" xfId="28855"/>
    <cellStyle name="Normal 26 7 14 2 2 3" xfId="28856"/>
    <cellStyle name="Normal 26 7 14 2 2 3 2" xfId="28857"/>
    <cellStyle name="Normal 26 7 14 2 2 4" xfId="28858"/>
    <cellStyle name="Normal 26 7 14 2 3" xfId="28859"/>
    <cellStyle name="Normal 26 7 14 2 3 2" xfId="28860"/>
    <cellStyle name="Normal 26 7 14 2 4" xfId="28861"/>
    <cellStyle name="Normal 26 7 14 2 4 2" xfId="28862"/>
    <cellStyle name="Normal 26 7 14 2 5" xfId="28863"/>
    <cellStyle name="Normal 26 7 14 3" xfId="28864"/>
    <cellStyle name="Normal 26 7 14 3 2" xfId="28865"/>
    <cellStyle name="Normal 26 7 14 3 2 2" xfId="28866"/>
    <cellStyle name="Normal 26 7 14 3 3" xfId="28867"/>
    <cellStyle name="Normal 26 7 14 3 3 2" xfId="28868"/>
    <cellStyle name="Normal 26 7 14 3 4" xfId="28869"/>
    <cellStyle name="Normal 26 7 14 4" xfId="28870"/>
    <cellStyle name="Normal 26 7 14 4 2" xfId="28871"/>
    <cellStyle name="Normal 26 7 14 5" xfId="28872"/>
    <cellStyle name="Normal 26 7 14 5 2" xfId="28873"/>
    <cellStyle name="Normal 26 7 14 6" xfId="28874"/>
    <cellStyle name="Normal 26 7 15" xfId="28875"/>
    <cellStyle name="Normal 26 7 15 2" xfId="28876"/>
    <cellStyle name="Normal 26 7 15 2 2" xfId="28877"/>
    <cellStyle name="Normal 26 7 15 2 2 2" xfId="28878"/>
    <cellStyle name="Normal 26 7 15 2 3" xfId="28879"/>
    <cellStyle name="Normal 26 7 15 2 3 2" xfId="28880"/>
    <cellStyle name="Normal 26 7 15 2 4" xfId="28881"/>
    <cellStyle name="Normal 26 7 15 3" xfId="28882"/>
    <cellStyle name="Normal 26 7 15 3 2" xfId="28883"/>
    <cellStyle name="Normal 26 7 15 4" xfId="28884"/>
    <cellStyle name="Normal 26 7 15 4 2" xfId="28885"/>
    <cellStyle name="Normal 26 7 15 5" xfId="28886"/>
    <cellStyle name="Normal 26 7 16" xfId="28887"/>
    <cellStyle name="Normal 26 7 16 2" xfId="28888"/>
    <cellStyle name="Normal 26 7 16 2 2" xfId="28889"/>
    <cellStyle name="Normal 26 7 16 3" xfId="28890"/>
    <cellStyle name="Normal 26 7 16 3 2" xfId="28891"/>
    <cellStyle name="Normal 26 7 16 4" xfId="28892"/>
    <cellStyle name="Normal 26 7 17" xfId="28893"/>
    <cellStyle name="Normal 26 7 17 2" xfId="28894"/>
    <cellStyle name="Normal 26 7 17 2 2" xfId="28895"/>
    <cellStyle name="Normal 26 7 17 3" xfId="28896"/>
    <cellStyle name="Normal 26 7 17 3 2" xfId="28897"/>
    <cellStyle name="Normal 26 7 17 4" xfId="28898"/>
    <cellStyle name="Normal 26 7 18" xfId="28899"/>
    <cellStyle name="Normal 26 7 18 2" xfId="28900"/>
    <cellStyle name="Normal 26 7 19" xfId="28901"/>
    <cellStyle name="Normal 26 7 19 2" xfId="28902"/>
    <cellStyle name="Normal 26 7 2" xfId="28903"/>
    <cellStyle name="Normal 26 7 2 10" xfId="28904"/>
    <cellStyle name="Normal 26 7 2 2" xfId="28905"/>
    <cellStyle name="Normal 26 7 2 2 2" xfId="28906"/>
    <cellStyle name="Normal 26 7 2 2 2 2" xfId="28907"/>
    <cellStyle name="Normal 26 7 2 2 2 2 2" xfId="28908"/>
    <cellStyle name="Normal 26 7 2 2 2 2 2 2" xfId="28909"/>
    <cellStyle name="Normal 26 7 2 2 2 2 3" xfId="28910"/>
    <cellStyle name="Normal 26 7 2 2 2 2 3 2" xfId="28911"/>
    <cellStyle name="Normal 26 7 2 2 2 2 4" xfId="28912"/>
    <cellStyle name="Normal 26 7 2 2 2 3" xfId="28913"/>
    <cellStyle name="Normal 26 7 2 2 2 3 2" xfId="28914"/>
    <cellStyle name="Normal 26 7 2 2 2 4" xfId="28915"/>
    <cellStyle name="Normal 26 7 2 2 2 4 2" xfId="28916"/>
    <cellStyle name="Normal 26 7 2 2 2 5" xfId="28917"/>
    <cellStyle name="Normal 26 7 2 2 3" xfId="28918"/>
    <cellStyle name="Normal 26 7 2 2 3 2" xfId="28919"/>
    <cellStyle name="Normal 26 7 2 2 3 2 2" xfId="28920"/>
    <cellStyle name="Normal 26 7 2 2 3 3" xfId="28921"/>
    <cellStyle name="Normal 26 7 2 2 3 3 2" xfId="28922"/>
    <cellStyle name="Normal 26 7 2 2 3 4" xfId="28923"/>
    <cellStyle name="Normal 26 7 2 2 4" xfId="28924"/>
    <cellStyle name="Normal 26 7 2 2 4 2" xfId="28925"/>
    <cellStyle name="Normal 26 7 2 2 5" xfId="28926"/>
    <cellStyle name="Normal 26 7 2 2 5 2" xfId="28927"/>
    <cellStyle name="Normal 26 7 2 2 6" xfId="28928"/>
    <cellStyle name="Normal 26 7 2 3" xfId="28929"/>
    <cellStyle name="Normal 26 7 2 3 2" xfId="28930"/>
    <cellStyle name="Normal 26 7 2 3 2 2" xfId="28931"/>
    <cellStyle name="Normal 26 7 2 3 2 2 2" xfId="28932"/>
    <cellStyle name="Normal 26 7 2 3 2 3" xfId="28933"/>
    <cellStyle name="Normal 26 7 2 3 2 3 2" xfId="28934"/>
    <cellStyle name="Normal 26 7 2 3 2 4" xfId="28935"/>
    <cellStyle name="Normal 26 7 2 3 3" xfId="28936"/>
    <cellStyle name="Normal 26 7 2 3 3 2" xfId="28937"/>
    <cellStyle name="Normal 26 7 2 3 4" xfId="28938"/>
    <cellStyle name="Normal 26 7 2 3 4 2" xfId="28939"/>
    <cellStyle name="Normal 26 7 2 3 5" xfId="28940"/>
    <cellStyle name="Normal 26 7 2 4" xfId="28941"/>
    <cellStyle name="Normal 26 7 2 4 2" xfId="28942"/>
    <cellStyle name="Normal 26 7 2 4 2 2" xfId="28943"/>
    <cellStyle name="Normal 26 7 2 4 3" xfId="28944"/>
    <cellStyle name="Normal 26 7 2 4 3 2" xfId="28945"/>
    <cellStyle name="Normal 26 7 2 4 4" xfId="28946"/>
    <cellStyle name="Normal 26 7 2 5" xfId="28947"/>
    <cellStyle name="Normal 26 7 2 5 2" xfId="28948"/>
    <cellStyle name="Normal 26 7 2 5 2 2" xfId="28949"/>
    <cellStyle name="Normal 26 7 2 5 3" xfId="28950"/>
    <cellStyle name="Normal 26 7 2 5 3 2" xfId="28951"/>
    <cellStyle name="Normal 26 7 2 5 4" xfId="28952"/>
    <cellStyle name="Normal 26 7 2 6" xfId="28953"/>
    <cellStyle name="Normal 26 7 2 6 2" xfId="28954"/>
    <cellStyle name="Normal 26 7 2 7" xfId="28955"/>
    <cellStyle name="Normal 26 7 2 7 2" xfId="28956"/>
    <cellStyle name="Normal 26 7 2 8" xfId="28957"/>
    <cellStyle name="Normal 26 7 2 9" xfId="28958"/>
    <cellStyle name="Normal 26 7 20" xfId="28959"/>
    <cellStyle name="Normal 26 7 21" xfId="28960"/>
    <cellStyle name="Normal 26 7 22" xfId="28961"/>
    <cellStyle name="Normal 26 7 3" xfId="28962"/>
    <cellStyle name="Normal 26 7 3 10" xfId="28963"/>
    <cellStyle name="Normal 26 7 3 2" xfId="28964"/>
    <cellStyle name="Normal 26 7 3 2 2" xfId="28965"/>
    <cellStyle name="Normal 26 7 3 2 2 2" xfId="28966"/>
    <cellStyle name="Normal 26 7 3 2 2 2 2" xfId="28967"/>
    <cellStyle name="Normal 26 7 3 2 2 2 2 2" xfId="28968"/>
    <cellStyle name="Normal 26 7 3 2 2 2 3" xfId="28969"/>
    <cellStyle name="Normal 26 7 3 2 2 2 3 2" xfId="28970"/>
    <cellStyle name="Normal 26 7 3 2 2 2 4" xfId="28971"/>
    <cellStyle name="Normal 26 7 3 2 2 3" xfId="28972"/>
    <cellStyle name="Normal 26 7 3 2 2 3 2" xfId="28973"/>
    <cellStyle name="Normal 26 7 3 2 2 4" xfId="28974"/>
    <cellStyle name="Normal 26 7 3 2 2 4 2" xfId="28975"/>
    <cellStyle name="Normal 26 7 3 2 2 5" xfId="28976"/>
    <cellStyle name="Normal 26 7 3 2 3" xfId="28977"/>
    <cellStyle name="Normal 26 7 3 2 3 2" xfId="28978"/>
    <cellStyle name="Normal 26 7 3 2 3 2 2" xfId="28979"/>
    <cellStyle name="Normal 26 7 3 2 3 3" xfId="28980"/>
    <cellStyle name="Normal 26 7 3 2 3 3 2" xfId="28981"/>
    <cellStyle name="Normal 26 7 3 2 3 4" xfId="28982"/>
    <cellStyle name="Normal 26 7 3 2 4" xfId="28983"/>
    <cellStyle name="Normal 26 7 3 2 4 2" xfId="28984"/>
    <cellStyle name="Normal 26 7 3 2 5" xfId="28985"/>
    <cellStyle name="Normal 26 7 3 2 5 2" xfId="28986"/>
    <cellStyle name="Normal 26 7 3 2 6" xfId="28987"/>
    <cellStyle name="Normal 26 7 3 3" xfId="28988"/>
    <cellStyle name="Normal 26 7 3 3 2" xfId="28989"/>
    <cellStyle name="Normal 26 7 3 3 2 2" xfId="28990"/>
    <cellStyle name="Normal 26 7 3 3 2 2 2" xfId="28991"/>
    <cellStyle name="Normal 26 7 3 3 2 3" xfId="28992"/>
    <cellStyle name="Normal 26 7 3 3 2 3 2" xfId="28993"/>
    <cellStyle name="Normal 26 7 3 3 2 4" xfId="28994"/>
    <cellStyle name="Normal 26 7 3 3 3" xfId="28995"/>
    <cellStyle name="Normal 26 7 3 3 3 2" xfId="28996"/>
    <cellStyle name="Normal 26 7 3 3 4" xfId="28997"/>
    <cellStyle name="Normal 26 7 3 3 4 2" xfId="28998"/>
    <cellStyle name="Normal 26 7 3 3 5" xfId="28999"/>
    <cellStyle name="Normal 26 7 3 4" xfId="29000"/>
    <cellStyle name="Normal 26 7 3 4 2" xfId="29001"/>
    <cellStyle name="Normal 26 7 3 4 2 2" xfId="29002"/>
    <cellStyle name="Normal 26 7 3 4 3" xfId="29003"/>
    <cellStyle name="Normal 26 7 3 4 3 2" xfId="29004"/>
    <cellStyle name="Normal 26 7 3 4 4" xfId="29005"/>
    <cellStyle name="Normal 26 7 3 5" xfId="29006"/>
    <cellStyle name="Normal 26 7 3 5 2" xfId="29007"/>
    <cellStyle name="Normal 26 7 3 5 2 2" xfId="29008"/>
    <cellStyle name="Normal 26 7 3 5 3" xfId="29009"/>
    <cellStyle name="Normal 26 7 3 5 3 2" xfId="29010"/>
    <cellStyle name="Normal 26 7 3 5 4" xfId="29011"/>
    <cellStyle name="Normal 26 7 3 6" xfId="29012"/>
    <cellStyle name="Normal 26 7 3 6 2" xfId="29013"/>
    <cellStyle name="Normal 26 7 3 7" xfId="29014"/>
    <cellStyle name="Normal 26 7 3 7 2" xfId="29015"/>
    <cellStyle name="Normal 26 7 3 8" xfId="29016"/>
    <cellStyle name="Normal 26 7 3 9" xfId="29017"/>
    <cellStyle name="Normal 26 7 4" xfId="29018"/>
    <cellStyle name="Normal 26 7 4 10" xfId="29019"/>
    <cellStyle name="Normal 26 7 4 2" xfId="29020"/>
    <cellStyle name="Normal 26 7 4 2 2" xfId="29021"/>
    <cellStyle name="Normal 26 7 4 2 2 2" xfId="29022"/>
    <cellStyle name="Normal 26 7 4 2 2 2 2" xfId="29023"/>
    <cellStyle name="Normal 26 7 4 2 2 2 2 2" xfId="29024"/>
    <cellStyle name="Normal 26 7 4 2 2 2 3" xfId="29025"/>
    <cellStyle name="Normal 26 7 4 2 2 2 3 2" xfId="29026"/>
    <cellStyle name="Normal 26 7 4 2 2 2 4" xfId="29027"/>
    <cellStyle name="Normal 26 7 4 2 2 3" xfId="29028"/>
    <cellStyle name="Normal 26 7 4 2 2 3 2" xfId="29029"/>
    <cellStyle name="Normal 26 7 4 2 2 4" xfId="29030"/>
    <cellStyle name="Normal 26 7 4 2 2 4 2" xfId="29031"/>
    <cellStyle name="Normal 26 7 4 2 2 5" xfId="29032"/>
    <cellStyle name="Normal 26 7 4 2 3" xfId="29033"/>
    <cellStyle name="Normal 26 7 4 2 3 2" xfId="29034"/>
    <cellStyle name="Normal 26 7 4 2 3 2 2" xfId="29035"/>
    <cellStyle name="Normal 26 7 4 2 3 3" xfId="29036"/>
    <cellStyle name="Normal 26 7 4 2 3 3 2" xfId="29037"/>
    <cellStyle name="Normal 26 7 4 2 3 4" xfId="29038"/>
    <cellStyle name="Normal 26 7 4 2 4" xfId="29039"/>
    <cellStyle name="Normal 26 7 4 2 4 2" xfId="29040"/>
    <cellStyle name="Normal 26 7 4 2 5" xfId="29041"/>
    <cellStyle name="Normal 26 7 4 2 5 2" xfId="29042"/>
    <cellStyle name="Normal 26 7 4 2 6" xfId="29043"/>
    <cellStyle name="Normal 26 7 4 3" xfId="29044"/>
    <cellStyle name="Normal 26 7 4 3 2" xfId="29045"/>
    <cellStyle name="Normal 26 7 4 3 2 2" xfId="29046"/>
    <cellStyle name="Normal 26 7 4 3 2 2 2" xfId="29047"/>
    <cellStyle name="Normal 26 7 4 3 2 3" xfId="29048"/>
    <cellStyle name="Normal 26 7 4 3 2 3 2" xfId="29049"/>
    <cellStyle name="Normal 26 7 4 3 2 4" xfId="29050"/>
    <cellStyle name="Normal 26 7 4 3 3" xfId="29051"/>
    <cellStyle name="Normal 26 7 4 3 3 2" xfId="29052"/>
    <cellStyle name="Normal 26 7 4 3 4" xfId="29053"/>
    <cellStyle name="Normal 26 7 4 3 4 2" xfId="29054"/>
    <cellStyle name="Normal 26 7 4 3 5" xfId="29055"/>
    <cellStyle name="Normal 26 7 4 4" xfId="29056"/>
    <cellStyle name="Normal 26 7 4 4 2" xfId="29057"/>
    <cellStyle name="Normal 26 7 4 4 2 2" xfId="29058"/>
    <cellStyle name="Normal 26 7 4 4 3" xfId="29059"/>
    <cellStyle name="Normal 26 7 4 4 3 2" xfId="29060"/>
    <cellStyle name="Normal 26 7 4 4 4" xfId="29061"/>
    <cellStyle name="Normal 26 7 4 5" xfId="29062"/>
    <cellStyle name="Normal 26 7 4 5 2" xfId="29063"/>
    <cellStyle name="Normal 26 7 4 5 2 2" xfId="29064"/>
    <cellStyle name="Normal 26 7 4 5 3" xfId="29065"/>
    <cellStyle name="Normal 26 7 4 5 3 2" xfId="29066"/>
    <cellStyle name="Normal 26 7 4 5 4" xfId="29067"/>
    <cellStyle name="Normal 26 7 4 6" xfId="29068"/>
    <cellStyle name="Normal 26 7 4 6 2" xfId="29069"/>
    <cellStyle name="Normal 26 7 4 7" xfId="29070"/>
    <cellStyle name="Normal 26 7 4 7 2" xfId="29071"/>
    <cellStyle name="Normal 26 7 4 8" xfId="29072"/>
    <cellStyle name="Normal 26 7 4 9" xfId="29073"/>
    <cellStyle name="Normal 26 7 5" xfId="29074"/>
    <cellStyle name="Normal 26 7 5 10" xfId="29075"/>
    <cellStyle name="Normal 26 7 5 2" xfId="29076"/>
    <cellStyle name="Normal 26 7 5 2 2" xfId="29077"/>
    <cellStyle name="Normal 26 7 5 2 2 2" xfId="29078"/>
    <cellStyle name="Normal 26 7 5 2 2 2 2" xfId="29079"/>
    <cellStyle name="Normal 26 7 5 2 2 2 2 2" xfId="29080"/>
    <cellStyle name="Normal 26 7 5 2 2 2 3" xfId="29081"/>
    <cellStyle name="Normal 26 7 5 2 2 2 3 2" xfId="29082"/>
    <cellStyle name="Normal 26 7 5 2 2 2 4" xfId="29083"/>
    <cellStyle name="Normal 26 7 5 2 2 3" xfId="29084"/>
    <cellStyle name="Normal 26 7 5 2 2 3 2" xfId="29085"/>
    <cellStyle name="Normal 26 7 5 2 2 4" xfId="29086"/>
    <cellStyle name="Normal 26 7 5 2 2 4 2" xfId="29087"/>
    <cellStyle name="Normal 26 7 5 2 2 5" xfId="29088"/>
    <cellStyle name="Normal 26 7 5 2 3" xfId="29089"/>
    <cellStyle name="Normal 26 7 5 2 3 2" xfId="29090"/>
    <cellStyle name="Normal 26 7 5 2 3 2 2" xfId="29091"/>
    <cellStyle name="Normal 26 7 5 2 3 3" xfId="29092"/>
    <cellStyle name="Normal 26 7 5 2 3 3 2" xfId="29093"/>
    <cellStyle name="Normal 26 7 5 2 3 4" xfId="29094"/>
    <cellStyle name="Normal 26 7 5 2 4" xfId="29095"/>
    <cellStyle name="Normal 26 7 5 2 4 2" xfId="29096"/>
    <cellStyle name="Normal 26 7 5 2 5" xfId="29097"/>
    <cellStyle name="Normal 26 7 5 2 5 2" xfId="29098"/>
    <cellStyle name="Normal 26 7 5 2 6" xfId="29099"/>
    <cellStyle name="Normal 26 7 5 3" xfId="29100"/>
    <cellStyle name="Normal 26 7 5 3 2" xfId="29101"/>
    <cellStyle name="Normal 26 7 5 3 2 2" xfId="29102"/>
    <cellStyle name="Normal 26 7 5 3 2 2 2" xfId="29103"/>
    <cellStyle name="Normal 26 7 5 3 2 3" xfId="29104"/>
    <cellStyle name="Normal 26 7 5 3 2 3 2" xfId="29105"/>
    <cellStyle name="Normal 26 7 5 3 2 4" xfId="29106"/>
    <cellStyle name="Normal 26 7 5 3 3" xfId="29107"/>
    <cellStyle name="Normal 26 7 5 3 3 2" xfId="29108"/>
    <cellStyle name="Normal 26 7 5 3 4" xfId="29109"/>
    <cellStyle name="Normal 26 7 5 3 4 2" xfId="29110"/>
    <cellStyle name="Normal 26 7 5 3 5" xfId="29111"/>
    <cellStyle name="Normal 26 7 5 4" xfId="29112"/>
    <cellStyle name="Normal 26 7 5 4 2" xfId="29113"/>
    <cellStyle name="Normal 26 7 5 4 2 2" xfId="29114"/>
    <cellStyle name="Normal 26 7 5 4 3" xfId="29115"/>
    <cellStyle name="Normal 26 7 5 4 3 2" xfId="29116"/>
    <cellStyle name="Normal 26 7 5 4 4" xfId="29117"/>
    <cellStyle name="Normal 26 7 5 5" xfId="29118"/>
    <cellStyle name="Normal 26 7 5 5 2" xfId="29119"/>
    <cellStyle name="Normal 26 7 5 5 2 2" xfId="29120"/>
    <cellStyle name="Normal 26 7 5 5 3" xfId="29121"/>
    <cellStyle name="Normal 26 7 5 5 3 2" xfId="29122"/>
    <cellStyle name="Normal 26 7 5 5 4" xfId="29123"/>
    <cellStyle name="Normal 26 7 5 6" xfId="29124"/>
    <cellStyle name="Normal 26 7 5 6 2" xfId="29125"/>
    <cellStyle name="Normal 26 7 5 7" xfId="29126"/>
    <cellStyle name="Normal 26 7 5 7 2" xfId="29127"/>
    <cellStyle name="Normal 26 7 5 8" xfId="29128"/>
    <cellStyle name="Normal 26 7 5 9" xfId="29129"/>
    <cellStyle name="Normal 26 7 6" xfId="29130"/>
    <cellStyle name="Normal 26 7 6 10" xfId="29131"/>
    <cellStyle name="Normal 26 7 6 2" xfId="29132"/>
    <cellStyle name="Normal 26 7 6 2 2" xfId="29133"/>
    <cellStyle name="Normal 26 7 6 2 2 2" xfId="29134"/>
    <cellStyle name="Normal 26 7 6 2 2 2 2" xfId="29135"/>
    <cellStyle name="Normal 26 7 6 2 2 2 2 2" xfId="29136"/>
    <cellStyle name="Normal 26 7 6 2 2 2 3" xfId="29137"/>
    <cellStyle name="Normal 26 7 6 2 2 2 3 2" xfId="29138"/>
    <cellStyle name="Normal 26 7 6 2 2 2 4" xfId="29139"/>
    <cellStyle name="Normal 26 7 6 2 2 3" xfId="29140"/>
    <cellStyle name="Normal 26 7 6 2 2 3 2" xfId="29141"/>
    <cellStyle name="Normal 26 7 6 2 2 4" xfId="29142"/>
    <cellStyle name="Normal 26 7 6 2 2 4 2" xfId="29143"/>
    <cellStyle name="Normal 26 7 6 2 2 5" xfId="29144"/>
    <cellStyle name="Normal 26 7 6 2 3" xfId="29145"/>
    <cellStyle name="Normal 26 7 6 2 3 2" xfId="29146"/>
    <cellStyle name="Normal 26 7 6 2 3 2 2" xfId="29147"/>
    <cellStyle name="Normal 26 7 6 2 3 3" xfId="29148"/>
    <cellStyle name="Normal 26 7 6 2 3 3 2" xfId="29149"/>
    <cellStyle name="Normal 26 7 6 2 3 4" xfId="29150"/>
    <cellStyle name="Normal 26 7 6 2 4" xfId="29151"/>
    <cellStyle name="Normal 26 7 6 2 4 2" xfId="29152"/>
    <cellStyle name="Normal 26 7 6 2 5" xfId="29153"/>
    <cellStyle name="Normal 26 7 6 2 5 2" xfId="29154"/>
    <cellStyle name="Normal 26 7 6 2 6" xfId="29155"/>
    <cellStyle name="Normal 26 7 6 3" xfId="29156"/>
    <cellStyle name="Normal 26 7 6 3 2" xfId="29157"/>
    <cellStyle name="Normal 26 7 6 3 2 2" xfId="29158"/>
    <cellStyle name="Normal 26 7 6 3 2 2 2" xfId="29159"/>
    <cellStyle name="Normal 26 7 6 3 2 3" xfId="29160"/>
    <cellStyle name="Normal 26 7 6 3 2 3 2" xfId="29161"/>
    <cellStyle name="Normal 26 7 6 3 2 4" xfId="29162"/>
    <cellStyle name="Normal 26 7 6 3 3" xfId="29163"/>
    <cellStyle name="Normal 26 7 6 3 3 2" xfId="29164"/>
    <cellStyle name="Normal 26 7 6 3 4" xfId="29165"/>
    <cellStyle name="Normal 26 7 6 3 4 2" xfId="29166"/>
    <cellStyle name="Normal 26 7 6 3 5" xfId="29167"/>
    <cellStyle name="Normal 26 7 6 4" xfId="29168"/>
    <cellStyle name="Normal 26 7 6 4 2" xfId="29169"/>
    <cellStyle name="Normal 26 7 6 4 2 2" xfId="29170"/>
    <cellStyle name="Normal 26 7 6 4 3" xfId="29171"/>
    <cellStyle name="Normal 26 7 6 4 3 2" xfId="29172"/>
    <cellStyle name="Normal 26 7 6 4 4" xfId="29173"/>
    <cellStyle name="Normal 26 7 6 5" xfId="29174"/>
    <cellStyle name="Normal 26 7 6 5 2" xfId="29175"/>
    <cellStyle name="Normal 26 7 6 5 2 2" xfId="29176"/>
    <cellStyle name="Normal 26 7 6 5 3" xfId="29177"/>
    <cellStyle name="Normal 26 7 6 5 3 2" xfId="29178"/>
    <cellStyle name="Normal 26 7 6 5 4" xfId="29179"/>
    <cellStyle name="Normal 26 7 6 6" xfId="29180"/>
    <cellStyle name="Normal 26 7 6 6 2" xfId="29181"/>
    <cellStyle name="Normal 26 7 6 7" xfId="29182"/>
    <cellStyle name="Normal 26 7 6 7 2" xfId="29183"/>
    <cellStyle name="Normal 26 7 6 8" xfId="29184"/>
    <cellStyle name="Normal 26 7 6 9" xfId="29185"/>
    <cellStyle name="Normal 26 7 7" xfId="29186"/>
    <cellStyle name="Normal 26 7 7 10" xfId="29187"/>
    <cellStyle name="Normal 26 7 7 2" xfId="29188"/>
    <cellStyle name="Normal 26 7 7 2 2" xfId="29189"/>
    <cellStyle name="Normal 26 7 7 2 2 2" xfId="29190"/>
    <cellStyle name="Normal 26 7 7 2 2 2 2" xfId="29191"/>
    <cellStyle name="Normal 26 7 7 2 2 2 2 2" xfId="29192"/>
    <cellStyle name="Normal 26 7 7 2 2 2 3" xfId="29193"/>
    <cellStyle name="Normal 26 7 7 2 2 2 3 2" xfId="29194"/>
    <cellStyle name="Normal 26 7 7 2 2 2 4" xfId="29195"/>
    <cellStyle name="Normal 26 7 7 2 2 3" xfId="29196"/>
    <cellStyle name="Normal 26 7 7 2 2 3 2" xfId="29197"/>
    <cellStyle name="Normal 26 7 7 2 2 4" xfId="29198"/>
    <cellStyle name="Normal 26 7 7 2 2 4 2" xfId="29199"/>
    <cellStyle name="Normal 26 7 7 2 2 5" xfId="29200"/>
    <cellStyle name="Normal 26 7 7 2 3" xfId="29201"/>
    <cellStyle name="Normal 26 7 7 2 3 2" xfId="29202"/>
    <cellStyle name="Normal 26 7 7 2 3 2 2" xfId="29203"/>
    <cellStyle name="Normal 26 7 7 2 3 3" xfId="29204"/>
    <cellStyle name="Normal 26 7 7 2 3 3 2" xfId="29205"/>
    <cellStyle name="Normal 26 7 7 2 3 4" xfId="29206"/>
    <cellStyle name="Normal 26 7 7 2 4" xfId="29207"/>
    <cellStyle name="Normal 26 7 7 2 4 2" xfId="29208"/>
    <cellStyle name="Normal 26 7 7 2 5" xfId="29209"/>
    <cellStyle name="Normal 26 7 7 2 5 2" xfId="29210"/>
    <cellStyle name="Normal 26 7 7 2 6" xfId="29211"/>
    <cellStyle name="Normal 26 7 7 3" xfId="29212"/>
    <cellStyle name="Normal 26 7 7 3 2" xfId="29213"/>
    <cellStyle name="Normal 26 7 7 3 2 2" xfId="29214"/>
    <cellStyle name="Normal 26 7 7 3 2 2 2" xfId="29215"/>
    <cellStyle name="Normal 26 7 7 3 2 3" xfId="29216"/>
    <cellStyle name="Normal 26 7 7 3 2 3 2" xfId="29217"/>
    <cellStyle name="Normal 26 7 7 3 2 4" xfId="29218"/>
    <cellStyle name="Normal 26 7 7 3 3" xfId="29219"/>
    <cellStyle name="Normal 26 7 7 3 3 2" xfId="29220"/>
    <cellStyle name="Normal 26 7 7 3 4" xfId="29221"/>
    <cellStyle name="Normal 26 7 7 3 4 2" xfId="29222"/>
    <cellStyle name="Normal 26 7 7 3 5" xfId="29223"/>
    <cellStyle name="Normal 26 7 7 4" xfId="29224"/>
    <cellStyle name="Normal 26 7 7 4 2" xfId="29225"/>
    <cellStyle name="Normal 26 7 7 4 2 2" xfId="29226"/>
    <cellStyle name="Normal 26 7 7 4 3" xfId="29227"/>
    <cellStyle name="Normal 26 7 7 4 3 2" xfId="29228"/>
    <cellStyle name="Normal 26 7 7 4 4" xfId="29229"/>
    <cellStyle name="Normal 26 7 7 5" xfId="29230"/>
    <cellStyle name="Normal 26 7 7 5 2" xfId="29231"/>
    <cellStyle name="Normal 26 7 7 5 2 2" xfId="29232"/>
    <cellStyle name="Normal 26 7 7 5 3" xfId="29233"/>
    <cellStyle name="Normal 26 7 7 5 3 2" xfId="29234"/>
    <cellStyle name="Normal 26 7 7 5 4" xfId="29235"/>
    <cellStyle name="Normal 26 7 7 6" xfId="29236"/>
    <cellStyle name="Normal 26 7 7 6 2" xfId="29237"/>
    <cellStyle name="Normal 26 7 7 7" xfId="29238"/>
    <cellStyle name="Normal 26 7 7 7 2" xfId="29239"/>
    <cellStyle name="Normal 26 7 7 8" xfId="29240"/>
    <cellStyle name="Normal 26 7 7 9" xfId="29241"/>
    <cellStyle name="Normal 26 7 8" xfId="29242"/>
    <cellStyle name="Normal 26 7 8 2" xfId="29243"/>
    <cellStyle name="Normal 26 7 8 2 2" xfId="29244"/>
    <cellStyle name="Normal 26 7 8 2 2 2" xfId="29245"/>
    <cellStyle name="Normal 26 7 8 2 2 2 2" xfId="29246"/>
    <cellStyle name="Normal 26 7 8 2 2 3" xfId="29247"/>
    <cellStyle name="Normal 26 7 8 2 2 3 2" xfId="29248"/>
    <cellStyle name="Normal 26 7 8 2 2 4" xfId="29249"/>
    <cellStyle name="Normal 26 7 8 2 3" xfId="29250"/>
    <cellStyle name="Normal 26 7 8 2 3 2" xfId="29251"/>
    <cellStyle name="Normal 26 7 8 2 4" xfId="29252"/>
    <cellStyle name="Normal 26 7 8 2 4 2" xfId="29253"/>
    <cellStyle name="Normal 26 7 8 2 5" xfId="29254"/>
    <cellStyle name="Normal 26 7 8 3" xfId="29255"/>
    <cellStyle name="Normal 26 7 8 3 2" xfId="29256"/>
    <cellStyle name="Normal 26 7 8 3 2 2" xfId="29257"/>
    <cellStyle name="Normal 26 7 8 3 3" xfId="29258"/>
    <cellStyle name="Normal 26 7 8 3 3 2" xfId="29259"/>
    <cellStyle name="Normal 26 7 8 3 4" xfId="29260"/>
    <cellStyle name="Normal 26 7 8 4" xfId="29261"/>
    <cellStyle name="Normal 26 7 8 4 2" xfId="29262"/>
    <cellStyle name="Normal 26 7 8 5" xfId="29263"/>
    <cellStyle name="Normal 26 7 8 5 2" xfId="29264"/>
    <cellStyle name="Normal 26 7 8 6" xfId="29265"/>
    <cellStyle name="Normal 26 7 9" xfId="29266"/>
    <cellStyle name="Normal 26 7 9 2" xfId="29267"/>
    <cellStyle name="Normal 26 7 9 2 2" xfId="29268"/>
    <cellStyle name="Normal 26 7 9 2 2 2" xfId="29269"/>
    <cellStyle name="Normal 26 7 9 2 2 2 2" xfId="29270"/>
    <cellStyle name="Normal 26 7 9 2 2 3" xfId="29271"/>
    <cellStyle name="Normal 26 7 9 2 2 3 2" xfId="29272"/>
    <cellStyle name="Normal 26 7 9 2 2 4" xfId="29273"/>
    <cellStyle name="Normal 26 7 9 2 3" xfId="29274"/>
    <cellStyle name="Normal 26 7 9 2 3 2" xfId="29275"/>
    <cellStyle name="Normal 26 7 9 2 4" xfId="29276"/>
    <cellStyle name="Normal 26 7 9 2 4 2" xfId="29277"/>
    <cellStyle name="Normal 26 7 9 2 5" xfId="29278"/>
    <cellStyle name="Normal 26 7 9 3" xfId="29279"/>
    <cellStyle name="Normal 26 7 9 3 2" xfId="29280"/>
    <cellStyle name="Normal 26 7 9 3 2 2" xfId="29281"/>
    <cellStyle name="Normal 26 7 9 3 3" xfId="29282"/>
    <cellStyle name="Normal 26 7 9 3 3 2" xfId="29283"/>
    <cellStyle name="Normal 26 7 9 3 4" xfId="29284"/>
    <cellStyle name="Normal 26 7 9 4" xfId="29285"/>
    <cellStyle name="Normal 26 7 9 4 2" xfId="29286"/>
    <cellStyle name="Normal 26 7 9 5" xfId="29287"/>
    <cellStyle name="Normal 26 7 9 5 2" xfId="29288"/>
    <cellStyle name="Normal 26 7 9 6" xfId="29289"/>
    <cellStyle name="Normal 26 8" xfId="29290"/>
    <cellStyle name="Normal 26 8 10" xfId="29291"/>
    <cellStyle name="Normal 26 8 10 2" xfId="29292"/>
    <cellStyle name="Normal 26 8 10 2 2" xfId="29293"/>
    <cellStyle name="Normal 26 8 10 2 2 2" xfId="29294"/>
    <cellStyle name="Normal 26 8 10 2 2 2 2" xfId="29295"/>
    <cellStyle name="Normal 26 8 10 2 2 3" xfId="29296"/>
    <cellStyle name="Normal 26 8 10 2 2 3 2" xfId="29297"/>
    <cellStyle name="Normal 26 8 10 2 2 4" xfId="29298"/>
    <cellStyle name="Normal 26 8 10 2 3" xfId="29299"/>
    <cellStyle name="Normal 26 8 10 2 3 2" xfId="29300"/>
    <cellStyle name="Normal 26 8 10 2 4" xfId="29301"/>
    <cellStyle name="Normal 26 8 10 2 4 2" xfId="29302"/>
    <cellStyle name="Normal 26 8 10 2 5" xfId="29303"/>
    <cellStyle name="Normal 26 8 10 3" xfId="29304"/>
    <cellStyle name="Normal 26 8 10 3 2" xfId="29305"/>
    <cellStyle name="Normal 26 8 10 3 2 2" xfId="29306"/>
    <cellStyle name="Normal 26 8 10 3 3" xfId="29307"/>
    <cellStyle name="Normal 26 8 10 3 3 2" xfId="29308"/>
    <cellStyle name="Normal 26 8 10 3 4" xfId="29309"/>
    <cellStyle name="Normal 26 8 10 4" xfId="29310"/>
    <cellStyle name="Normal 26 8 10 4 2" xfId="29311"/>
    <cellStyle name="Normal 26 8 10 5" xfId="29312"/>
    <cellStyle name="Normal 26 8 10 5 2" xfId="29313"/>
    <cellStyle name="Normal 26 8 10 6" xfId="29314"/>
    <cellStyle name="Normal 26 8 11" xfId="29315"/>
    <cellStyle name="Normal 26 8 11 2" xfId="29316"/>
    <cellStyle name="Normal 26 8 11 2 2" xfId="29317"/>
    <cellStyle name="Normal 26 8 11 2 2 2" xfId="29318"/>
    <cellStyle name="Normal 26 8 11 2 2 2 2" xfId="29319"/>
    <cellStyle name="Normal 26 8 11 2 2 3" xfId="29320"/>
    <cellStyle name="Normal 26 8 11 2 2 3 2" xfId="29321"/>
    <cellStyle name="Normal 26 8 11 2 2 4" xfId="29322"/>
    <cellStyle name="Normal 26 8 11 2 3" xfId="29323"/>
    <cellStyle name="Normal 26 8 11 2 3 2" xfId="29324"/>
    <cellStyle name="Normal 26 8 11 2 4" xfId="29325"/>
    <cellStyle name="Normal 26 8 11 2 4 2" xfId="29326"/>
    <cellStyle name="Normal 26 8 11 2 5" xfId="29327"/>
    <cellStyle name="Normal 26 8 11 3" xfId="29328"/>
    <cellStyle name="Normal 26 8 11 3 2" xfId="29329"/>
    <cellStyle name="Normal 26 8 11 3 2 2" xfId="29330"/>
    <cellStyle name="Normal 26 8 11 3 3" xfId="29331"/>
    <cellStyle name="Normal 26 8 11 3 3 2" xfId="29332"/>
    <cellStyle name="Normal 26 8 11 3 4" xfId="29333"/>
    <cellStyle name="Normal 26 8 11 4" xfId="29334"/>
    <cellStyle name="Normal 26 8 11 4 2" xfId="29335"/>
    <cellStyle name="Normal 26 8 11 5" xfId="29336"/>
    <cellStyle name="Normal 26 8 11 5 2" xfId="29337"/>
    <cellStyle name="Normal 26 8 11 6" xfId="29338"/>
    <cellStyle name="Normal 26 8 12" xfId="29339"/>
    <cellStyle name="Normal 26 8 12 2" xfId="29340"/>
    <cellStyle name="Normal 26 8 12 2 2" xfId="29341"/>
    <cellStyle name="Normal 26 8 12 2 2 2" xfId="29342"/>
    <cellStyle name="Normal 26 8 12 2 2 2 2" xfId="29343"/>
    <cellStyle name="Normal 26 8 12 2 2 3" xfId="29344"/>
    <cellStyle name="Normal 26 8 12 2 2 3 2" xfId="29345"/>
    <cellStyle name="Normal 26 8 12 2 2 4" xfId="29346"/>
    <cellStyle name="Normal 26 8 12 2 3" xfId="29347"/>
    <cellStyle name="Normal 26 8 12 2 3 2" xfId="29348"/>
    <cellStyle name="Normal 26 8 12 2 4" xfId="29349"/>
    <cellStyle name="Normal 26 8 12 2 4 2" xfId="29350"/>
    <cellStyle name="Normal 26 8 12 2 5" xfId="29351"/>
    <cellStyle name="Normal 26 8 12 3" xfId="29352"/>
    <cellStyle name="Normal 26 8 12 3 2" xfId="29353"/>
    <cellStyle name="Normal 26 8 12 3 2 2" xfId="29354"/>
    <cellStyle name="Normal 26 8 12 3 3" xfId="29355"/>
    <cellStyle name="Normal 26 8 12 3 3 2" xfId="29356"/>
    <cellStyle name="Normal 26 8 12 3 4" xfId="29357"/>
    <cellStyle name="Normal 26 8 12 4" xfId="29358"/>
    <cellStyle name="Normal 26 8 12 4 2" xfId="29359"/>
    <cellStyle name="Normal 26 8 12 5" xfId="29360"/>
    <cellStyle name="Normal 26 8 12 5 2" xfId="29361"/>
    <cellStyle name="Normal 26 8 12 6" xfId="29362"/>
    <cellStyle name="Normal 26 8 13" xfId="29363"/>
    <cellStyle name="Normal 26 8 13 2" xfId="29364"/>
    <cellStyle name="Normal 26 8 13 2 2" xfId="29365"/>
    <cellStyle name="Normal 26 8 13 2 2 2" xfId="29366"/>
    <cellStyle name="Normal 26 8 13 2 2 2 2" xfId="29367"/>
    <cellStyle name="Normal 26 8 13 2 2 3" xfId="29368"/>
    <cellStyle name="Normal 26 8 13 2 2 3 2" xfId="29369"/>
    <cellStyle name="Normal 26 8 13 2 2 4" xfId="29370"/>
    <cellStyle name="Normal 26 8 13 2 3" xfId="29371"/>
    <cellStyle name="Normal 26 8 13 2 3 2" xfId="29372"/>
    <cellStyle name="Normal 26 8 13 2 4" xfId="29373"/>
    <cellStyle name="Normal 26 8 13 2 4 2" xfId="29374"/>
    <cellStyle name="Normal 26 8 13 2 5" xfId="29375"/>
    <cellStyle name="Normal 26 8 13 3" xfId="29376"/>
    <cellStyle name="Normal 26 8 13 3 2" xfId="29377"/>
    <cellStyle name="Normal 26 8 13 3 2 2" xfId="29378"/>
    <cellStyle name="Normal 26 8 13 3 3" xfId="29379"/>
    <cellStyle name="Normal 26 8 13 3 3 2" xfId="29380"/>
    <cellStyle name="Normal 26 8 13 3 4" xfId="29381"/>
    <cellStyle name="Normal 26 8 13 4" xfId="29382"/>
    <cellStyle name="Normal 26 8 13 4 2" xfId="29383"/>
    <cellStyle name="Normal 26 8 13 5" xfId="29384"/>
    <cellStyle name="Normal 26 8 13 5 2" xfId="29385"/>
    <cellStyle name="Normal 26 8 13 6" xfId="29386"/>
    <cellStyle name="Normal 26 8 14" xfId="29387"/>
    <cellStyle name="Normal 26 8 14 2" xfId="29388"/>
    <cellStyle name="Normal 26 8 14 2 2" xfId="29389"/>
    <cellStyle name="Normal 26 8 14 2 2 2" xfId="29390"/>
    <cellStyle name="Normal 26 8 14 2 2 2 2" xfId="29391"/>
    <cellStyle name="Normal 26 8 14 2 2 3" xfId="29392"/>
    <cellStyle name="Normal 26 8 14 2 2 3 2" xfId="29393"/>
    <cellStyle name="Normal 26 8 14 2 2 4" xfId="29394"/>
    <cellStyle name="Normal 26 8 14 2 3" xfId="29395"/>
    <cellStyle name="Normal 26 8 14 2 3 2" xfId="29396"/>
    <cellStyle name="Normal 26 8 14 2 4" xfId="29397"/>
    <cellStyle name="Normal 26 8 14 2 4 2" xfId="29398"/>
    <cellStyle name="Normal 26 8 14 2 5" xfId="29399"/>
    <cellStyle name="Normal 26 8 14 3" xfId="29400"/>
    <cellStyle name="Normal 26 8 14 3 2" xfId="29401"/>
    <cellStyle name="Normal 26 8 14 3 2 2" xfId="29402"/>
    <cellStyle name="Normal 26 8 14 3 3" xfId="29403"/>
    <cellStyle name="Normal 26 8 14 3 3 2" xfId="29404"/>
    <cellStyle name="Normal 26 8 14 3 4" xfId="29405"/>
    <cellStyle name="Normal 26 8 14 4" xfId="29406"/>
    <cellStyle name="Normal 26 8 14 4 2" xfId="29407"/>
    <cellStyle name="Normal 26 8 14 5" xfId="29408"/>
    <cellStyle name="Normal 26 8 14 5 2" xfId="29409"/>
    <cellStyle name="Normal 26 8 14 6" xfId="29410"/>
    <cellStyle name="Normal 26 8 15" xfId="29411"/>
    <cellStyle name="Normal 26 8 15 2" xfId="29412"/>
    <cellStyle name="Normal 26 8 15 2 2" xfId="29413"/>
    <cellStyle name="Normal 26 8 15 2 2 2" xfId="29414"/>
    <cellStyle name="Normal 26 8 15 2 3" xfId="29415"/>
    <cellStyle name="Normal 26 8 15 2 3 2" xfId="29416"/>
    <cellStyle name="Normal 26 8 15 2 4" xfId="29417"/>
    <cellStyle name="Normal 26 8 15 3" xfId="29418"/>
    <cellStyle name="Normal 26 8 15 3 2" xfId="29419"/>
    <cellStyle name="Normal 26 8 15 4" xfId="29420"/>
    <cellStyle name="Normal 26 8 15 4 2" xfId="29421"/>
    <cellStyle name="Normal 26 8 15 5" xfId="29422"/>
    <cellStyle name="Normal 26 8 16" xfId="29423"/>
    <cellStyle name="Normal 26 8 16 2" xfId="29424"/>
    <cellStyle name="Normal 26 8 16 2 2" xfId="29425"/>
    <cellStyle name="Normal 26 8 16 3" xfId="29426"/>
    <cellStyle name="Normal 26 8 16 3 2" xfId="29427"/>
    <cellStyle name="Normal 26 8 16 4" xfId="29428"/>
    <cellStyle name="Normal 26 8 17" xfId="29429"/>
    <cellStyle name="Normal 26 8 17 2" xfId="29430"/>
    <cellStyle name="Normal 26 8 17 2 2" xfId="29431"/>
    <cellStyle name="Normal 26 8 17 3" xfId="29432"/>
    <cellStyle name="Normal 26 8 17 3 2" xfId="29433"/>
    <cellStyle name="Normal 26 8 17 4" xfId="29434"/>
    <cellStyle name="Normal 26 8 18" xfId="29435"/>
    <cellStyle name="Normal 26 8 18 2" xfId="29436"/>
    <cellStyle name="Normal 26 8 19" xfId="29437"/>
    <cellStyle name="Normal 26 8 19 2" xfId="29438"/>
    <cellStyle name="Normal 26 8 2" xfId="29439"/>
    <cellStyle name="Normal 26 8 2 10" xfId="29440"/>
    <cellStyle name="Normal 26 8 2 2" xfId="29441"/>
    <cellStyle name="Normal 26 8 2 2 2" xfId="29442"/>
    <cellStyle name="Normal 26 8 2 2 2 2" xfId="29443"/>
    <cellStyle name="Normal 26 8 2 2 2 2 2" xfId="29444"/>
    <cellStyle name="Normal 26 8 2 2 2 2 2 2" xfId="29445"/>
    <cellStyle name="Normal 26 8 2 2 2 2 3" xfId="29446"/>
    <cellStyle name="Normal 26 8 2 2 2 2 3 2" xfId="29447"/>
    <cellStyle name="Normal 26 8 2 2 2 2 4" xfId="29448"/>
    <cellStyle name="Normal 26 8 2 2 2 3" xfId="29449"/>
    <cellStyle name="Normal 26 8 2 2 2 3 2" xfId="29450"/>
    <cellStyle name="Normal 26 8 2 2 2 4" xfId="29451"/>
    <cellStyle name="Normal 26 8 2 2 2 4 2" xfId="29452"/>
    <cellStyle name="Normal 26 8 2 2 2 5" xfId="29453"/>
    <cellStyle name="Normal 26 8 2 2 3" xfId="29454"/>
    <cellStyle name="Normal 26 8 2 2 3 2" xfId="29455"/>
    <cellStyle name="Normal 26 8 2 2 3 2 2" xfId="29456"/>
    <cellStyle name="Normal 26 8 2 2 3 3" xfId="29457"/>
    <cellStyle name="Normal 26 8 2 2 3 3 2" xfId="29458"/>
    <cellStyle name="Normal 26 8 2 2 3 4" xfId="29459"/>
    <cellStyle name="Normal 26 8 2 2 4" xfId="29460"/>
    <cellStyle name="Normal 26 8 2 2 4 2" xfId="29461"/>
    <cellStyle name="Normal 26 8 2 2 5" xfId="29462"/>
    <cellStyle name="Normal 26 8 2 2 5 2" xfId="29463"/>
    <cellStyle name="Normal 26 8 2 2 6" xfId="29464"/>
    <cellStyle name="Normal 26 8 2 3" xfId="29465"/>
    <cellStyle name="Normal 26 8 2 3 2" xfId="29466"/>
    <cellStyle name="Normal 26 8 2 3 2 2" xfId="29467"/>
    <cellStyle name="Normal 26 8 2 3 2 2 2" xfId="29468"/>
    <cellStyle name="Normal 26 8 2 3 2 3" xfId="29469"/>
    <cellStyle name="Normal 26 8 2 3 2 3 2" xfId="29470"/>
    <cellStyle name="Normal 26 8 2 3 2 4" xfId="29471"/>
    <cellStyle name="Normal 26 8 2 3 3" xfId="29472"/>
    <cellStyle name="Normal 26 8 2 3 3 2" xfId="29473"/>
    <cellStyle name="Normal 26 8 2 3 4" xfId="29474"/>
    <cellStyle name="Normal 26 8 2 3 4 2" xfId="29475"/>
    <cellStyle name="Normal 26 8 2 3 5" xfId="29476"/>
    <cellStyle name="Normal 26 8 2 4" xfId="29477"/>
    <cellStyle name="Normal 26 8 2 4 2" xfId="29478"/>
    <cellStyle name="Normal 26 8 2 4 2 2" xfId="29479"/>
    <cellStyle name="Normal 26 8 2 4 3" xfId="29480"/>
    <cellStyle name="Normal 26 8 2 4 3 2" xfId="29481"/>
    <cellStyle name="Normal 26 8 2 4 4" xfId="29482"/>
    <cellStyle name="Normal 26 8 2 5" xfId="29483"/>
    <cellStyle name="Normal 26 8 2 5 2" xfId="29484"/>
    <cellStyle name="Normal 26 8 2 5 2 2" xfId="29485"/>
    <cellStyle name="Normal 26 8 2 5 3" xfId="29486"/>
    <cellStyle name="Normal 26 8 2 5 3 2" xfId="29487"/>
    <cellStyle name="Normal 26 8 2 5 4" xfId="29488"/>
    <cellStyle name="Normal 26 8 2 6" xfId="29489"/>
    <cellStyle name="Normal 26 8 2 6 2" xfId="29490"/>
    <cellStyle name="Normal 26 8 2 7" xfId="29491"/>
    <cellStyle name="Normal 26 8 2 7 2" xfId="29492"/>
    <cellStyle name="Normal 26 8 2 8" xfId="29493"/>
    <cellStyle name="Normal 26 8 2 9" xfId="29494"/>
    <cellStyle name="Normal 26 8 20" xfId="29495"/>
    <cellStyle name="Normal 26 8 21" xfId="29496"/>
    <cellStyle name="Normal 26 8 22" xfId="29497"/>
    <cellStyle name="Normal 26 8 3" xfId="29498"/>
    <cellStyle name="Normal 26 8 3 10" xfId="29499"/>
    <cellStyle name="Normal 26 8 3 2" xfId="29500"/>
    <cellStyle name="Normal 26 8 3 2 2" xfId="29501"/>
    <cellStyle name="Normal 26 8 3 2 2 2" xfId="29502"/>
    <cellStyle name="Normal 26 8 3 2 2 2 2" xfId="29503"/>
    <cellStyle name="Normal 26 8 3 2 2 2 2 2" xfId="29504"/>
    <cellStyle name="Normal 26 8 3 2 2 2 3" xfId="29505"/>
    <cellStyle name="Normal 26 8 3 2 2 2 3 2" xfId="29506"/>
    <cellStyle name="Normal 26 8 3 2 2 2 4" xfId="29507"/>
    <cellStyle name="Normal 26 8 3 2 2 3" xfId="29508"/>
    <cellStyle name="Normal 26 8 3 2 2 3 2" xfId="29509"/>
    <cellStyle name="Normal 26 8 3 2 2 4" xfId="29510"/>
    <cellStyle name="Normal 26 8 3 2 2 4 2" xfId="29511"/>
    <cellStyle name="Normal 26 8 3 2 2 5" xfId="29512"/>
    <cellStyle name="Normal 26 8 3 2 3" xfId="29513"/>
    <cellStyle name="Normal 26 8 3 2 3 2" xfId="29514"/>
    <cellStyle name="Normal 26 8 3 2 3 2 2" xfId="29515"/>
    <cellStyle name="Normal 26 8 3 2 3 3" xfId="29516"/>
    <cellStyle name="Normal 26 8 3 2 3 3 2" xfId="29517"/>
    <cellStyle name="Normal 26 8 3 2 3 4" xfId="29518"/>
    <cellStyle name="Normal 26 8 3 2 4" xfId="29519"/>
    <cellStyle name="Normal 26 8 3 2 4 2" xfId="29520"/>
    <cellStyle name="Normal 26 8 3 2 5" xfId="29521"/>
    <cellStyle name="Normal 26 8 3 2 5 2" xfId="29522"/>
    <cellStyle name="Normal 26 8 3 2 6" xfId="29523"/>
    <cellStyle name="Normal 26 8 3 3" xfId="29524"/>
    <cellStyle name="Normal 26 8 3 3 2" xfId="29525"/>
    <cellStyle name="Normal 26 8 3 3 2 2" xfId="29526"/>
    <cellStyle name="Normal 26 8 3 3 2 2 2" xfId="29527"/>
    <cellStyle name="Normal 26 8 3 3 2 3" xfId="29528"/>
    <cellStyle name="Normal 26 8 3 3 2 3 2" xfId="29529"/>
    <cellStyle name="Normal 26 8 3 3 2 4" xfId="29530"/>
    <cellStyle name="Normal 26 8 3 3 3" xfId="29531"/>
    <cellStyle name="Normal 26 8 3 3 3 2" xfId="29532"/>
    <cellStyle name="Normal 26 8 3 3 4" xfId="29533"/>
    <cellStyle name="Normal 26 8 3 3 4 2" xfId="29534"/>
    <cellStyle name="Normal 26 8 3 3 5" xfId="29535"/>
    <cellStyle name="Normal 26 8 3 4" xfId="29536"/>
    <cellStyle name="Normal 26 8 3 4 2" xfId="29537"/>
    <cellStyle name="Normal 26 8 3 4 2 2" xfId="29538"/>
    <cellStyle name="Normal 26 8 3 4 3" xfId="29539"/>
    <cellStyle name="Normal 26 8 3 4 3 2" xfId="29540"/>
    <cellStyle name="Normal 26 8 3 4 4" xfId="29541"/>
    <cellStyle name="Normal 26 8 3 5" xfId="29542"/>
    <cellStyle name="Normal 26 8 3 5 2" xfId="29543"/>
    <cellStyle name="Normal 26 8 3 5 2 2" xfId="29544"/>
    <cellStyle name="Normal 26 8 3 5 3" xfId="29545"/>
    <cellStyle name="Normal 26 8 3 5 3 2" xfId="29546"/>
    <cellStyle name="Normal 26 8 3 5 4" xfId="29547"/>
    <cellStyle name="Normal 26 8 3 6" xfId="29548"/>
    <cellStyle name="Normal 26 8 3 6 2" xfId="29549"/>
    <cellStyle name="Normal 26 8 3 7" xfId="29550"/>
    <cellStyle name="Normal 26 8 3 7 2" xfId="29551"/>
    <cellStyle name="Normal 26 8 3 8" xfId="29552"/>
    <cellStyle name="Normal 26 8 3 9" xfId="29553"/>
    <cellStyle name="Normal 26 8 4" xfId="29554"/>
    <cellStyle name="Normal 26 8 4 10" xfId="29555"/>
    <cellStyle name="Normal 26 8 4 2" xfId="29556"/>
    <cellStyle name="Normal 26 8 4 2 2" xfId="29557"/>
    <cellStyle name="Normal 26 8 4 2 2 2" xfId="29558"/>
    <cellStyle name="Normal 26 8 4 2 2 2 2" xfId="29559"/>
    <cellStyle name="Normal 26 8 4 2 2 2 2 2" xfId="29560"/>
    <cellStyle name="Normal 26 8 4 2 2 2 3" xfId="29561"/>
    <cellStyle name="Normal 26 8 4 2 2 2 3 2" xfId="29562"/>
    <cellStyle name="Normal 26 8 4 2 2 2 4" xfId="29563"/>
    <cellStyle name="Normal 26 8 4 2 2 3" xfId="29564"/>
    <cellStyle name="Normal 26 8 4 2 2 3 2" xfId="29565"/>
    <cellStyle name="Normal 26 8 4 2 2 4" xfId="29566"/>
    <cellStyle name="Normal 26 8 4 2 2 4 2" xfId="29567"/>
    <cellStyle name="Normal 26 8 4 2 2 5" xfId="29568"/>
    <cellStyle name="Normal 26 8 4 2 3" xfId="29569"/>
    <cellStyle name="Normal 26 8 4 2 3 2" xfId="29570"/>
    <cellStyle name="Normal 26 8 4 2 3 2 2" xfId="29571"/>
    <cellStyle name="Normal 26 8 4 2 3 3" xfId="29572"/>
    <cellStyle name="Normal 26 8 4 2 3 3 2" xfId="29573"/>
    <cellStyle name="Normal 26 8 4 2 3 4" xfId="29574"/>
    <cellStyle name="Normal 26 8 4 2 4" xfId="29575"/>
    <cellStyle name="Normal 26 8 4 2 4 2" xfId="29576"/>
    <cellStyle name="Normal 26 8 4 2 5" xfId="29577"/>
    <cellStyle name="Normal 26 8 4 2 5 2" xfId="29578"/>
    <cellStyle name="Normal 26 8 4 2 6" xfId="29579"/>
    <cellStyle name="Normal 26 8 4 3" xfId="29580"/>
    <cellStyle name="Normal 26 8 4 3 2" xfId="29581"/>
    <cellStyle name="Normal 26 8 4 3 2 2" xfId="29582"/>
    <cellStyle name="Normal 26 8 4 3 2 2 2" xfId="29583"/>
    <cellStyle name="Normal 26 8 4 3 2 3" xfId="29584"/>
    <cellStyle name="Normal 26 8 4 3 2 3 2" xfId="29585"/>
    <cellStyle name="Normal 26 8 4 3 2 4" xfId="29586"/>
    <cellStyle name="Normal 26 8 4 3 3" xfId="29587"/>
    <cellStyle name="Normal 26 8 4 3 3 2" xfId="29588"/>
    <cellStyle name="Normal 26 8 4 3 4" xfId="29589"/>
    <cellStyle name="Normal 26 8 4 3 4 2" xfId="29590"/>
    <cellStyle name="Normal 26 8 4 3 5" xfId="29591"/>
    <cellStyle name="Normal 26 8 4 4" xfId="29592"/>
    <cellStyle name="Normal 26 8 4 4 2" xfId="29593"/>
    <cellStyle name="Normal 26 8 4 4 2 2" xfId="29594"/>
    <cellStyle name="Normal 26 8 4 4 3" xfId="29595"/>
    <cellStyle name="Normal 26 8 4 4 3 2" xfId="29596"/>
    <cellStyle name="Normal 26 8 4 4 4" xfId="29597"/>
    <cellStyle name="Normal 26 8 4 5" xfId="29598"/>
    <cellStyle name="Normal 26 8 4 5 2" xfId="29599"/>
    <cellStyle name="Normal 26 8 4 5 2 2" xfId="29600"/>
    <cellStyle name="Normal 26 8 4 5 3" xfId="29601"/>
    <cellStyle name="Normal 26 8 4 5 3 2" xfId="29602"/>
    <cellStyle name="Normal 26 8 4 5 4" xfId="29603"/>
    <cellStyle name="Normal 26 8 4 6" xfId="29604"/>
    <cellStyle name="Normal 26 8 4 6 2" xfId="29605"/>
    <cellStyle name="Normal 26 8 4 7" xfId="29606"/>
    <cellStyle name="Normal 26 8 4 7 2" xfId="29607"/>
    <cellStyle name="Normal 26 8 4 8" xfId="29608"/>
    <cellStyle name="Normal 26 8 4 9" xfId="29609"/>
    <cellStyle name="Normal 26 8 5" xfId="29610"/>
    <cellStyle name="Normal 26 8 5 10" xfId="29611"/>
    <cellStyle name="Normal 26 8 5 2" xfId="29612"/>
    <cellStyle name="Normal 26 8 5 2 2" xfId="29613"/>
    <cellStyle name="Normal 26 8 5 2 2 2" xfId="29614"/>
    <cellStyle name="Normal 26 8 5 2 2 2 2" xfId="29615"/>
    <cellStyle name="Normal 26 8 5 2 2 2 2 2" xfId="29616"/>
    <cellStyle name="Normal 26 8 5 2 2 2 3" xfId="29617"/>
    <cellStyle name="Normal 26 8 5 2 2 2 3 2" xfId="29618"/>
    <cellStyle name="Normal 26 8 5 2 2 2 4" xfId="29619"/>
    <cellStyle name="Normal 26 8 5 2 2 3" xfId="29620"/>
    <cellStyle name="Normal 26 8 5 2 2 3 2" xfId="29621"/>
    <cellStyle name="Normal 26 8 5 2 2 4" xfId="29622"/>
    <cellStyle name="Normal 26 8 5 2 2 4 2" xfId="29623"/>
    <cellStyle name="Normal 26 8 5 2 2 5" xfId="29624"/>
    <cellStyle name="Normal 26 8 5 2 3" xfId="29625"/>
    <cellStyle name="Normal 26 8 5 2 3 2" xfId="29626"/>
    <cellStyle name="Normal 26 8 5 2 3 2 2" xfId="29627"/>
    <cellStyle name="Normal 26 8 5 2 3 3" xfId="29628"/>
    <cellStyle name="Normal 26 8 5 2 3 3 2" xfId="29629"/>
    <cellStyle name="Normal 26 8 5 2 3 4" xfId="29630"/>
    <cellStyle name="Normal 26 8 5 2 4" xfId="29631"/>
    <cellStyle name="Normal 26 8 5 2 4 2" xfId="29632"/>
    <cellStyle name="Normal 26 8 5 2 5" xfId="29633"/>
    <cellStyle name="Normal 26 8 5 2 5 2" xfId="29634"/>
    <cellStyle name="Normal 26 8 5 2 6" xfId="29635"/>
    <cellStyle name="Normal 26 8 5 3" xfId="29636"/>
    <cellStyle name="Normal 26 8 5 3 2" xfId="29637"/>
    <cellStyle name="Normal 26 8 5 3 2 2" xfId="29638"/>
    <cellStyle name="Normal 26 8 5 3 2 2 2" xfId="29639"/>
    <cellStyle name="Normal 26 8 5 3 2 3" xfId="29640"/>
    <cellStyle name="Normal 26 8 5 3 2 3 2" xfId="29641"/>
    <cellStyle name="Normal 26 8 5 3 2 4" xfId="29642"/>
    <cellStyle name="Normal 26 8 5 3 3" xfId="29643"/>
    <cellStyle name="Normal 26 8 5 3 3 2" xfId="29644"/>
    <cellStyle name="Normal 26 8 5 3 4" xfId="29645"/>
    <cellStyle name="Normal 26 8 5 3 4 2" xfId="29646"/>
    <cellStyle name="Normal 26 8 5 3 5" xfId="29647"/>
    <cellStyle name="Normal 26 8 5 4" xfId="29648"/>
    <cellStyle name="Normal 26 8 5 4 2" xfId="29649"/>
    <cellStyle name="Normal 26 8 5 4 2 2" xfId="29650"/>
    <cellStyle name="Normal 26 8 5 4 3" xfId="29651"/>
    <cellStyle name="Normal 26 8 5 4 3 2" xfId="29652"/>
    <cellStyle name="Normal 26 8 5 4 4" xfId="29653"/>
    <cellStyle name="Normal 26 8 5 5" xfId="29654"/>
    <cellStyle name="Normal 26 8 5 5 2" xfId="29655"/>
    <cellStyle name="Normal 26 8 5 5 2 2" xfId="29656"/>
    <cellStyle name="Normal 26 8 5 5 3" xfId="29657"/>
    <cellStyle name="Normal 26 8 5 5 3 2" xfId="29658"/>
    <cellStyle name="Normal 26 8 5 5 4" xfId="29659"/>
    <cellStyle name="Normal 26 8 5 6" xfId="29660"/>
    <cellStyle name="Normal 26 8 5 6 2" xfId="29661"/>
    <cellStyle name="Normal 26 8 5 7" xfId="29662"/>
    <cellStyle name="Normal 26 8 5 7 2" xfId="29663"/>
    <cellStyle name="Normal 26 8 5 8" xfId="29664"/>
    <cellStyle name="Normal 26 8 5 9" xfId="29665"/>
    <cellStyle name="Normal 26 8 6" xfId="29666"/>
    <cellStyle name="Normal 26 8 6 10" xfId="29667"/>
    <cellStyle name="Normal 26 8 6 2" xfId="29668"/>
    <cellStyle name="Normal 26 8 6 2 2" xfId="29669"/>
    <cellStyle name="Normal 26 8 6 2 2 2" xfId="29670"/>
    <cellStyle name="Normal 26 8 6 2 2 2 2" xfId="29671"/>
    <cellStyle name="Normal 26 8 6 2 2 2 2 2" xfId="29672"/>
    <cellStyle name="Normal 26 8 6 2 2 2 3" xfId="29673"/>
    <cellStyle name="Normal 26 8 6 2 2 2 3 2" xfId="29674"/>
    <cellStyle name="Normal 26 8 6 2 2 2 4" xfId="29675"/>
    <cellStyle name="Normal 26 8 6 2 2 3" xfId="29676"/>
    <cellStyle name="Normal 26 8 6 2 2 3 2" xfId="29677"/>
    <cellStyle name="Normal 26 8 6 2 2 4" xfId="29678"/>
    <cellStyle name="Normal 26 8 6 2 2 4 2" xfId="29679"/>
    <cellStyle name="Normal 26 8 6 2 2 5" xfId="29680"/>
    <cellStyle name="Normal 26 8 6 2 3" xfId="29681"/>
    <cellStyle name="Normal 26 8 6 2 3 2" xfId="29682"/>
    <cellStyle name="Normal 26 8 6 2 3 2 2" xfId="29683"/>
    <cellStyle name="Normal 26 8 6 2 3 3" xfId="29684"/>
    <cellStyle name="Normal 26 8 6 2 3 3 2" xfId="29685"/>
    <cellStyle name="Normal 26 8 6 2 3 4" xfId="29686"/>
    <cellStyle name="Normal 26 8 6 2 4" xfId="29687"/>
    <cellStyle name="Normal 26 8 6 2 4 2" xfId="29688"/>
    <cellStyle name="Normal 26 8 6 2 5" xfId="29689"/>
    <cellStyle name="Normal 26 8 6 2 5 2" xfId="29690"/>
    <cellStyle name="Normal 26 8 6 2 6" xfId="29691"/>
    <cellStyle name="Normal 26 8 6 3" xfId="29692"/>
    <cellStyle name="Normal 26 8 6 3 2" xfId="29693"/>
    <cellStyle name="Normal 26 8 6 3 2 2" xfId="29694"/>
    <cellStyle name="Normal 26 8 6 3 2 2 2" xfId="29695"/>
    <cellStyle name="Normal 26 8 6 3 2 3" xfId="29696"/>
    <cellStyle name="Normal 26 8 6 3 2 3 2" xfId="29697"/>
    <cellStyle name="Normal 26 8 6 3 2 4" xfId="29698"/>
    <cellStyle name="Normal 26 8 6 3 3" xfId="29699"/>
    <cellStyle name="Normal 26 8 6 3 3 2" xfId="29700"/>
    <cellStyle name="Normal 26 8 6 3 4" xfId="29701"/>
    <cellStyle name="Normal 26 8 6 3 4 2" xfId="29702"/>
    <cellStyle name="Normal 26 8 6 3 5" xfId="29703"/>
    <cellStyle name="Normal 26 8 6 4" xfId="29704"/>
    <cellStyle name="Normal 26 8 6 4 2" xfId="29705"/>
    <cellStyle name="Normal 26 8 6 4 2 2" xfId="29706"/>
    <cellStyle name="Normal 26 8 6 4 3" xfId="29707"/>
    <cellStyle name="Normal 26 8 6 4 3 2" xfId="29708"/>
    <cellStyle name="Normal 26 8 6 4 4" xfId="29709"/>
    <cellStyle name="Normal 26 8 6 5" xfId="29710"/>
    <cellStyle name="Normal 26 8 6 5 2" xfId="29711"/>
    <cellStyle name="Normal 26 8 6 5 2 2" xfId="29712"/>
    <cellStyle name="Normal 26 8 6 5 3" xfId="29713"/>
    <cellStyle name="Normal 26 8 6 5 3 2" xfId="29714"/>
    <cellStyle name="Normal 26 8 6 5 4" xfId="29715"/>
    <cellStyle name="Normal 26 8 6 6" xfId="29716"/>
    <cellStyle name="Normal 26 8 6 6 2" xfId="29717"/>
    <cellStyle name="Normal 26 8 6 7" xfId="29718"/>
    <cellStyle name="Normal 26 8 6 7 2" xfId="29719"/>
    <cellStyle name="Normal 26 8 6 8" xfId="29720"/>
    <cellStyle name="Normal 26 8 6 9" xfId="29721"/>
    <cellStyle name="Normal 26 8 7" xfId="29722"/>
    <cellStyle name="Normal 26 8 7 10" xfId="29723"/>
    <cellStyle name="Normal 26 8 7 2" xfId="29724"/>
    <cellStyle name="Normal 26 8 7 2 2" xfId="29725"/>
    <cellStyle name="Normal 26 8 7 2 2 2" xfId="29726"/>
    <cellStyle name="Normal 26 8 7 2 2 2 2" xfId="29727"/>
    <cellStyle name="Normal 26 8 7 2 2 2 2 2" xfId="29728"/>
    <cellStyle name="Normal 26 8 7 2 2 2 3" xfId="29729"/>
    <cellStyle name="Normal 26 8 7 2 2 2 3 2" xfId="29730"/>
    <cellStyle name="Normal 26 8 7 2 2 2 4" xfId="29731"/>
    <cellStyle name="Normal 26 8 7 2 2 3" xfId="29732"/>
    <cellStyle name="Normal 26 8 7 2 2 3 2" xfId="29733"/>
    <cellStyle name="Normal 26 8 7 2 2 4" xfId="29734"/>
    <cellStyle name="Normal 26 8 7 2 2 4 2" xfId="29735"/>
    <cellStyle name="Normal 26 8 7 2 2 5" xfId="29736"/>
    <cellStyle name="Normal 26 8 7 2 3" xfId="29737"/>
    <cellStyle name="Normal 26 8 7 2 3 2" xfId="29738"/>
    <cellStyle name="Normal 26 8 7 2 3 2 2" xfId="29739"/>
    <cellStyle name="Normal 26 8 7 2 3 3" xfId="29740"/>
    <cellStyle name="Normal 26 8 7 2 3 3 2" xfId="29741"/>
    <cellStyle name="Normal 26 8 7 2 3 4" xfId="29742"/>
    <cellStyle name="Normal 26 8 7 2 4" xfId="29743"/>
    <cellStyle name="Normal 26 8 7 2 4 2" xfId="29744"/>
    <cellStyle name="Normal 26 8 7 2 5" xfId="29745"/>
    <cellStyle name="Normal 26 8 7 2 5 2" xfId="29746"/>
    <cellStyle name="Normal 26 8 7 2 6" xfId="29747"/>
    <cellStyle name="Normal 26 8 7 3" xfId="29748"/>
    <cellStyle name="Normal 26 8 7 3 2" xfId="29749"/>
    <cellStyle name="Normal 26 8 7 3 2 2" xfId="29750"/>
    <cellStyle name="Normal 26 8 7 3 2 2 2" xfId="29751"/>
    <cellStyle name="Normal 26 8 7 3 2 3" xfId="29752"/>
    <cellStyle name="Normal 26 8 7 3 2 3 2" xfId="29753"/>
    <cellStyle name="Normal 26 8 7 3 2 4" xfId="29754"/>
    <cellStyle name="Normal 26 8 7 3 3" xfId="29755"/>
    <cellStyle name="Normal 26 8 7 3 3 2" xfId="29756"/>
    <cellStyle name="Normal 26 8 7 3 4" xfId="29757"/>
    <cellStyle name="Normal 26 8 7 3 4 2" xfId="29758"/>
    <cellStyle name="Normal 26 8 7 3 5" xfId="29759"/>
    <cellStyle name="Normal 26 8 7 4" xfId="29760"/>
    <cellStyle name="Normal 26 8 7 4 2" xfId="29761"/>
    <cellStyle name="Normal 26 8 7 4 2 2" xfId="29762"/>
    <cellStyle name="Normal 26 8 7 4 3" xfId="29763"/>
    <cellStyle name="Normal 26 8 7 4 3 2" xfId="29764"/>
    <cellStyle name="Normal 26 8 7 4 4" xfId="29765"/>
    <cellStyle name="Normal 26 8 7 5" xfId="29766"/>
    <cellStyle name="Normal 26 8 7 5 2" xfId="29767"/>
    <cellStyle name="Normal 26 8 7 5 2 2" xfId="29768"/>
    <cellStyle name="Normal 26 8 7 5 3" xfId="29769"/>
    <cellStyle name="Normal 26 8 7 5 3 2" xfId="29770"/>
    <cellStyle name="Normal 26 8 7 5 4" xfId="29771"/>
    <cellStyle name="Normal 26 8 7 6" xfId="29772"/>
    <cellStyle name="Normal 26 8 7 6 2" xfId="29773"/>
    <cellStyle name="Normal 26 8 7 7" xfId="29774"/>
    <cellStyle name="Normal 26 8 7 7 2" xfId="29775"/>
    <cellStyle name="Normal 26 8 7 8" xfId="29776"/>
    <cellStyle name="Normal 26 8 7 9" xfId="29777"/>
    <cellStyle name="Normal 26 8 8" xfId="29778"/>
    <cellStyle name="Normal 26 8 8 2" xfId="29779"/>
    <cellStyle name="Normal 26 8 8 2 2" xfId="29780"/>
    <cellStyle name="Normal 26 8 8 2 2 2" xfId="29781"/>
    <cellStyle name="Normal 26 8 8 2 2 2 2" xfId="29782"/>
    <cellStyle name="Normal 26 8 8 2 2 3" xfId="29783"/>
    <cellStyle name="Normal 26 8 8 2 2 3 2" xfId="29784"/>
    <cellStyle name="Normal 26 8 8 2 2 4" xfId="29785"/>
    <cellStyle name="Normal 26 8 8 2 3" xfId="29786"/>
    <cellStyle name="Normal 26 8 8 2 3 2" xfId="29787"/>
    <cellStyle name="Normal 26 8 8 2 4" xfId="29788"/>
    <cellStyle name="Normal 26 8 8 2 4 2" xfId="29789"/>
    <cellStyle name="Normal 26 8 8 2 5" xfId="29790"/>
    <cellStyle name="Normal 26 8 8 3" xfId="29791"/>
    <cellStyle name="Normal 26 8 8 3 2" xfId="29792"/>
    <cellStyle name="Normal 26 8 8 3 2 2" xfId="29793"/>
    <cellStyle name="Normal 26 8 8 3 3" xfId="29794"/>
    <cellStyle name="Normal 26 8 8 3 3 2" xfId="29795"/>
    <cellStyle name="Normal 26 8 8 3 4" xfId="29796"/>
    <cellStyle name="Normal 26 8 8 4" xfId="29797"/>
    <cellStyle name="Normal 26 8 8 4 2" xfId="29798"/>
    <cellStyle name="Normal 26 8 8 5" xfId="29799"/>
    <cellStyle name="Normal 26 8 8 5 2" xfId="29800"/>
    <cellStyle name="Normal 26 8 8 6" xfId="29801"/>
    <cellStyle name="Normal 26 8 9" xfId="29802"/>
    <cellStyle name="Normal 26 8 9 2" xfId="29803"/>
    <cellStyle name="Normal 26 8 9 2 2" xfId="29804"/>
    <cellStyle name="Normal 26 8 9 2 2 2" xfId="29805"/>
    <cellStyle name="Normal 26 8 9 2 2 2 2" xfId="29806"/>
    <cellStyle name="Normal 26 8 9 2 2 3" xfId="29807"/>
    <cellStyle name="Normal 26 8 9 2 2 3 2" xfId="29808"/>
    <cellStyle name="Normal 26 8 9 2 2 4" xfId="29809"/>
    <cellStyle name="Normal 26 8 9 2 3" xfId="29810"/>
    <cellStyle name="Normal 26 8 9 2 3 2" xfId="29811"/>
    <cellStyle name="Normal 26 8 9 2 4" xfId="29812"/>
    <cellStyle name="Normal 26 8 9 2 4 2" xfId="29813"/>
    <cellStyle name="Normal 26 8 9 2 5" xfId="29814"/>
    <cellStyle name="Normal 26 8 9 3" xfId="29815"/>
    <cellStyle name="Normal 26 8 9 3 2" xfId="29816"/>
    <cellStyle name="Normal 26 8 9 3 2 2" xfId="29817"/>
    <cellStyle name="Normal 26 8 9 3 3" xfId="29818"/>
    <cellStyle name="Normal 26 8 9 3 3 2" xfId="29819"/>
    <cellStyle name="Normal 26 8 9 3 4" xfId="29820"/>
    <cellStyle name="Normal 26 8 9 4" xfId="29821"/>
    <cellStyle name="Normal 26 8 9 4 2" xfId="29822"/>
    <cellStyle name="Normal 26 8 9 5" xfId="29823"/>
    <cellStyle name="Normal 26 8 9 5 2" xfId="29824"/>
    <cellStyle name="Normal 26 8 9 6" xfId="29825"/>
    <cellStyle name="Normal 26 9" xfId="29826"/>
    <cellStyle name="Normal 26 9 10" xfId="29827"/>
    <cellStyle name="Normal 26 9 10 2" xfId="29828"/>
    <cellStyle name="Normal 26 9 10 2 2" xfId="29829"/>
    <cellStyle name="Normal 26 9 10 2 2 2" xfId="29830"/>
    <cellStyle name="Normal 26 9 10 2 2 2 2" xfId="29831"/>
    <cellStyle name="Normal 26 9 10 2 2 3" xfId="29832"/>
    <cellStyle name="Normal 26 9 10 2 2 3 2" xfId="29833"/>
    <cellStyle name="Normal 26 9 10 2 2 4" xfId="29834"/>
    <cellStyle name="Normal 26 9 10 2 3" xfId="29835"/>
    <cellStyle name="Normal 26 9 10 2 3 2" xfId="29836"/>
    <cellStyle name="Normal 26 9 10 2 4" xfId="29837"/>
    <cellStyle name="Normal 26 9 10 2 4 2" xfId="29838"/>
    <cellStyle name="Normal 26 9 10 2 5" xfId="29839"/>
    <cellStyle name="Normal 26 9 10 3" xfId="29840"/>
    <cellStyle name="Normal 26 9 10 3 2" xfId="29841"/>
    <cellStyle name="Normal 26 9 10 3 2 2" xfId="29842"/>
    <cellStyle name="Normal 26 9 10 3 3" xfId="29843"/>
    <cellStyle name="Normal 26 9 10 3 3 2" xfId="29844"/>
    <cellStyle name="Normal 26 9 10 3 4" xfId="29845"/>
    <cellStyle name="Normal 26 9 10 4" xfId="29846"/>
    <cellStyle name="Normal 26 9 10 4 2" xfId="29847"/>
    <cellStyle name="Normal 26 9 10 5" xfId="29848"/>
    <cellStyle name="Normal 26 9 10 5 2" xfId="29849"/>
    <cellStyle name="Normal 26 9 10 6" xfId="29850"/>
    <cellStyle name="Normal 26 9 11" xfId="29851"/>
    <cellStyle name="Normal 26 9 11 2" xfId="29852"/>
    <cellStyle name="Normal 26 9 11 2 2" xfId="29853"/>
    <cellStyle name="Normal 26 9 11 2 2 2" xfId="29854"/>
    <cellStyle name="Normal 26 9 11 2 2 2 2" xfId="29855"/>
    <cellStyle name="Normal 26 9 11 2 2 3" xfId="29856"/>
    <cellStyle name="Normal 26 9 11 2 2 3 2" xfId="29857"/>
    <cellStyle name="Normal 26 9 11 2 2 4" xfId="29858"/>
    <cellStyle name="Normal 26 9 11 2 3" xfId="29859"/>
    <cellStyle name="Normal 26 9 11 2 3 2" xfId="29860"/>
    <cellStyle name="Normal 26 9 11 2 4" xfId="29861"/>
    <cellStyle name="Normal 26 9 11 2 4 2" xfId="29862"/>
    <cellStyle name="Normal 26 9 11 2 5" xfId="29863"/>
    <cellStyle name="Normal 26 9 11 3" xfId="29864"/>
    <cellStyle name="Normal 26 9 11 3 2" xfId="29865"/>
    <cellStyle name="Normal 26 9 11 3 2 2" xfId="29866"/>
    <cellStyle name="Normal 26 9 11 3 3" xfId="29867"/>
    <cellStyle name="Normal 26 9 11 3 3 2" xfId="29868"/>
    <cellStyle name="Normal 26 9 11 3 4" xfId="29869"/>
    <cellStyle name="Normal 26 9 11 4" xfId="29870"/>
    <cellStyle name="Normal 26 9 11 4 2" xfId="29871"/>
    <cellStyle name="Normal 26 9 11 5" xfId="29872"/>
    <cellStyle name="Normal 26 9 11 5 2" xfId="29873"/>
    <cellStyle name="Normal 26 9 11 6" xfId="29874"/>
    <cellStyle name="Normal 26 9 12" xfId="29875"/>
    <cellStyle name="Normal 26 9 12 2" xfId="29876"/>
    <cellStyle name="Normal 26 9 12 2 2" xfId="29877"/>
    <cellStyle name="Normal 26 9 12 2 2 2" xfId="29878"/>
    <cellStyle name="Normal 26 9 12 2 2 2 2" xfId="29879"/>
    <cellStyle name="Normal 26 9 12 2 2 3" xfId="29880"/>
    <cellStyle name="Normal 26 9 12 2 2 3 2" xfId="29881"/>
    <cellStyle name="Normal 26 9 12 2 2 4" xfId="29882"/>
    <cellStyle name="Normal 26 9 12 2 3" xfId="29883"/>
    <cellStyle name="Normal 26 9 12 2 3 2" xfId="29884"/>
    <cellStyle name="Normal 26 9 12 2 4" xfId="29885"/>
    <cellStyle name="Normal 26 9 12 2 4 2" xfId="29886"/>
    <cellStyle name="Normal 26 9 12 2 5" xfId="29887"/>
    <cellStyle name="Normal 26 9 12 3" xfId="29888"/>
    <cellStyle name="Normal 26 9 12 3 2" xfId="29889"/>
    <cellStyle name="Normal 26 9 12 3 2 2" xfId="29890"/>
    <cellStyle name="Normal 26 9 12 3 3" xfId="29891"/>
    <cellStyle name="Normal 26 9 12 3 3 2" xfId="29892"/>
    <cellStyle name="Normal 26 9 12 3 4" xfId="29893"/>
    <cellStyle name="Normal 26 9 12 4" xfId="29894"/>
    <cellStyle name="Normal 26 9 12 4 2" xfId="29895"/>
    <cellStyle name="Normal 26 9 12 5" xfId="29896"/>
    <cellStyle name="Normal 26 9 12 5 2" xfId="29897"/>
    <cellStyle name="Normal 26 9 12 6" xfId="29898"/>
    <cellStyle name="Normal 26 9 13" xfId="29899"/>
    <cellStyle name="Normal 26 9 13 2" xfId="29900"/>
    <cellStyle name="Normal 26 9 13 2 2" xfId="29901"/>
    <cellStyle name="Normal 26 9 13 2 2 2" xfId="29902"/>
    <cellStyle name="Normal 26 9 13 2 2 2 2" xfId="29903"/>
    <cellStyle name="Normal 26 9 13 2 2 3" xfId="29904"/>
    <cellStyle name="Normal 26 9 13 2 2 3 2" xfId="29905"/>
    <cellStyle name="Normal 26 9 13 2 2 4" xfId="29906"/>
    <cellStyle name="Normal 26 9 13 2 3" xfId="29907"/>
    <cellStyle name="Normal 26 9 13 2 3 2" xfId="29908"/>
    <cellStyle name="Normal 26 9 13 2 4" xfId="29909"/>
    <cellStyle name="Normal 26 9 13 2 4 2" xfId="29910"/>
    <cellStyle name="Normal 26 9 13 2 5" xfId="29911"/>
    <cellStyle name="Normal 26 9 13 3" xfId="29912"/>
    <cellStyle name="Normal 26 9 13 3 2" xfId="29913"/>
    <cellStyle name="Normal 26 9 13 3 2 2" xfId="29914"/>
    <cellStyle name="Normal 26 9 13 3 3" xfId="29915"/>
    <cellStyle name="Normal 26 9 13 3 3 2" xfId="29916"/>
    <cellStyle name="Normal 26 9 13 3 4" xfId="29917"/>
    <cellStyle name="Normal 26 9 13 4" xfId="29918"/>
    <cellStyle name="Normal 26 9 13 4 2" xfId="29919"/>
    <cellStyle name="Normal 26 9 13 5" xfId="29920"/>
    <cellStyle name="Normal 26 9 13 5 2" xfId="29921"/>
    <cellStyle name="Normal 26 9 13 6" xfId="29922"/>
    <cellStyle name="Normal 26 9 14" xfId="29923"/>
    <cellStyle name="Normal 26 9 14 2" xfId="29924"/>
    <cellStyle name="Normal 26 9 14 2 2" xfId="29925"/>
    <cellStyle name="Normal 26 9 14 2 2 2" xfId="29926"/>
    <cellStyle name="Normal 26 9 14 2 2 2 2" xfId="29927"/>
    <cellStyle name="Normal 26 9 14 2 2 3" xfId="29928"/>
    <cellStyle name="Normal 26 9 14 2 2 3 2" xfId="29929"/>
    <cellStyle name="Normal 26 9 14 2 2 4" xfId="29930"/>
    <cellStyle name="Normal 26 9 14 2 3" xfId="29931"/>
    <cellStyle name="Normal 26 9 14 2 3 2" xfId="29932"/>
    <cellStyle name="Normal 26 9 14 2 4" xfId="29933"/>
    <cellStyle name="Normal 26 9 14 2 4 2" xfId="29934"/>
    <cellStyle name="Normal 26 9 14 2 5" xfId="29935"/>
    <cellStyle name="Normal 26 9 14 3" xfId="29936"/>
    <cellStyle name="Normal 26 9 14 3 2" xfId="29937"/>
    <cellStyle name="Normal 26 9 14 3 2 2" xfId="29938"/>
    <cellStyle name="Normal 26 9 14 3 3" xfId="29939"/>
    <cellStyle name="Normal 26 9 14 3 3 2" xfId="29940"/>
    <cellStyle name="Normal 26 9 14 3 4" xfId="29941"/>
    <cellStyle name="Normal 26 9 14 4" xfId="29942"/>
    <cellStyle name="Normal 26 9 14 4 2" xfId="29943"/>
    <cellStyle name="Normal 26 9 14 5" xfId="29944"/>
    <cellStyle name="Normal 26 9 14 5 2" xfId="29945"/>
    <cellStyle name="Normal 26 9 14 6" xfId="29946"/>
    <cellStyle name="Normal 26 9 15" xfId="29947"/>
    <cellStyle name="Normal 26 9 15 2" xfId="29948"/>
    <cellStyle name="Normal 26 9 15 2 2" xfId="29949"/>
    <cellStyle name="Normal 26 9 15 2 2 2" xfId="29950"/>
    <cellStyle name="Normal 26 9 15 2 3" xfId="29951"/>
    <cellStyle name="Normal 26 9 15 2 3 2" xfId="29952"/>
    <cellStyle name="Normal 26 9 15 2 4" xfId="29953"/>
    <cellStyle name="Normal 26 9 15 3" xfId="29954"/>
    <cellStyle name="Normal 26 9 15 3 2" xfId="29955"/>
    <cellStyle name="Normal 26 9 15 4" xfId="29956"/>
    <cellStyle name="Normal 26 9 15 4 2" xfId="29957"/>
    <cellStyle name="Normal 26 9 15 5" xfId="29958"/>
    <cellStyle name="Normal 26 9 16" xfId="29959"/>
    <cellStyle name="Normal 26 9 16 2" xfId="29960"/>
    <cellStyle name="Normal 26 9 16 2 2" xfId="29961"/>
    <cellStyle name="Normal 26 9 16 3" xfId="29962"/>
    <cellStyle name="Normal 26 9 16 3 2" xfId="29963"/>
    <cellStyle name="Normal 26 9 16 4" xfId="29964"/>
    <cellStyle name="Normal 26 9 17" xfId="29965"/>
    <cellStyle name="Normal 26 9 17 2" xfId="29966"/>
    <cellStyle name="Normal 26 9 17 2 2" xfId="29967"/>
    <cellStyle name="Normal 26 9 17 3" xfId="29968"/>
    <cellStyle name="Normal 26 9 17 3 2" xfId="29969"/>
    <cellStyle name="Normal 26 9 17 4" xfId="29970"/>
    <cellStyle name="Normal 26 9 18" xfId="29971"/>
    <cellStyle name="Normal 26 9 18 2" xfId="29972"/>
    <cellStyle name="Normal 26 9 19" xfId="29973"/>
    <cellStyle name="Normal 26 9 19 2" xfId="29974"/>
    <cellStyle name="Normal 26 9 2" xfId="29975"/>
    <cellStyle name="Normal 26 9 2 10" xfId="29976"/>
    <cellStyle name="Normal 26 9 2 2" xfId="29977"/>
    <cellStyle name="Normal 26 9 2 2 2" xfId="29978"/>
    <cellStyle name="Normal 26 9 2 2 2 2" xfId="29979"/>
    <cellStyle name="Normal 26 9 2 2 2 2 2" xfId="29980"/>
    <cellStyle name="Normal 26 9 2 2 2 2 2 2" xfId="29981"/>
    <cellStyle name="Normal 26 9 2 2 2 2 3" xfId="29982"/>
    <cellStyle name="Normal 26 9 2 2 2 2 3 2" xfId="29983"/>
    <cellStyle name="Normal 26 9 2 2 2 2 4" xfId="29984"/>
    <cellStyle name="Normal 26 9 2 2 2 3" xfId="29985"/>
    <cellStyle name="Normal 26 9 2 2 2 3 2" xfId="29986"/>
    <cellStyle name="Normal 26 9 2 2 2 4" xfId="29987"/>
    <cellStyle name="Normal 26 9 2 2 2 4 2" xfId="29988"/>
    <cellStyle name="Normal 26 9 2 2 2 5" xfId="29989"/>
    <cellStyle name="Normal 26 9 2 2 3" xfId="29990"/>
    <cellStyle name="Normal 26 9 2 2 3 2" xfId="29991"/>
    <cellStyle name="Normal 26 9 2 2 3 2 2" xfId="29992"/>
    <cellStyle name="Normal 26 9 2 2 3 3" xfId="29993"/>
    <cellStyle name="Normal 26 9 2 2 3 3 2" xfId="29994"/>
    <cellStyle name="Normal 26 9 2 2 3 4" xfId="29995"/>
    <cellStyle name="Normal 26 9 2 2 4" xfId="29996"/>
    <cellStyle name="Normal 26 9 2 2 4 2" xfId="29997"/>
    <cellStyle name="Normal 26 9 2 2 5" xfId="29998"/>
    <cellStyle name="Normal 26 9 2 2 5 2" xfId="29999"/>
    <cellStyle name="Normal 26 9 2 2 6" xfId="30000"/>
    <cellStyle name="Normal 26 9 2 3" xfId="30001"/>
    <cellStyle name="Normal 26 9 2 3 2" xfId="30002"/>
    <cellStyle name="Normal 26 9 2 3 2 2" xfId="30003"/>
    <cellStyle name="Normal 26 9 2 3 2 2 2" xfId="30004"/>
    <cellStyle name="Normal 26 9 2 3 2 3" xfId="30005"/>
    <cellStyle name="Normal 26 9 2 3 2 3 2" xfId="30006"/>
    <cellStyle name="Normal 26 9 2 3 2 4" xfId="30007"/>
    <cellStyle name="Normal 26 9 2 3 3" xfId="30008"/>
    <cellStyle name="Normal 26 9 2 3 3 2" xfId="30009"/>
    <cellStyle name="Normal 26 9 2 3 4" xfId="30010"/>
    <cellStyle name="Normal 26 9 2 3 4 2" xfId="30011"/>
    <cellStyle name="Normal 26 9 2 3 5" xfId="30012"/>
    <cellStyle name="Normal 26 9 2 4" xfId="30013"/>
    <cellStyle name="Normal 26 9 2 4 2" xfId="30014"/>
    <cellStyle name="Normal 26 9 2 4 2 2" xfId="30015"/>
    <cellStyle name="Normal 26 9 2 4 3" xfId="30016"/>
    <cellStyle name="Normal 26 9 2 4 3 2" xfId="30017"/>
    <cellStyle name="Normal 26 9 2 4 4" xfId="30018"/>
    <cellStyle name="Normal 26 9 2 5" xfId="30019"/>
    <cellStyle name="Normal 26 9 2 5 2" xfId="30020"/>
    <cellStyle name="Normal 26 9 2 5 2 2" xfId="30021"/>
    <cellStyle name="Normal 26 9 2 5 3" xfId="30022"/>
    <cellStyle name="Normal 26 9 2 5 3 2" xfId="30023"/>
    <cellStyle name="Normal 26 9 2 5 4" xfId="30024"/>
    <cellStyle name="Normal 26 9 2 6" xfId="30025"/>
    <cellStyle name="Normal 26 9 2 6 2" xfId="30026"/>
    <cellStyle name="Normal 26 9 2 7" xfId="30027"/>
    <cellStyle name="Normal 26 9 2 7 2" xfId="30028"/>
    <cellStyle name="Normal 26 9 2 8" xfId="30029"/>
    <cellStyle name="Normal 26 9 2 9" xfId="30030"/>
    <cellStyle name="Normal 26 9 20" xfId="30031"/>
    <cellStyle name="Normal 26 9 21" xfId="30032"/>
    <cellStyle name="Normal 26 9 22" xfId="30033"/>
    <cellStyle name="Normal 26 9 3" xfId="30034"/>
    <cellStyle name="Normal 26 9 3 10" xfId="30035"/>
    <cellStyle name="Normal 26 9 3 2" xfId="30036"/>
    <cellStyle name="Normal 26 9 3 2 2" xfId="30037"/>
    <cellStyle name="Normal 26 9 3 2 2 2" xfId="30038"/>
    <cellStyle name="Normal 26 9 3 2 2 2 2" xfId="30039"/>
    <cellStyle name="Normal 26 9 3 2 2 2 2 2" xfId="30040"/>
    <cellStyle name="Normal 26 9 3 2 2 2 3" xfId="30041"/>
    <cellStyle name="Normal 26 9 3 2 2 2 3 2" xfId="30042"/>
    <cellStyle name="Normal 26 9 3 2 2 2 4" xfId="30043"/>
    <cellStyle name="Normal 26 9 3 2 2 3" xfId="30044"/>
    <cellStyle name="Normal 26 9 3 2 2 3 2" xfId="30045"/>
    <cellStyle name="Normal 26 9 3 2 2 4" xfId="30046"/>
    <cellStyle name="Normal 26 9 3 2 2 4 2" xfId="30047"/>
    <cellStyle name="Normal 26 9 3 2 2 5" xfId="30048"/>
    <cellStyle name="Normal 26 9 3 2 3" xfId="30049"/>
    <cellStyle name="Normal 26 9 3 2 3 2" xfId="30050"/>
    <cellStyle name="Normal 26 9 3 2 3 2 2" xfId="30051"/>
    <cellStyle name="Normal 26 9 3 2 3 3" xfId="30052"/>
    <cellStyle name="Normal 26 9 3 2 3 3 2" xfId="30053"/>
    <cellStyle name="Normal 26 9 3 2 3 4" xfId="30054"/>
    <cellStyle name="Normal 26 9 3 2 4" xfId="30055"/>
    <cellStyle name="Normal 26 9 3 2 4 2" xfId="30056"/>
    <cellStyle name="Normal 26 9 3 2 5" xfId="30057"/>
    <cellStyle name="Normal 26 9 3 2 5 2" xfId="30058"/>
    <cellStyle name="Normal 26 9 3 2 6" xfId="30059"/>
    <cellStyle name="Normal 26 9 3 3" xfId="30060"/>
    <cellStyle name="Normal 26 9 3 3 2" xfId="30061"/>
    <cellStyle name="Normal 26 9 3 3 2 2" xfId="30062"/>
    <cellStyle name="Normal 26 9 3 3 2 2 2" xfId="30063"/>
    <cellStyle name="Normal 26 9 3 3 2 3" xfId="30064"/>
    <cellStyle name="Normal 26 9 3 3 2 3 2" xfId="30065"/>
    <cellStyle name="Normal 26 9 3 3 2 4" xfId="30066"/>
    <cellStyle name="Normal 26 9 3 3 3" xfId="30067"/>
    <cellStyle name="Normal 26 9 3 3 3 2" xfId="30068"/>
    <cellStyle name="Normal 26 9 3 3 4" xfId="30069"/>
    <cellStyle name="Normal 26 9 3 3 4 2" xfId="30070"/>
    <cellStyle name="Normal 26 9 3 3 5" xfId="30071"/>
    <cellStyle name="Normal 26 9 3 4" xfId="30072"/>
    <cellStyle name="Normal 26 9 3 4 2" xfId="30073"/>
    <cellStyle name="Normal 26 9 3 4 2 2" xfId="30074"/>
    <cellStyle name="Normal 26 9 3 4 3" xfId="30075"/>
    <cellStyle name="Normal 26 9 3 4 3 2" xfId="30076"/>
    <cellStyle name="Normal 26 9 3 4 4" xfId="30077"/>
    <cellStyle name="Normal 26 9 3 5" xfId="30078"/>
    <cellStyle name="Normal 26 9 3 5 2" xfId="30079"/>
    <cellStyle name="Normal 26 9 3 5 2 2" xfId="30080"/>
    <cellStyle name="Normal 26 9 3 5 3" xfId="30081"/>
    <cellStyle name="Normal 26 9 3 5 3 2" xfId="30082"/>
    <cellStyle name="Normal 26 9 3 5 4" xfId="30083"/>
    <cellStyle name="Normal 26 9 3 6" xfId="30084"/>
    <cellStyle name="Normal 26 9 3 6 2" xfId="30085"/>
    <cellStyle name="Normal 26 9 3 7" xfId="30086"/>
    <cellStyle name="Normal 26 9 3 7 2" xfId="30087"/>
    <cellStyle name="Normal 26 9 3 8" xfId="30088"/>
    <cellStyle name="Normal 26 9 3 9" xfId="30089"/>
    <cellStyle name="Normal 26 9 4" xfId="30090"/>
    <cellStyle name="Normal 26 9 4 10" xfId="30091"/>
    <cellStyle name="Normal 26 9 4 2" xfId="30092"/>
    <cellStyle name="Normal 26 9 4 2 2" xfId="30093"/>
    <cellStyle name="Normal 26 9 4 2 2 2" xfId="30094"/>
    <cellStyle name="Normal 26 9 4 2 2 2 2" xfId="30095"/>
    <cellStyle name="Normal 26 9 4 2 2 2 2 2" xfId="30096"/>
    <cellStyle name="Normal 26 9 4 2 2 2 3" xfId="30097"/>
    <cellStyle name="Normal 26 9 4 2 2 2 3 2" xfId="30098"/>
    <cellStyle name="Normal 26 9 4 2 2 2 4" xfId="30099"/>
    <cellStyle name="Normal 26 9 4 2 2 3" xfId="30100"/>
    <cellStyle name="Normal 26 9 4 2 2 3 2" xfId="30101"/>
    <cellStyle name="Normal 26 9 4 2 2 4" xfId="30102"/>
    <cellStyle name="Normal 26 9 4 2 2 4 2" xfId="30103"/>
    <cellStyle name="Normal 26 9 4 2 2 5" xfId="30104"/>
    <cellStyle name="Normal 26 9 4 2 3" xfId="30105"/>
    <cellStyle name="Normal 26 9 4 2 3 2" xfId="30106"/>
    <cellStyle name="Normal 26 9 4 2 3 2 2" xfId="30107"/>
    <cellStyle name="Normal 26 9 4 2 3 3" xfId="30108"/>
    <cellStyle name="Normal 26 9 4 2 3 3 2" xfId="30109"/>
    <cellStyle name="Normal 26 9 4 2 3 4" xfId="30110"/>
    <cellStyle name="Normal 26 9 4 2 4" xfId="30111"/>
    <cellStyle name="Normal 26 9 4 2 4 2" xfId="30112"/>
    <cellStyle name="Normal 26 9 4 2 5" xfId="30113"/>
    <cellStyle name="Normal 26 9 4 2 5 2" xfId="30114"/>
    <cellStyle name="Normal 26 9 4 2 6" xfId="30115"/>
    <cellStyle name="Normal 26 9 4 3" xfId="30116"/>
    <cellStyle name="Normal 26 9 4 3 2" xfId="30117"/>
    <cellStyle name="Normal 26 9 4 3 2 2" xfId="30118"/>
    <cellStyle name="Normal 26 9 4 3 2 2 2" xfId="30119"/>
    <cellStyle name="Normal 26 9 4 3 2 3" xfId="30120"/>
    <cellStyle name="Normal 26 9 4 3 2 3 2" xfId="30121"/>
    <cellStyle name="Normal 26 9 4 3 2 4" xfId="30122"/>
    <cellStyle name="Normal 26 9 4 3 3" xfId="30123"/>
    <cellStyle name="Normal 26 9 4 3 3 2" xfId="30124"/>
    <cellStyle name="Normal 26 9 4 3 4" xfId="30125"/>
    <cellStyle name="Normal 26 9 4 3 4 2" xfId="30126"/>
    <cellStyle name="Normal 26 9 4 3 5" xfId="30127"/>
    <cellStyle name="Normal 26 9 4 4" xfId="30128"/>
    <cellStyle name="Normal 26 9 4 4 2" xfId="30129"/>
    <cellStyle name="Normal 26 9 4 4 2 2" xfId="30130"/>
    <cellStyle name="Normal 26 9 4 4 3" xfId="30131"/>
    <cellStyle name="Normal 26 9 4 4 3 2" xfId="30132"/>
    <cellStyle name="Normal 26 9 4 4 4" xfId="30133"/>
    <cellStyle name="Normal 26 9 4 5" xfId="30134"/>
    <cellStyle name="Normal 26 9 4 5 2" xfId="30135"/>
    <cellStyle name="Normal 26 9 4 5 2 2" xfId="30136"/>
    <cellStyle name="Normal 26 9 4 5 3" xfId="30137"/>
    <cellStyle name="Normal 26 9 4 5 3 2" xfId="30138"/>
    <cellStyle name="Normal 26 9 4 5 4" xfId="30139"/>
    <cellStyle name="Normal 26 9 4 6" xfId="30140"/>
    <cellStyle name="Normal 26 9 4 6 2" xfId="30141"/>
    <cellStyle name="Normal 26 9 4 7" xfId="30142"/>
    <cellStyle name="Normal 26 9 4 7 2" xfId="30143"/>
    <cellStyle name="Normal 26 9 4 8" xfId="30144"/>
    <cellStyle name="Normal 26 9 4 9" xfId="30145"/>
    <cellStyle name="Normal 26 9 5" xfId="30146"/>
    <cellStyle name="Normal 26 9 5 10" xfId="30147"/>
    <cellStyle name="Normal 26 9 5 2" xfId="30148"/>
    <cellStyle name="Normal 26 9 5 2 2" xfId="30149"/>
    <cellStyle name="Normal 26 9 5 2 2 2" xfId="30150"/>
    <cellStyle name="Normal 26 9 5 2 2 2 2" xfId="30151"/>
    <cellStyle name="Normal 26 9 5 2 2 2 2 2" xfId="30152"/>
    <cellStyle name="Normal 26 9 5 2 2 2 3" xfId="30153"/>
    <cellStyle name="Normal 26 9 5 2 2 2 3 2" xfId="30154"/>
    <cellStyle name="Normal 26 9 5 2 2 2 4" xfId="30155"/>
    <cellStyle name="Normal 26 9 5 2 2 3" xfId="30156"/>
    <cellStyle name="Normal 26 9 5 2 2 3 2" xfId="30157"/>
    <cellStyle name="Normal 26 9 5 2 2 4" xfId="30158"/>
    <cellStyle name="Normal 26 9 5 2 2 4 2" xfId="30159"/>
    <cellStyle name="Normal 26 9 5 2 2 5" xfId="30160"/>
    <cellStyle name="Normal 26 9 5 2 3" xfId="30161"/>
    <cellStyle name="Normal 26 9 5 2 3 2" xfId="30162"/>
    <cellStyle name="Normal 26 9 5 2 3 2 2" xfId="30163"/>
    <cellStyle name="Normal 26 9 5 2 3 3" xfId="30164"/>
    <cellStyle name="Normal 26 9 5 2 3 3 2" xfId="30165"/>
    <cellStyle name="Normal 26 9 5 2 3 4" xfId="30166"/>
    <cellStyle name="Normal 26 9 5 2 4" xfId="30167"/>
    <cellStyle name="Normal 26 9 5 2 4 2" xfId="30168"/>
    <cellStyle name="Normal 26 9 5 2 5" xfId="30169"/>
    <cellStyle name="Normal 26 9 5 2 5 2" xfId="30170"/>
    <cellStyle name="Normal 26 9 5 2 6" xfId="30171"/>
    <cellStyle name="Normal 26 9 5 3" xfId="30172"/>
    <cellStyle name="Normal 26 9 5 3 2" xfId="30173"/>
    <cellStyle name="Normal 26 9 5 3 2 2" xfId="30174"/>
    <cellStyle name="Normal 26 9 5 3 2 2 2" xfId="30175"/>
    <cellStyle name="Normal 26 9 5 3 2 3" xfId="30176"/>
    <cellStyle name="Normal 26 9 5 3 2 3 2" xfId="30177"/>
    <cellStyle name="Normal 26 9 5 3 2 4" xfId="30178"/>
    <cellStyle name="Normal 26 9 5 3 3" xfId="30179"/>
    <cellStyle name="Normal 26 9 5 3 3 2" xfId="30180"/>
    <cellStyle name="Normal 26 9 5 3 4" xfId="30181"/>
    <cellStyle name="Normal 26 9 5 3 4 2" xfId="30182"/>
    <cellStyle name="Normal 26 9 5 3 5" xfId="30183"/>
    <cellStyle name="Normal 26 9 5 4" xfId="30184"/>
    <cellStyle name="Normal 26 9 5 4 2" xfId="30185"/>
    <cellStyle name="Normal 26 9 5 4 2 2" xfId="30186"/>
    <cellStyle name="Normal 26 9 5 4 3" xfId="30187"/>
    <cellStyle name="Normal 26 9 5 4 3 2" xfId="30188"/>
    <cellStyle name="Normal 26 9 5 4 4" xfId="30189"/>
    <cellStyle name="Normal 26 9 5 5" xfId="30190"/>
    <cellStyle name="Normal 26 9 5 5 2" xfId="30191"/>
    <cellStyle name="Normal 26 9 5 5 2 2" xfId="30192"/>
    <cellStyle name="Normal 26 9 5 5 3" xfId="30193"/>
    <cellStyle name="Normal 26 9 5 5 3 2" xfId="30194"/>
    <cellStyle name="Normal 26 9 5 5 4" xfId="30195"/>
    <cellStyle name="Normal 26 9 5 6" xfId="30196"/>
    <cellStyle name="Normal 26 9 5 6 2" xfId="30197"/>
    <cellStyle name="Normal 26 9 5 7" xfId="30198"/>
    <cellStyle name="Normal 26 9 5 7 2" xfId="30199"/>
    <cellStyle name="Normal 26 9 5 8" xfId="30200"/>
    <cellStyle name="Normal 26 9 5 9" xfId="30201"/>
    <cellStyle name="Normal 26 9 6" xfId="30202"/>
    <cellStyle name="Normal 26 9 6 10" xfId="30203"/>
    <cellStyle name="Normal 26 9 6 2" xfId="30204"/>
    <cellStyle name="Normal 26 9 6 2 2" xfId="30205"/>
    <cellStyle name="Normal 26 9 6 2 2 2" xfId="30206"/>
    <cellStyle name="Normal 26 9 6 2 2 2 2" xfId="30207"/>
    <cellStyle name="Normal 26 9 6 2 2 2 2 2" xfId="30208"/>
    <cellStyle name="Normal 26 9 6 2 2 2 3" xfId="30209"/>
    <cellStyle name="Normal 26 9 6 2 2 2 3 2" xfId="30210"/>
    <cellStyle name="Normal 26 9 6 2 2 2 4" xfId="30211"/>
    <cellStyle name="Normal 26 9 6 2 2 3" xfId="30212"/>
    <cellStyle name="Normal 26 9 6 2 2 3 2" xfId="30213"/>
    <cellStyle name="Normal 26 9 6 2 2 4" xfId="30214"/>
    <cellStyle name="Normal 26 9 6 2 2 4 2" xfId="30215"/>
    <cellStyle name="Normal 26 9 6 2 2 5" xfId="30216"/>
    <cellStyle name="Normal 26 9 6 2 3" xfId="30217"/>
    <cellStyle name="Normal 26 9 6 2 3 2" xfId="30218"/>
    <cellStyle name="Normal 26 9 6 2 3 2 2" xfId="30219"/>
    <cellStyle name="Normal 26 9 6 2 3 3" xfId="30220"/>
    <cellStyle name="Normal 26 9 6 2 3 3 2" xfId="30221"/>
    <cellStyle name="Normal 26 9 6 2 3 4" xfId="30222"/>
    <cellStyle name="Normal 26 9 6 2 4" xfId="30223"/>
    <cellStyle name="Normal 26 9 6 2 4 2" xfId="30224"/>
    <cellStyle name="Normal 26 9 6 2 5" xfId="30225"/>
    <cellStyle name="Normal 26 9 6 2 5 2" xfId="30226"/>
    <cellStyle name="Normal 26 9 6 2 6" xfId="30227"/>
    <cellStyle name="Normal 26 9 6 3" xfId="30228"/>
    <cellStyle name="Normal 26 9 6 3 2" xfId="30229"/>
    <cellStyle name="Normal 26 9 6 3 2 2" xfId="30230"/>
    <cellStyle name="Normal 26 9 6 3 2 2 2" xfId="30231"/>
    <cellStyle name="Normal 26 9 6 3 2 3" xfId="30232"/>
    <cellStyle name="Normal 26 9 6 3 2 3 2" xfId="30233"/>
    <cellStyle name="Normal 26 9 6 3 2 4" xfId="30234"/>
    <cellStyle name="Normal 26 9 6 3 3" xfId="30235"/>
    <cellStyle name="Normal 26 9 6 3 3 2" xfId="30236"/>
    <cellStyle name="Normal 26 9 6 3 4" xfId="30237"/>
    <cellStyle name="Normal 26 9 6 3 4 2" xfId="30238"/>
    <cellStyle name="Normal 26 9 6 3 5" xfId="30239"/>
    <cellStyle name="Normal 26 9 6 4" xfId="30240"/>
    <cellStyle name="Normal 26 9 6 4 2" xfId="30241"/>
    <cellStyle name="Normal 26 9 6 4 2 2" xfId="30242"/>
    <cellStyle name="Normal 26 9 6 4 3" xfId="30243"/>
    <cellStyle name="Normal 26 9 6 4 3 2" xfId="30244"/>
    <cellStyle name="Normal 26 9 6 4 4" xfId="30245"/>
    <cellStyle name="Normal 26 9 6 5" xfId="30246"/>
    <cellStyle name="Normal 26 9 6 5 2" xfId="30247"/>
    <cellStyle name="Normal 26 9 6 5 2 2" xfId="30248"/>
    <cellStyle name="Normal 26 9 6 5 3" xfId="30249"/>
    <cellStyle name="Normal 26 9 6 5 3 2" xfId="30250"/>
    <cellStyle name="Normal 26 9 6 5 4" xfId="30251"/>
    <cellStyle name="Normal 26 9 6 6" xfId="30252"/>
    <cellStyle name="Normal 26 9 6 6 2" xfId="30253"/>
    <cellStyle name="Normal 26 9 6 7" xfId="30254"/>
    <cellStyle name="Normal 26 9 6 7 2" xfId="30255"/>
    <cellStyle name="Normal 26 9 6 8" xfId="30256"/>
    <cellStyle name="Normal 26 9 6 9" xfId="30257"/>
    <cellStyle name="Normal 26 9 7" xfId="30258"/>
    <cellStyle name="Normal 26 9 7 10" xfId="30259"/>
    <cellStyle name="Normal 26 9 7 2" xfId="30260"/>
    <cellStyle name="Normal 26 9 7 2 2" xfId="30261"/>
    <cellStyle name="Normal 26 9 7 2 2 2" xfId="30262"/>
    <cellStyle name="Normal 26 9 7 2 2 2 2" xfId="30263"/>
    <cellStyle name="Normal 26 9 7 2 2 2 2 2" xfId="30264"/>
    <cellStyle name="Normal 26 9 7 2 2 2 3" xfId="30265"/>
    <cellStyle name="Normal 26 9 7 2 2 2 3 2" xfId="30266"/>
    <cellStyle name="Normal 26 9 7 2 2 2 4" xfId="30267"/>
    <cellStyle name="Normal 26 9 7 2 2 3" xfId="30268"/>
    <cellStyle name="Normal 26 9 7 2 2 3 2" xfId="30269"/>
    <cellStyle name="Normal 26 9 7 2 2 4" xfId="30270"/>
    <cellStyle name="Normal 26 9 7 2 2 4 2" xfId="30271"/>
    <cellStyle name="Normal 26 9 7 2 2 5" xfId="30272"/>
    <cellStyle name="Normal 26 9 7 2 3" xfId="30273"/>
    <cellStyle name="Normal 26 9 7 2 3 2" xfId="30274"/>
    <cellStyle name="Normal 26 9 7 2 3 2 2" xfId="30275"/>
    <cellStyle name="Normal 26 9 7 2 3 3" xfId="30276"/>
    <cellStyle name="Normal 26 9 7 2 3 3 2" xfId="30277"/>
    <cellStyle name="Normal 26 9 7 2 3 4" xfId="30278"/>
    <cellStyle name="Normal 26 9 7 2 4" xfId="30279"/>
    <cellStyle name="Normal 26 9 7 2 4 2" xfId="30280"/>
    <cellStyle name="Normal 26 9 7 2 5" xfId="30281"/>
    <cellStyle name="Normal 26 9 7 2 5 2" xfId="30282"/>
    <cellStyle name="Normal 26 9 7 2 6" xfId="30283"/>
    <cellStyle name="Normal 26 9 7 3" xfId="30284"/>
    <cellStyle name="Normal 26 9 7 3 2" xfId="30285"/>
    <cellStyle name="Normal 26 9 7 3 2 2" xfId="30286"/>
    <cellStyle name="Normal 26 9 7 3 2 2 2" xfId="30287"/>
    <cellStyle name="Normal 26 9 7 3 2 3" xfId="30288"/>
    <cellStyle name="Normal 26 9 7 3 2 3 2" xfId="30289"/>
    <cellStyle name="Normal 26 9 7 3 2 4" xfId="30290"/>
    <cellStyle name="Normal 26 9 7 3 3" xfId="30291"/>
    <cellStyle name="Normal 26 9 7 3 3 2" xfId="30292"/>
    <cellStyle name="Normal 26 9 7 3 4" xfId="30293"/>
    <cellStyle name="Normal 26 9 7 3 4 2" xfId="30294"/>
    <cellStyle name="Normal 26 9 7 3 5" xfId="30295"/>
    <cellStyle name="Normal 26 9 7 4" xfId="30296"/>
    <cellStyle name="Normal 26 9 7 4 2" xfId="30297"/>
    <cellStyle name="Normal 26 9 7 4 2 2" xfId="30298"/>
    <cellStyle name="Normal 26 9 7 4 3" xfId="30299"/>
    <cellStyle name="Normal 26 9 7 4 3 2" xfId="30300"/>
    <cellStyle name="Normal 26 9 7 4 4" xfId="30301"/>
    <cellStyle name="Normal 26 9 7 5" xfId="30302"/>
    <cellStyle name="Normal 26 9 7 5 2" xfId="30303"/>
    <cellStyle name="Normal 26 9 7 5 2 2" xfId="30304"/>
    <cellStyle name="Normal 26 9 7 5 3" xfId="30305"/>
    <cellStyle name="Normal 26 9 7 5 3 2" xfId="30306"/>
    <cellStyle name="Normal 26 9 7 5 4" xfId="30307"/>
    <cellStyle name="Normal 26 9 7 6" xfId="30308"/>
    <cellStyle name="Normal 26 9 7 6 2" xfId="30309"/>
    <cellStyle name="Normal 26 9 7 7" xfId="30310"/>
    <cellStyle name="Normal 26 9 7 7 2" xfId="30311"/>
    <cellStyle name="Normal 26 9 7 8" xfId="30312"/>
    <cellStyle name="Normal 26 9 7 9" xfId="30313"/>
    <cellStyle name="Normal 26 9 8" xfId="30314"/>
    <cellStyle name="Normal 26 9 8 2" xfId="30315"/>
    <cellStyle name="Normal 26 9 8 2 2" xfId="30316"/>
    <cellStyle name="Normal 26 9 8 2 2 2" xfId="30317"/>
    <cellStyle name="Normal 26 9 8 2 2 2 2" xfId="30318"/>
    <cellStyle name="Normal 26 9 8 2 2 3" xfId="30319"/>
    <cellStyle name="Normal 26 9 8 2 2 3 2" xfId="30320"/>
    <cellStyle name="Normal 26 9 8 2 2 4" xfId="30321"/>
    <cellStyle name="Normal 26 9 8 2 3" xfId="30322"/>
    <cellStyle name="Normal 26 9 8 2 3 2" xfId="30323"/>
    <cellStyle name="Normal 26 9 8 2 4" xfId="30324"/>
    <cellStyle name="Normal 26 9 8 2 4 2" xfId="30325"/>
    <cellStyle name="Normal 26 9 8 2 5" xfId="30326"/>
    <cellStyle name="Normal 26 9 8 3" xfId="30327"/>
    <cellStyle name="Normal 26 9 8 3 2" xfId="30328"/>
    <cellStyle name="Normal 26 9 8 3 2 2" xfId="30329"/>
    <cellStyle name="Normal 26 9 8 3 3" xfId="30330"/>
    <cellStyle name="Normal 26 9 8 3 3 2" xfId="30331"/>
    <cellStyle name="Normal 26 9 8 3 4" xfId="30332"/>
    <cellStyle name="Normal 26 9 8 4" xfId="30333"/>
    <cellStyle name="Normal 26 9 8 4 2" xfId="30334"/>
    <cellStyle name="Normal 26 9 8 5" xfId="30335"/>
    <cellStyle name="Normal 26 9 8 5 2" xfId="30336"/>
    <cellStyle name="Normal 26 9 8 6" xfId="30337"/>
    <cellStyle name="Normal 26 9 9" xfId="30338"/>
    <cellStyle name="Normal 26 9 9 2" xfId="30339"/>
    <cellStyle name="Normal 26 9 9 2 2" xfId="30340"/>
    <cellStyle name="Normal 26 9 9 2 2 2" xfId="30341"/>
    <cellStyle name="Normal 26 9 9 2 2 2 2" xfId="30342"/>
    <cellStyle name="Normal 26 9 9 2 2 3" xfId="30343"/>
    <cellStyle name="Normal 26 9 9 2 2 3 2" xfId="30344"/>
    <cellStyle name="Normal 26 9 9 2 2 4" xfId="30345"/>
    <cellStyle name="Normal 26 9 9 2 3" xfId="30346"/>
    <cellStyle name="Normal 26 9 9 2 3 2" xfId="30347"/>
    <cellStyle name="Normal 26 9 9 2 4" xfId="30348"/>
    <cellStyle name="Normal 26 9 9 2 4 2" xfId="30349"/>
    <cellStyle name="Normal 26 9 9 2 5" xfId="30350"/>
    <cellStyle name="Normal 26 9 9 3" xfId="30351"/>
    <cellStyle name="Normal 26 9 9 3 2" xfId="30352"/>
    <cellStyle name="Normal 26 9 9 3 2 2" xfId="30353"/>
    <cellStyle name="Normal 26 9 9 3 3" xfId="30354"/>
    <cellStyle name="Normal 26 9 9 3 3 2" xfId="30355"/>
    <cellStyle name="Normal 26 9 9 3 4" xfId="30356"/>
    <cellStyle name="Normal 26 9 9 4" xfId="30357"/>
    <cellStyle name="Normal 26 9 9 4 2" xfId="30358"/>
    <cellStyle name="Normal 26 9 9 5" xfId="30359"/>
    <cellStyle name="Normal 26 9 9 5 2" xfId="30360"/>
    <cellStyle name="Normal 26 9 9 6" xfId="30361"/>
    <cellStyle name="Normal 260" xfId="30362"/>
    <cellStyle name="Normal 260 2" xfId="30363"/>
    <cellStyle name="Normal 260 2 2" xfId="30364"/>
    <cellStyle name="Normal 260 3" xfId="30365"/>
    <cellStyle name="Normal 261" xfId="30366"/>
    <cellStyle name="Normal 261 2" xfId="30367"/>
    <cellStyle name="Normal 261 2 2" xfId="30368"/>
    <cellStyle name="Normal 261 3" xfId="30369"/>
    <cellStyle name="Normal 262" xfId="30370"/>
    <cellStyle name="Normal 262 2" xfId="30371"/>
    <cellStyle name="Normal 262 2 2" xfId="30372"/>
    <cellStyle name="Normal 262 3" xfId="30373"/>
    <cellStyle name="Normal 263" xfId="30374"/>
    <cellStyle name="Normal 263 2" xfId="30375"/>
    <cellStyle name="Normal 263 2 2" xfId="30376"/>
    <cellStyle name="Normal 263 3" xfId="30377"/>
    <cellStyle name="Normal 264" xfId="30378"/>
    <cellStyle name="Normal 264 2" xfId="30379"/>
    <cellStyle name="Normal 264 2 2" xfId="30380"/>
    <cellStyle name="Normal 264 3" xfId="30381"/>
    <cellStyle name="Normal 265" xfId="30382"/>
    <cellStyle name="Normal 265 2" xfId="30383"/>
    <cellStyle name="Normal 265 2 2" xfId="30384"/>
    <cellStyle name="Normal 265 3" xfId="30385"/>
    <cellStyle name="Normal 266" xfId="30386"/>
    <cellStyle name="Normal 266 2" xfId="30387"/>
    <cellStyle name="Normal 266 2 2" xfId="30388"/>
    <cellStyle name="Normal 266 3" xfId="30389"/>
    <cellStyle name="Normal 267" xfId="30390"/>
    <cellStyle name="Normal 267 2" xfId="30391"/>
    <cellStyle name="Normal 267 2 2" xfId="30392"/>
    <cellStyle name="Normal 267 3" xfId="30393"/>
    <cellStyle name="Normal 268" xfId="30394"/>
    <cellStyle name="Normal 268 2" xfId="30395"/>
    <cellStyle name="Normal 268 2 2" xfId="30396"/>
    <cellStyle name="Normal 268 3" xfId="30397"/>
    <cellStyle name="Normal 269" xfId="30398"/>
    <cellStyle name="Normal 269 2" xfId="30399"/>
    <cellStyle name="Normal 269 2 2" xfId="30400"/>
    <cellStyle name="Normal 269 3" xfId="30401"/>
    <cellStyle name="Normal 27" xfId="30402"/>
    <cellStyle name="Normal 27 10" xfId="30403"/>
    <cellStyle name="Normal 27 10 10" xfId="30404"/>
    <cellStyle name="Normal 27 10 10 2" xfId="30405"/>
    <cellStyle name="Normal 27 10 10 2 2" xfId="30406"/>
    <cellStyle name="Normal 27 10 10 2 2 2" xfId="30407"/>
    <cellStyle name="Normal 27 10 10 2 2 2 2" xfId="30408"/>
    <cellStyle name="Normal 27 10 10 2 2 3" xfId="30409"/>
    <cellStyle name="Normal 27 10 10 2 2 3 2" xfId="30410"/>
    <cellStyle name="Normal 27 10 10 2 2 4" xfId="30411"/>
    <cellStyle name="Normal 27 10 10 2 3" xfId="30412"/>
    <cellStyle name="Normal 27 10 10 2 3 2" xfId="30413"/>
    <cellStyle name="Normal 27 10 10 2 4" xfId="30414"/>
    <cellStyle name="Normal 27 10 10 2 4 2" xfId="30415"/>
    <cellStyle name="Normal 27 10 10 2 5" xfId="30416"/>
    <cellStyle name="Normal 27 10 10 3" xfId="30417"/>
    <cellStyle name="Normal 27 10 10 3 2" xfId="30418"/>
    <cellStyle name="Normal 27 10 10 3 2 2" xfId="30419"/>
    <cellStyle name="Normal 27 10 10 3 3" xfId="30420"/>
    <cellStyle name="Normal 27 10 10 3 3 2" xfId="30421"/>
    <cellStyle name="Normal 27 10 10 3 4" xfId="30422"/>
    <cellStyle name="Normal 27 10 10 4" xfId="30423"/>
    <cellStyle name="Normal 27 10 10 4 2" xfId="30424"/>
    <cellStyle name="Normal 27 10 10 5" xfId="30425"/>
    <cellStyle name="Normal 27 10 10 5 2" xfId="30426"/>
    <cellStyle name="Normal 27 10 10 6" xfId="30427"/>
    <cellStyle name="Normal 27 10 11" xfId="30428"/>
    <cellStyle name="Normal 27 10 11 2" xfId="30429"/>
    <cellStyle name="Normal 27 10 11 2 2" xfId="30430"/>
    <cellStyle name="Normal 27 10 11 2 2 2" xfId="30431"/>
    <cellStyle name="Normal 27 10 11 2 2 2 2" xfId="30432"/>
    <cellStyle name="Normal 27 10 11 2 2 3" xfId="30433"/>
    <cellStyle name="Normal 27 10 11 2 2 3 2" xfId="30434"/>
    <cellStyle name="Normal 27 10 11 2 2 4" xfId="30435"/>
    <cellStyle name="Normal 27 10 11 2 3" xfId="30436"/>
    <cellStyle name="Normal 27 10 11 2 3 2" xfId="30437"/>
    <cellStyle name="Normal 27 10 11 2 4" xfId="30438"/>
    <cellStyle name="Normal 27 10 11 2 4 2" xfId="30439"/>
    <cellStyle name="Normal 27 10 11 2 5" xfId="30440"/>
    <cellStyle name="Normal 27 10 11 3" xfId="30441"/>
    <cellStyle name="Normal 27 10 11 3 2" xfId="30442"/>
    <cellStyle name="Normal 27 10 11 3 2 2" xfId="30443"/>
    <cellStyle name="Normal 27 10 11 3 3" xfId="30444"/>
    <cellStyle name="Normal 27 10 11 3 3 2" xfId="30445"/>
    <cellStyle name="Normal 27 10 11 3 4" xfId="30446"/>
    <cellStyle name="Normal 27 10 11 4" xfId="30447"/>
    <cellStyle name="Normal 27 10 11 4 2" xfId="30448"/>
    <cellStyle name="Normal 27 10 11 5" xfId="30449"/>
    <cellStyle name="Normal 27 10 11 5 2" xfId="30450"/>
    <cellStyle name="Normal 27 10 11 6" xfId="30451"/>
    <cellStyle name="Normal 27 10 12" xfId="30452"/>
    <cellStyle name="Normal 27 10 12 2" xfId="30453"/>
    <cellStyle name="Normal 27 10 12 2 2" xfId="30454"/>
    <cellStyle name="Normal 27 10 12 2 2 2" xfId="30455"/>
    <cellStyle name="Normal 27 10 12 2 2 2 2" xfId="30456"/>
    <cellStyle name="Normal 27 10 12 2 2 3" xfId="30457"/>
    <cellStyle name="Normal 27 10 12 2 2 3 2" xfId="30458"/>
    <cellStyle name="Normal 27 10 12 2 2 4" xfId="30459"/>
    <cellStyle name="Normal 27 10 12 2 3" xfId="30460"/>
    <cellStyle name="Normal 27 10 12 2 3 2" xfId="30461"/>
    <cellStyle name="Normal 27 10 12 2 4" xfId="30462"/>
    <cellStyle name="Normal 27 10 12 2 4 2" xfId="30463"/>
    <cellStyle name="Normal 27 10 12 2 5" xfId="30464"/>
    <cellStyle name="Normal 27 10 12 3" xfId="30465"/>
    <cellStyle name="Normal 27 10 12 3 2" xfId="30466"/>
    <cellStyle name="Normal 27 10 12 3 2 2" xfId="30467"/>
    <cellStyle name="Normal 27 10 12 3 3" xfId="30468"/>
    <cellStyle name="Normal 27 10 12 3 3 2" xfId="30469"/>
    <cellStyle name="Normal 27 10 12 3 4" xfId="30470"/>
    <cellStyle name="Normal 27 10 12 4" xfId="30471"/>
    <cellStyle name="Normal 27 10 12 4 2" xfId="30472"/>
    <cellStyle name="Normal 27 10 12 5" xfId="30473"/>
    <cellStyle name="Normal 27 10 12 5 2" xfId="30474"/>
    <cellStyle name="Normal 27 10 12 6" xfId="30475"/>
    <cellStyle name="Normal 27 10 13" xfId="30476"/>
    <cellStyle name="Normal 27 10 13 2" xfId="30477"/>
    <cellStyle name="Normal 27 10 13 2 2" xfId="30478"/>
    <cellStyle name="Normal 27 10 13 2 2 2" xfId="30479"/>
    <cellStyle name="Normal 27 10 13 2 2 2 2" xfId="30480"/>
    <cellStyle name="Normal 27 10 13 2 2 3" xfId="30481"/>
    <cellStyle name="Normal 27 10 13 2 2 3 2" xfId="30482"/>
    <cellStyle name="Normal 27 10 13 2 2 4" xfId="30483"/>
    <cellStyle name="Normal 27 10 13 2 3" xfId="30484"/>
    <cellStyle name="Normal 27 10 13 2 3 2" xfId="30485"/>
    <cellStyle name="Normal 27 10 13 2 4" xfId="30486"/>
    <cellStyle name="Normal 27 10 13 2 4 2" xfId="30487"/>
    <cellStyle name="Normal 27 10 13 2 5" xfId="30488"/>
    <cellStyle name="Normal 27 10 13 3" xfId="30489"/>
    <cellStyle name="Normal 27 10 13 3 2" xfId="30490"/>
    <cellStyle name="Normal 27 10 13 3 2 2" xfId="30491"/>
    <cellStyle name="Normal 27 10 13 3 3" xfId="30492"/>
    <cellStyle name="Normal 27 10 13 3 3 2" xfId="30493"/>
    <cellStyle name="Normal 27 10 13 3 4" xfId="30494"/>
    <cellStyle name="Normal 27 10 13 4" xfId="30495"/>
    <cellStyle name="Normal 27 10 13 4 2" xfId="30496"/>
    <cellStyle name="Normal 27 10 13 5" xfId="30497"/>
    <cellStyle name="Normal 27 10 13 5 2" xfId="30498"/>
    <cellStyle name="Normal 27 10 13 6" xfId="30499"/>
    <cellStyle name="Normal 27 10 14" xfId="30500"/>
    <cellStyle name="Normal 27 10 14 2" xfId="30501"/>
    <cellStyle name="Normal 27 10 14 2 2" xfId="30502"/>
    <cellStyle name="Normal 27 10 14 2 2 2" xfId="30503"/>
    <cellStyle name="Normal 27 10 14 2 2 2 2" xfId="30504"/>
    <cellStyle name="Normal 27 10 14 2 2 3" xfId="30505"/>
    <cellStyle name="Normal 27 10 14 2 2 3 2" xfId="30506"/>
    <cellStyle name="Normal 27 10 14 2 2 4" xfId="30507"/>
    <cellStyle name="Normal 27 10 14 2 3" xfId="30508"/>
    <cellStyle name="Normal 27 10 14 2 3 2" xfId="30509"/>
    <cellStyle name="Normal 27 10 14 2 4" xfId="30510"/>
    <cellStyle name="Normal 27 10 14 2 4 2" xfId="30511"/>
    <cellStyle name="Normal 27 10 14 2 5" xfId="30512"/>
    <cellStyle name="Normal 27 10 14 3" xfId="30513"/>
    <cellStyle name="Normal 27 10 14 3 2" xfId="30514"/>
    <cellStyle name="Normal 27 10 14 3 2 2" xfId="30515"/>
    <cellStyle name="Normal 27 10 14 3 3" xfId="30516"/>
    <cellStyle name="Normal 27 10 14 3 3 2" xfId="30517"/>
    <cellStyle name="Normal 27 10 14 3 4" xfId="30518"/>
    <cellStyle name="Normal 27 10 14 4" xfId="30519"/>
    <cellStyle name="Normal 27 10 14 4 2" xfId="30520"/>
    <cellStyle name="Normal 27 10 14 5" xfId="30521"/>
    <cellStyle name="Normal 27 10 14 5 2" xfId="30522"/>
    <cellStyle name="Normal 27 10 14 6" xfId="30523"/>
    <cellStyle name="Normal 27 10 15" xfId="30524"/>
    <cellStyle name="Normal 27 10 15 2" xfId="30525"/>
    <cellStyle name="Normal 27 10 15 2 2" xfId="30526"/>
    <cellStyle name="Normal 27 10 15 2 2 2" xfId="30527"/>
    <cellStyle name="Normal 27 10 15 2 3" xfId="30528"/>
    <cellStyle name="Normal 27 10 15 2 3 2" xfId="30529"/>
    <cellStyle name="Normal 27 10 15 2 4" xfId="30530"/>
    <cellStyle name="Normal 27 10 15 3" xfId="30531"/>
    <cellStyle name="Normal 27 10 15 3 2" xfId="30532"/>
    <cellStyle name="Normal 27 10 15 4" xfId="30533"/>
    <cellStyle name="Normal 27 10 15 4 2" xfId="30534"/>
    <cellStyle name="Normal 27 10 15 5" xfId="30535"/>
    <cellStyle name="Normal 27 10 16" xfId="30536"/>
    <cellStyle name="Normal 27 10 16 2" xfId="30537"/>
    <cellStyle name="Normal 27 10 16 2 2" xfId="30538"/>
    <cellStyle name="Normal 27 10 16 3" xfId="30539"/>
    <cellStyle name="Normal 27 10 16 3 2" xfId="30540"/>
    <cellStyle name="Normal 27 10 16 4" xfId="30541"/>
    <cellStyle name="Normal 27 10 17" xfId="30542"/>
    <cellStyle name="Normal 27 10 17 2" xfId="30543"/>
    <cellStyle name="Normal 27 10 17 2 2" xfId="30544"/>
    <cellStyle name="Normal 27 10 17 3" xfId="30545"/>
    <cellStyle name="Normal 27 10 17 3 2" xfId="30546"/>
    <cellStyle name="Normal 27 10 17 4" xfId="30547"/>
    <cellStyle name="Normal 27 10 18" xfId="30548"/>
    <cellStyle name="Normal 27 10 18 2" xfId="30549"/>
    <cellStyle name="Normal 27 10 19" xfId="30550"/>
    <cellStyle name="Normal 27 10 19 2" xfId="30551"/>
    <cellStyle name="Normal 27 10 2" xfId="30552"/>
    <cellStyle name="Normal 27 10 2 10" xfId="30553"/>
    <cellStyle name="Normal 27 10 2 2" xfId="30554"/>
    <cellStyle name="Normal 27 10 2 2 2" xfId="30555"/>
    <cellStyle name="Normal 27 10 2 2 2 2" xfId="30556"/>
    <cellStyle name="Normal 27 10 2 2 2 2 2" xfId="30557"/>
    <cellStyle name="Normal 27 10 2 2 2 2 2 2" xfId="30558"/>
    <cellStyle name="Normal 27 10 2 2 2 2 3" xfId="30559"/>
    <cellStyle name="Normal 27 10 2 2 2 2 3 2" xfId="30560"/>
    <cellStyle name="Normal 27 10 2 2 2 2 4" xfId="30561"/>
    <cellStyle name="Normal 27 10 2 2 2 3" xfId="30562"/>
    <cellStyle name="Normal 27 10 2 2 2 3 2" xfId="30563"/>
    <cellStyle name="Normal 27 10 2 2 2 4" xfId="30564"/>
    <cellStyle name="Normal 27 10 2 2 2 4 2" xfId="30565"/>
    <cellStyle name="Normal 27 10 2 2 2 5" xfId="30566"/>
    <cellStyle name="Normal 27 10 2 2 3" xfId="30567"/>
    <cellStyle name="Normal 27 10 2 2 3 2" xfId="30568"/>
    <cellStyle name="Normal 27 10 2 2 3 2 2" xfId="30569"/>
    <cellStyle name="Normal 27 10 2 2 3 3" xfId="30570"/>
    <cellStyle name="Normal 27 10 2 2 3 3 2" xfId="30571"/>
    <cellStyle name="Normal 27 10 2 2 3 4" xfId="30572"/>
    <cellStyle name="Normal 27 10 2 2 4" xfId="30573"/>
    <cellStyle name="Normal 27 10 2 2 4 2" xfId="30574"/>
    <cellStyle name="Normal 27 10 2 2 5" xfId="30575"/>
    <cellStyle name="Normal 27 10 2 2 5 2" xfId="30576"/>
    <cellStyle name="Normal 27 10 2 2 6" xfId="30577"/>
    <cellStyle name="Normal 27 10 2 3" xfId="30578"/>
    <cellStyle name="Normal 27 10 2 3 2" xfId="30579"/>
    <cellStyle name="Normal 27 10 2 3 2 2" xfId="30580"/>
    <cellStyle name="Normal 27 10 2 3 2 2 2" xfId="30581"/>
    <cellStyle name="Normal 27 10 2 3 2 3" xfId="30582"/>
    <cellStyle name="Normal 27 10 2 3 2 3 2" xfId="30583"/>
    <cellStyle name="Normal 27 10 2 3 2 4" xfId="30584"/>
    <cellStyle name="Normal 27 10 2 3 3" xfId="30585"/>
    <cellStyle name="Normal 27 10 2 3 3 2" xfId="30586"/>
    <cellStyle name="Normal 27 10 2 3 4" xfId="30587"/>
    <cellStyle name="Normal 27 10 2 3 4 2" xfId="30588"/>
    <cellStyle name="Normal 27 10 2 3 5" xfId="30589"/>
    <cellStyle name="Normal 27 10 2 4" xfId="30590"/>
    <cellStyle name="Normal 27 10 2 4 2" xfId="30591"/>
    <cellStyle name="Normal 27 10 2 4 2 2" xfId="30592"/>
    <cellStyle name="Normal 27 10 2 4 3" xfId="30593"/>
    <cellStyle name="Normal 27 10 2 4 3 2" xfId="30594"/>
    <cellStyle name="Normal 27 10 2 4 4" xfId="30595"/>
    <cellStyle name="Normal 27 10 2 5" xfId="30596"/>
    <cellStyle name="Normal 27 10 2 5 2" xfId="30597"/>
    <cellStyle name="Normal 27 10 2 5 2 2" xfId="30598"/>
    <cellStyle name="Normal 27 10 2 5 3" xfId="30599"/>
    <cellStyle name="Normal 27 10 2 5 3 2" xfId="30600"/>
    <cellStyle name="Normal 27 10 2 5 4" xfId="30601"/>
    <cellStyle name="Normal 27 10 2 6" xfId="30602"/>
    <cellStyle name="Normal 27 10 2 6 2" xfId="30603"/>
    <cellStyle name="Normal 27 10 2 7" xfId="30604"/>
    <cellStyle name="Normal 27 10 2 7 2" xfId="30605"/>
    <cellStyle name="Normal 27 10 2 8" xfId="30606"/>
    <cellStyle name="Normal 27 10 2 9" xfId="30607"/>
    <cellStyle name="Normal 27 10 20" xfId="30608"/>
    <cellStyle name="Normal 27 10 21" xfId="30609"/>
    <cellStyle name="Normal 27 10 22" xfId="30610"/>
    <cellStyle name="Normal 27 10 3" xfId="30611"/>
    <cellStyle name="Normal 27 10 3 10" xfId="30612"/>
    <cellStyle name="Normal 27 10 3 2" xfId="30613"/>
    <cellStyle name="Normal 27 10 3 2 2" xfId="30614"/>
    <cellStyle name="Normal 27 10 3 2 2 2" xfId="30615"/>
    <cellStyle name="Normal 27 10 3 2 2 2 2" xfId="30616"/>
    <cellStyle name="Normal 27 10 3 2 2 2 2 2" xfId="30617"/>
    <cellStyle name="Normal 27 10 3 2 2 2 3" xfId="30618"/>
    <cellStyle name="Normal 27 10 3 2 2 2 3 2" xfId="30619"/>
    <cellStyle name="Normal 27 10 3 2 2 2 4" xfId="30620"/>
    <cellStyle name="Normal 27 10 3 2 2 3" xfId="30621"/>
    <cellStyle name="Normal 27 10 3 2 2 3 2" xfId="30622"/>
    <cellStyle name="Normal 27 10 3 2 2 4" xfId="30623"/>
    <cellStyle name="Normal 27 10 3 2 2 4 2" xfId="30624"/>
    <cellStyle name="Normal 27 10 3 2 2 5" xfId="30625"/>
    <cellStyle name="Normal 27 10 3 2 3" xfId="30626"/>
    <cellStyle name="Normal 27 10 3 2 3 2" xfId="30627"/>
    <cellStyle name="Normal 27 10 3 2 3 2 2" xfId="30628"/>
    <cellStyle name="Normal 27 10 3 2 3 3" xfId="30629"/>
    <cellStyle name="Normal 27 10 3 2 3 3 2" xfId="30630"/>
    <cellStyle name="Normal 27 10 3 2 3 4" xfId="30631"/>
    <cellStyle name="Normal 27 10 3 2 4" xfId="30632"/>
    <cellStyle name="Normal 27 10 3 2 4 2" xfId="30633"/>
    <cellStyle name="Normal 27 10 3 2 5" xfId="30634"/>
    <cellStyle name="Normal 27 10 3 2 5 2" xfId="30635"/>
    <cellStyle name="Normal 27 10 3 2 6" xfId="30636"/>
    <cellStyle name="Normal 27 10 3 3" xfId="30637"/>
    <cellStyle name="Normal 27 10 3 3 2" xfId="30638"/>
    <cellStyle name="Normal 27 10 3 3 2 2" xfId="30639"/>
    <cellStyle name="Normal 27 10 3 3 2 2 2" xfId="30640"/>
    <cellStyle name="Normal 27 10 3 3 2 3" xfId="30641"/>
    <cellStyle name="Normal 27 10 3 3 2 3 2" xfId="30642"/>
    <cellStyle name="Normal 27 10 3 3 2 4" xfId="30643"/>
    <cellStyle name="Normal 27 10 3 3 3" xfId="30644"/>
    <cellStyle name="Normal 27 10 3 3 3 2" xfId="30645"/>
    <cellStyle name="Normal 27 10 3 3 4" xfId="30646"/>
    <cellStyle name="Normal 27 10 3 3 4 2" xfId="30647"/>
    <cellStyle name="Normal 27 10 3 3 5" xfId="30648"/>
    <cellStyle name="Normal 27 10 3 4" xfId="30649"/>
    <cellStyle name="Normal 27 10 3 4 2" xfId="30650"/>
    <cellStyle name="Normal 27 10 3 4 2 2" xfId="30651"/>
    <cellStyle name="Normal 27 10 3 4 3" xfId="30652"/>
    <cellStyle name="Normal 27 10 3 4 3 2" xfId="30653"/>
    <cellStyle name="Normal 27 10 3 4 4" xfId="30654"/>
    <cellStyle name="Normal 27 10 3 5" xfId="30655"/>
    <cellStyle name="Normal 27 10 3 5 2" xfId="30656"/>
    <cellStyle name="Normal 27 10 3 5 2 2" xfId="30657"/>
    <cellStyle name="Normal 27 10 3 5 3" xfId="30658"/>
    <cellStyle name="Normal 27 10 3 5 3 2" xfId="30659"/>
    <cellStyle name="Normal 27 10 3 5 4" xfId="30660"/>
    <cellStyle name="Normal 27 10 3 6" xfId="30661"/>
    <cellStyle name="Normal 27 10 3 6 2" xfId="30662"/>
    <cellStyle name="Normal 27 10 3 7" xfId="30663"/>
    <cellStyle name="Normal 27 10 3 7 2" xfId="30664"/>
    <cellStyle name="Normal 27 10 3 8" xfId="30665"/>
    <cellStyle name="Normal 27 10 3 9" xfId="30666"/>
    <cellStyle name="Normal 27 10 4" xfId="30667"/>
    <cellStyle name="Normal 27 10 4 10" xfId="30668"/>
    <cellStyle name="Normal 27 10 4 2" xfId="30669"/>
    <cellStyle name="Normal 27 10 4 2 2" xfId="30670"/>
    <cellStyle name="Normal 27 10 4 2 2 2" xfId="30671"/>
    <cellStyle name="Normal 27 10 4 2 2 2 2" xfId="30672"/>
    <cellStyle name="Normal 27 10 4 2 2 2 2 2" xfId="30673"/>
    <cellStyle name="Normal 27 10 4 2 2 2 3" xfId="30674"/>
    <cellStyle name="Normal 27 10 4 2 2 2 3 2" xfId="30675"/>
    <cellStyle name="Normal 27 10 4 2 2 2 4" xfId="30676"/>
    <cellStyle name="Normal 27 10 4 2 2 3" xfId="30677"/>
    <cellStyle name="Normal 27 10 4 2 2 3 2" xfId="30678"/>
    <cellStyle name="Normal 27 10 4 2 2 4" xfId="30679"/>
    <cellStyle name="Normal 27 10 4 2 2 4 2" xfId="30680"/>
    <cellStyle name="Normal 27 10 4 2 2 5" xfId="30681"/>
    <cellStyle name="Normal 27 10 4 2 3" xfId="30682"/>
    <cellStyle name="Normal 27 10 4 2 3 2" xfId="30683"/>
    <cellStyle name="Normal 27 10 4 2 3 2 2" xfId="30684"/>
    <cellStyle name="Normal 27 10 4 2 3 3" xfId="30685"/>
    <cellStyle name="Normal 27 10 4 2 3 3 2" xfId="30686"/>
    <cellStyle name="Normal 27 10 4 2 3 4" xfId="30687"/>
    <cellStyle name="Normal 27 10 4 2 4" xfId="30688"/>
    <cellStyle name="Normal 27 10 4 2 4 2" xfId="30689"/>
    <cellStyle name="Normal 27 10 4 2 5" xfId="30690"/>
    <cellStyle name="Normal 27 10 4 2 5 2" xfId="30691"/>
    <cellStyle name="Normal 27 10 4 2 6" xfId="30692"/>
    <cellStyle name="Normal 27 10 4 3" xfId="30693"/>
    <cellStyle name="Normal 27 10 4 3 2" xfId="30694"/>
    <cellStyle name="Normal 27 10 4 3 2 2" xfId="30695"/>
    <cellStyle name="Normal 27 10 4 3 2 2 2" xfId="30696"/>
    <cellStyle name="Normal 27 10 4 3 2 3" xfId="30697"/>
    <cellStyle name="Normal 27 10 4 3 2 3 2" xfId="30698"/>
    <cellStyle name="Normal 27 10 4 3 2 4" xfId="30699"/>
    <cellStyle name="Normal 27 10 4 3 3" xfId="30700"/>
    <cellStyle name="Normal 27 10 4 3 3 2" xfId="30701"/>
    <cellStyle name="Normal 27 10 4 3 4" xfId="30702"/>
    <cellStyle name="Normal 27 10 4 3 4 2" xfId="30703"/>
    <cellStyle name="Normal 27 10 4 3 5" xfId="30704"/>
    <cellStyle name="Normal 27 10 4 4" xfId="30705"/>
    <cellStyle name="Normal 27 10 4 4 2" xfId="30706"/>
    <cellStyle name="Normal 27 10 4 4 2 2" xfId="30707"/>
    <cellStyle name="Normal 27 10 4 4 3" xfId="30708"/>
    <cellStyle name="Normal 27 10 4 4 3 2" xfId="30709"/>
    <cellStyle name="Normal 27 10 4 4 4" xfId="30710"/>
    <cellStyle name="Normal 27 10 4 5" xfId="30711"/>
    <cellStyle name="Normal 27 10 4 5 2" xfId="30712"/>
    <cellStyle name="Normal 27 10 4 5 2 2" xfId="30713"/>
    <cellStyle name="Normal 27 10 4 5 3" xfId="30714"/>
    <cellStyle name="Normal 27 10 4 5 3 2" xfId="30715"/>
    <cellStyle name="Normal 27 10 4 5 4" xfId="30716"/>
    <cellStyle name="Normal 27 10 4 6" xfId="30717"/>
    <cellStyle name="Normal 27 10 4 6 2" xfId="30718"/>
    <cellStyle name="Normal 27 10 4 7" xfId="30719"/>
    <cellStyle name="Normal 27 10 4 7 2" xfId="30720"/>
    <cellStyle name="Normal 27 10 4 8" xfId="30721"/>
    <cellStyle name="Normal 27 10 4 9" xfId="30722"/>
    <cellStyle name="Normal 27 10 5" xfId="30723"/>
    <cellStyle name="Normal 27 10 5 10" xfId="30724"/>
    <cellStyle name="Normal 27 10 5 2" xfId="30725"/>
    <cellStyle name="Normal 27 10 5 2 2" xfId="30726"/>
    <cellStyle name="Normal 27 10 5 2 2 2" xfId="30727"/>
    <cellStyle name="Normal 27 10 5 2 2 2 2" xfId="30728"/>
    <cellStyle name="Normal 27 10 5 2 2 2 2 2" xfId="30729"/>
    <cellStyle name="Normal 27 10 5 2 2 2 3" xfId="30730"/>
    <cellStyle name="Normal 27 10 5 2 2 2 3 2" xfId="30731"/>
    <cellStyle name="Normal 27 10 5 2 2 2 4" xfId="30732"/>
    <cellStyle name="Normal 27 10 5 2 2 3" xfId="30733"/>
    <cellStyle name="Normal 27 10 5 2 2 3 2" xfId="30734"/>
    <cellStyle name="Normal 27 10 5 2 2 4" xfId="30735"/>
    <cellStyle name="Normal 27 10 5 2 2 4 2" xfId="30736"/>
    <cellStyle name="Normal 27 10 5 2 2 5" xfId="30737"/>
    <cellStyle name="Normal 27 10 5 2 3" xfId="30738"/>
    <cellStyle name="Normal 27 10 5 2 3 2" xfId="30739"/>
    <cellStyle name="Normal 27 10 5 2 3 2 2" xfId="30740"/>
    <cellStyle name="Normal 27 10 5 2 3 3" xfId="30741"/>
    <cellStyle name="Normal 27 10 5 2 3 3 2" xfId="30742"/>
    <cellStyle name="Normal 27 10 5 2 3 4" xfId="30743"/>
    <cellStyle name="Normal 27 10 5 2 4" xfId="30744"/>
    <cellStyle name="Normal 27 10 5 2 4 2" xfId="30745"/>
    <cellStyle name="Normal 27 10 5 2 5" xfId="30746"/>
    <cellStyle name="Normal 27 10 5 2 5 2" xfId="30747"/>
    <cellStyle name="Normal 27 10 5 2 6" xfId="30748"/>
    <cellStyle name="Normal 27 10 5 3" xfId="30749"/>
    <cellStyle name="Normal 27 10 5 3 2" xfId="30750"/>
    <cellStyle name="Normal 27 10 5 3 2 2" xfId="30751"/>
    <cellStyle name="Normal 27 10 5 3 2 2 2" xfId="30752"/>
    <cellStyle name="Normal 27 10 5 3 2 3" xfId="30753"/>
    <cellStyle name="Normal 27 10 5 3 2 3 2" xfId="30754"/>
    <cellStyle name="Normal 27 10 5 3 2 4" xfId="30755"/>
    <cellStyle name="Normal 27 10 5 3 3" xfId="30756"/>
    <cellStyle name="Normal 27 10 5 3 3 2" xfId="30757"/>
    <cellStyle name="Normal 27 10 5 3 4" xfId="30758"/>
    <cellStyle name="Normal 27 10 5 3 4 2" xfId="30759"/>
    <cellStyle name="Normal 27 10 5 3 5" xfId="30760"/>
    <cellStyle name="Normal 27 10 5 4" xfId="30761"/>
    <cellStyle name="Normal 27 10 5 4 2" xfId="30762"/>
    <cellStyle name="Normal 27 10 5 4 2 2" xfId="30763"/>
    <cellStyle name="Normal 27 10 5 4 3" xfId="30764"/>
    <cellStyle name="Normal 27 10 5 4 3 2" xfId="30765"/>
    <cellStyle name="Normal 27 10 5 4 4" xfId="30766"/>
    <cellStyle name="Normal 27 10 5 5" xfId="30767"/>
    <cellStyle name="Normal 27 10 5 5 2" xfId="30768"/>
    <cellStyle name="Normal 27 10 5 5 2 2" xfId="30769"/>
    <cellStyle name="Normal 27 10 5 5 3" xfId="30770"/>
    <cellStyle name="Normal 27 10 5 5 3 2" xfId="30771"/>
    <cellStyle name="Normal 27 10 5 5 4" xfId="30772"/>
    <cellStyle name="Normal 27 10 5 6" xfId="30773"/>
    <cellStyle name="Normal 27 10 5 6 2" xfId="30774"/>
    <cellStyle name="Normal 27 10 5 7" xfId="30775"/>
    <cellStyle name="Normal 27 10 5 7 2" xfId="30776"/>
    <cellStyle name="Normal 27 10 5 8" xfId="30777"/>
    <cellStyle name="Normal 27 10 5 9" xfId="30778"/>
    <cellStyle name="Normal 27 10 6" xfId="30779"/>
    <cellStyle name="Normal 27 10 6 10" xfId="30780"/>
    <cellStyle name="Normal 27 10 6 2" xfId="30781"/>
    <cellStyle name="Normal 27 10 6 2 2" xfId="30782"/>
    <cellStyle name="Normal 27 10 6 2 2 2" xfId="30783"/>
    <cellStyle name="Normal 27 10 6 2 2 2 2" xfId="30784"/>
    <cellStyle name="Normal 27 10 6 2 2 2 2 2" xfId="30785"/>
    <cellStyle name="Normal 27 10 6 2 2 2 3" xfId="30786"/>
    <cellStyle name="Normal 27 10 6 2 2 2 3 2" xfId="30787"/>
    <cellStyle name="Normal 27 10 6 2 2 2 4" xfId="30788"/>
    <cellStyle name="Normal 27 10 6 2 2 3" xfId="30789"/>
    <cellStyle name="Normal 27 10 6 2 2 3 2" xfId="30790"/>
    <cellStyle name="Normal 27 10 6 2 2 4" xfId="30791"/>
    <cellStyle name="Normal 27 10 6 2 2 4 2" xfId="30792"/>
    <cellStyle name="Normal 27 10 6 2 2 5" xfId="30793"/>
    <cellStyle name="Normal 27 10 6 2 3" xfId="30794"/>
    <cellStyle name="Normal 27 10 6 2 3 2" xfId="30795"/>
    <cellStyle name="Normal 27 10 6 2 3 2 2" xfId="30796"/>
    <cellStyle name="Normal 27 10 6 2 3 3" xfId="30797"/>
    <cellStyle name="Normal 27 10 6 2 3 3 2" xfId="30798"/>
    <cellStyle name="Normal 27 10 6 2 3 4" xfId="30799"/>
    <cellStyle name="Normal 27 10 6 2 4" xfId="30800"/>
    <cellStyle name="Normal 27 10 6 2 4 2" xfId="30801"/>
    <cellStyle name="Normal 27 10 6 2 5" xfId="30802"/>
    <cellStyle name="Normal 27 10 6 2 5 2" xfId="30803"/>
    <cellStyle name="Normal 27 10 6 2 6" xfId="30804"/>
    <cellStyle name="Normal 27 10 6 3" xfId="30805"/>
    <cellStyle name="Normal 27 10 6 3 2" xfId="30806"/>
    <cellStyle name="Normal 27 10 6 3 2 2" xfId="30807"/>
    <cellStyle name="Normal 27 10 6 3 2 2 2" xfId="30808"/>
    <cellStyle name="Normal 27 10 6 3 2 3" xfId="30809"/>
    <cellStyle name="Normal 27 10 6 3 2 3 2" xfId="30810"/>
    <cellStyle name="Normal 27 10 6 3 2 4" xfId="30811"/>
    <cellStyle name="Normal 27 10 6 3 3" xfId="30812"/>
    <cellStyle name="Normal 27 10 6 3 3 2" xfId="30813"/>
    <cellStyle name="Normal 27 10 6 3 4" xfId="30814"/>
    <cellStyle name="Normal 27 10 6 3 4 2" xfId="30815"/>
    <cellStyle name="Normal 27 10 6 3 5" xfId="30816"/>
    <cellStyle name="Normal 27 10 6 4" xfId="30817"/>
    <cellStyle name="Normal 27 10 6 4 2" xfId="30818"/>
    <cellStyle name="Normal 27 10 6 4 2 2" xfId="30819"/>
    <cellStyle name="Normal 27 10 6 4 3" xfId="30820"/>
    <cellStyle name="Normal 27 10 6 4 3 2" xfId="30821"/>
    <cellStyle name="Normal 27 10 6 4 4" xfId="30822"/>
    <cellStyle name="Normal 27 10 6 5" xfId="30823"/>
    <cellStyle name="Normal 27 10 6 5 2" xfId="30824"/>
    <cellStyle name="Normal 27 10 6 5 2 2" xfId="30825"/>
    <cellStyle name="Normal 27 10 6 5 3" xfId="30826"/>
    <cellStyle name="Normal 27 10 6 5 3 2" xfId="30827"/>
    <cellStyle name="Normal 27 10 6 5 4" xfId="30828"/>
    <cellStyle name="Normal 27 10 6 6" xfId="30829"/>
    <cellStyle name="Normal 27 10 6 6 2" xfId="30830"/>
    <cellStyle name="Normal 27 10 6 7" xfId="30831"/>
    <cellStyle name="Normal 27 10 6 7 2" xfId="30832"/>
    <cellStyle name="Normal 27 10 6 8" xfId="30833"/>
    <cellStyle name="Normal 27 10 6 9" xfId="30834"/>
    <cellStyle name="Normal 27 10 7" xfId="30835"/>
    <cellStyle name="Normal 27 10 7 10" xfId="30836"/>
    <cellStyle name="Normal 27 10 7 2" xfId="30837"/>
    <cellStyle name="Normal 27 10 7 2 2" xfId="30838"/>
    <cellStyle name="Normal 27 10 7 2 2 2" xfId="30839"/>
    <cellStyle name="Normal 27 10 7 2 2 2 2" xfId="30840"/>
    <cellStyle name="Normal 27 10 7 2 2 2 2 2" xfId="30841"/>
    <cellStyle name="Normal 27 10 7 2 2 2 3" xfId="30842"/>
    <cellStyle name="Normal 27 10 7 2 2 2 3 2" xfId="30843"/>
    <cellStyle name="Normal 27 10 7 2 2 2 4" xfId="30844"/>
    <cellStyle name="Normal 27 10 7 2 2 3" xfId="30845"/>
    <cellStyle name="Normal 27 10 7 2 2 3 2" xfId="30846"/>
    <cellStyle name="Normal 27 10 7 2 2 4" xfId="30847"/>
    <cellStyle name="Normal 27 10 7 2 2 4 2" xfId="30848"/>
    <cellStyle name="Normal 27 10 7 2 2 5" xfId="30849"/>
    <cellStyle name="Normal 27 10 7 2 3" xfId="30850"/>
    <cellStyle name="Normal 27 10 7 2 3 2" xfId="30851"/>
    <cellStyle name="Normal 27 10 7 2 3 2 2" xfId="30852"/>
    <cellStyle name="Normal 27 10 7 2 3 3" xfId="30853"/>
    <cellStyle name="Normal 27 10 7 2 3 3 2" xfId="30854"/>
    <cellStyle name="Normal 27 10 7 2 3 4" xfId="30855"/>
    <cellStyle name="Normal 27 10 7 2 4" xfId="30856"/>
    <cellStyle name="Normal 27 10 7 2 4 2" xfId="30857"/>
    <cellStyle name="Normal 27 10 7 2 5" xfId="30858"/>
    <cellStyle name="Normal 27 10 7 2 5 2" xfId="30859"/>
    <cellStyle name="Normal 27 10 7 2 6" xfId="30860"/>
    <cellStyle name="Normal 27 10 7 3" xfId="30861"/>
    <cellStyle name="Normal 27 10 7 3 2" xfId="30862"/>
    <cellStyle name="Normal 27 10 7 3 2 2" xfId="30863"/>
    <cellStyle name="Normal 27 10 7 3 2 2 2" xfId="30864"/>
    <cellStyle name="Normal 27 10 7 3 2 3" xfId="30865"/>
    <cellStyle name="Normal 27 10 7 3 2 3 2" xfId="30866"/>
    <cellStyle name="Normal 27 10 7 3 2 4" xfId="30867"/>
    <cellStyle name="Normal 27 10 7 3 3" xfId="30868"/>
    <cellStyle name="Normal 27 10 7 3 3 2" xfId="30869"/>
    <cellStyle name="Normal 27 10 7 3 4" xfId="30870"/>
    <cellStyle name="Normal 27 10 7 3 4 2" xfId="30871"/>
    <cellStyle name="Normal 27 10 7 3 5" xfId="30872"/>
    <cellStyle name="Normal 27 10 7 4" xfId="30873"/>
    <cellStyle name="Normal 27 10 7 4 2" xfId="30874"/>
    <cellStyle name="Normal 27 10 7 4 2 2" xfId="30875"/>
    <cellStyle name="Normal 27 10 7 4 3" xfId="30876"/>
    <cellStyle name="Normal 27 10 7 4 3 2" xfId="30877"/>
    <cellStyle name="Normal 27 10 7 4 4" xfId="30878"/>
    <cellStyle name="Normal 27 10 7 5" xfId="30879"/>
    <cellStyle name="Normal 27 10 7 5 2" xfId="30880"/>
    <cellStyle name="Normal 27 10 7 5 2 2" xfId="30881"/>
    <cellStyle name="Normal 27 10 7 5 3" xfId="30882"/>
    <cellStyle name="Normal 27 10 7 5 3 2" xfId="30883"/>
    <cellStyle name="Normal 27 10 7 5 4" xfId="30884"/>
    <cellStyle name="Normal 27 10 7 6" xfId="30885"/>
    <cellStyle name="Normal 27 10 7 6 2" xfId="30886"/>
    <cellStyle name="Normal 27 10 7 7" xfId="30887"/>
    <cellStyle name="Normal 27 10 7 7 2" xfId="30888"/>
    <cellStyle name="Normal 27 10 7 8" xfId="30889"/>
    <cellStyle name="Normal 27 10 7 9" xfId="30890"/>
    <cellStyle name="Normal 27 10 8" xfId="30891"/>
    <cellStyle name="Normal 27 10 8 2" xfId="30892"/>
    <cellStyle name="Normal 27 10 8 2 2" xfId="30893"/>
    <cellStyle name="Normal 27 10 8 2 2 2" xfId="30894"/>
    <cellStyle name="Normal 27 10 8 2 2 2 2" xfId="30895"/>
    <cellStyle name="Normal 27 10 8 2 2 3" xfId="30896"/>
    <cellStyle name="Normal 27 10 8 2 2 3 2" xfId="30897"/>
    <cellStyle name="Normal 27 10 8 2 2 4" xfId="30898"/>
    <cellStyle name="Normal 27 10 8 2 3" xfId="30899"/>
    <cellStyle name="Normal 27 10 8 2 3 2" xfId="30900"/>
    <cellStyle name="Normal 27 10 8 2 4" xfId="30901"/>
    <cellStyle name="Normal 27 10 8 2 4 2" xfId="30902"/>
    <cellStyle name="Normal 27 10 8 2 5" xfId="30903"/>
    <cellStyle name="Normal 27 10 8 3" xfId="30904"/>
    <cellStyle name="Normal 27 10 8 3 2" xfId="30905"/>
    <cellStyle name="Normal 27 10 8 3 2 2" xfId="30906"/>
    <cellStyle name="Normal 27 10 8 3 3" xfId="30907"/>
    <cellStyle name="Normal 27 10 8 3 3 2" xfId="30908"/>
    <cellStyle name="Normal 27 10 8 3 4" xfId="30909"/>
    <cellStyle name="Normal 27 10 8 4" xfId="30910"/>
    <cellStyle name="Normal 27 10 8 4 2" xfId="30911"/>
    <cellStyle name="Normal 27 10 8 5" xfId="30912"/>
    <cellStyle name="Normal 27 10 8 5 2" xfId="30913"/>
    <cellStyle name="Normal 27 10 8 6" xfId="30914"/>
    <cellStyle name="Normal 27 10 9" xfId="30915"/>
    <cellStyle name="Normal 27 10 9 2" xfId="30916"/>
    <cellStyle name="Normal 27 10 9 2 2" xfId="30917"/>
    <cellStyle name="Normal 27 10 9 2 2 2" xfId="30918"/>
    <cellStyle name="Normal 27 10 9 2 2 2 2" xfId="30919"/>
    <cellStyle name="Normal 27 10 9 2 2 3" xfId="30920"/>
    <cellStyle name="Normal 27 10 9 2 2 3 2" xfId="30921"/>
    <cellStyle name="Normal 27 10 9 2 2 4" xfId="30922"/>
    <cellStyle name="Normal 27 10 9 2 3" xfId="30923"/>
    <cellStyle name="Normal 27 10 9 2 3 2" xfId="30924"/>
    <cellStyle name="Normal 27 10 9 2 4" xfId="30925"/>
    <cellStyle name="Normal 27 10 9 2 4 2" xfId="30926"/>
    <cellStyle name="Normal 27 10 9 2 5" xfId="30927"/>
    <cellStyle name="Normal 27 10 9 3" xfId="30928"/>
    <cellStyle name="Normal 27 10 9 3 2" xfId="30929"/>
    <cellStyle name="Normal 27 10 9 3 2 2" xfId="30930"/>
    <cellStyle name="Normal 27 10 9 3 3" xfId="30931"/>
    <cellStyle name="Normal 27 10 9 3 3 2" xfId="30932"/>
    <cellStyle name="Normal 27 10 9 3 4" xfId="30933"/>
    <cellStyle name="Normal 27 10 9 4" xfId="30934"/>
    <cellStyle name="Normal 27 10 9 4 2" xfId="30935"/>
    <cellStyle name="Normal 27 10 9 5" xfId="30936"/>
    <cellStyle name="Normal 27 10 9 5 2" xfId="30937"/>
    <cellStyle name="Normal 27 10 9 6" xfId="30938"/>
    <cellStyle name="Normal 27 11" xfId="30939"/>
    <cellStyle name="Normal 27 11 10" xfId="30940"/>
    <cellStyle name="Normal 27 11 10 2" xfId="30941"/>
    <cellStyle name="Normal 27 11 10 2 2" xfId="30942"/>
    <cellStyle name="Normal 27 11 10 2 2 2" xfId="30943"/>
    <cellStyle name="Normal 27 11 10 2 2 2 2" xfId="30944"/>
    <cellStyle name="Normal 27 11 10 2 2 3" xfId="30945"/>
    <cellStyle name="Normal 27 11 10 2 2 3 2" xfId="30946"/>
    <cellStyle name="Normal 27 11 10 2 2 4" xfId="30947"/>
    <cellStyle name="Normal 27 11 10 2 3" xfId="30948"/>
    <cellStyle name="Normal 27 11 10 2 3 2" xfId="30949"/>
    <cellStyle name="Normal 27 11 10 2 4" xfId="30950"/>
    <cellStyle name="Normal 27 11 10 2 4 2" xfId="30951"/>
    <cellStyle name="Normal 27 11 10 2 5" xfId="30952"/>
    <cellStyle name="Normal 27 11 10 3" xfId="30953"/>
    <cellStyle name="Normal 27 11 10 3 2" xfId="30954"/>
    <cellStyle name="Normal 27 11 10 3 2 2" xfId="30955"/>
    <cellStyle name="Normal 27 11 10 3 3" xfId="30956"/>
    <cellStyle name="Normal 27 11 10 3 3 2" xfId="30957"/>
    <cellStyle name="Normal 27 11 10 3 4" xfId="30958"/>
    <cellStyle name="Normal 27 11 10 4" xfId="30959"/>
    <cellStyle name="Normal 27 11 10 4 2" xfId="30960"/>
    <cellStyle name="Normal 27 11 10 5" xfId="30961"/>
    <cellStyle name="Normal 27 11 10 5 2" xfId="30962"/>
    <cellStyle name="Normal 27 11 10 6" xfId="30963"/>
    <cellStyle name="Normal 27 11 11" xfId="30964"/>
    <cellStyle name="Normal 27 11 11 2" xfId="30965"/>
    <cellStyle name="Normal 27 11 11 2 2" xfId="30966"/>
    <cellStyle name="Normal 27 11 11 2 2 2" xfId="30967"/>
    <cellStyle name="Normal 27 11 11 2 2 2 2" xfId="30968"/>
    <cellStyle name="Normal 27 11 11 2 2 3" xfId="30969"/>
    <cellStyle name="Normal 27 11 11 2 2 3 2" xfId="30970"/>
    <cellStyle name="Normal 27 11 11 2 2 4" xfId="30971"/>
    <cellStyle name="Normal 27 11 11 2 3" xfId="30972"/>
    <cellStyle name="Normal 27 11 11 2 3 2" xfId="30973"/>
    <cellStyle name="Normal 27 11 11 2 4" xfId="30974"/>
    <cellStyle name="Normal 27 11 11 2 4 2" xfId="30975"/>
    <cellStyle name="Normal 27 11 11 2 5" xfId="30976"/>
    <cellStyle name="Normal 27 11 11 3" xfId="30977"/>
    <cellStyle name="Normal 27 11 11 3 2" xfId="30978"/>
    <cellStyle name="Normal 27 11 11 3 2 2" xfId="30979"/>
    <cellStyle name="Normal 27 11 11 3 3" xfId="30980"/>
    <cellStyle name="Normal 27 11 11 3 3 2" xfId="30981"/>
    <cellStyle name="Normal 27 11 11 3 4" xfId="30982"/>
    <cellStyle name="Normal 27 11 11 4" xfId="30983"/>
    <cellStyle name="Normal 27 11 11 4 2" xfId="30984"/>
    <cellStyle name="Normal 27 11 11 5" xfId="30985"/>
    <cellStyle name="Normal 27 11 11 5 2" xfId="30986"/>
    <cellStyle name="Normal 27 11 11 6" xfId="30987"/>
    <cellStyle name="Normal 27 11 12" xfId="30988"/>
    <cellStyle name="Normal 27 11 12 2" xfId="30989"/>
    <cellStyle name="Normal 27 11 12 2 2" xfId="30990"/>
    <cellStyle name="Normal 27 11 12 2 2 2" xfId="30991"/>
    <cellStyle name="Normal 27 11 12 2 2 2 2" xfId="30992"/>
    <cellStyle name="Normal 27 11 12 2 2 3" xfId="30993"/>
    <cellStyle name="Normal 27 11 12 2 2 3 2" xfId="30994"/>
    <cellStyle name="Normal 27 11 12 2 2 4" xfId="30995"/>
    <cellStyle name="Normal 27 11 12 2 3" xfId="30996"/>
    <cellStyle name="Normal 27 11 12 2 3 2" xfId="30997"/>
    <cellStyle name="Normal 27 11 12 2 4" xfId="30998"/>
    <cellStyle name="Normal 27 11 12 2 4 2" xfId="30999"/>
    <cellStyle name="Normal 27 11 12 2 5" xfId="31000"/>
    <cellStyle name="Normal 27 11 12 3" xfId="31001"/>
    <cellStyle name="Normal 27 11 12 3 2" xfId="31002"/>
    <cellStyle name="Normal 27 11 12 3 2 2" xfId="31003"/>
    <cellStyle name="Normal 27 11 12 3 3" xfId="31004"/>
    <cellStyle name="Normal 27 11 12 3 3 2" xfId="31005"/>
    <cellStyle name="Normal 27 11 12 3 4" xfId="31006"/>
    <cellStyle name="Normal 27 11 12 4" xfId="31007"/>
    <cellStyle name="Normal 27 11 12 4 2" xfId="31008"/>
    <cellStyle name="Normal 27 11 12 5" xfId="31009"/>
    <cellStyle name="Normal 27 11 12 5 2" xfId="31010"/>
    <cellStyle name="Normal 27 11 12 6" xfId="31011"/>
    <cellStyle name="Normal 27 11 13" xfId="31012"/>
    <cellStyle name="Normal 27 11 13 2" xfId="31013"/>
    <cellStyle name="Normal 27 11 13 2 2" xfId="31014"/>
    <cellStyle name="Normal 27 11 13 2 2 2" xfId="31015"/>
    <cellStyle name="Normal 27 11 13 2 2 2 2" xfId="31016"/>
    <cellStyle name="Normal 27 11 13 2 2 3" xfId="31017"/>
    <cellStyle name="Normal 27 11 13 2 2 3 2" xfId="31018"/>
    <cellStyle name="Normal 27 11 13 2 2 4" xfId="31019"/>
    <cellStyle name="Normal 27 11 13 2 3" xfId="31020"/>
    <cellStyle name="Normal 27 11 13 2 3 2" xfId="31021"/>
    <cellStyle name="Normal 27 11 13 2 4" xfId="31022"/>
    <cellStyle name="Normal 27 11 13 2 4 2" xfId="31023"/>
    <cellStyle name="Normal 27 11 13 2 5" xfId="31024"/>
    <cellStyle name="Normal 27 11 13 3" xfId="31025"/>
    <cellStyle name="Normal 27 11 13 3 2" xfId="31026"/>
    <cellStyle name="Normal 27 11 13 3 2 2" xfId="31027"/>
    <cellStyle name="Normal 27 11 13 3 3" xfId="31028"/>
    <cellStyle name="Normal 27 11 13 3 3 2" xfId="31029"/>
    <cellStyle name="Normal 27 11 13 3 4" xfId="31030"/>
    <cellStyle name="Normal 27 11 13 4" xfId="31031"/>
    <cellStyle name="Normal 27 11 13 4 2" xfId="31032"/>
    <cellStyle name="Normal 27 11 13 5" xfId="31033"/>
    <cellStyle name="Normal 27 11 13 5 2" xfId="31034"/>
    <cellStyle name="Normal 27 11 13 6" xfId="31035"/>
    <cellStyle name="Normal 27 11 14" xfId="31036"/>
    <cellStyle name="Normal 27 11 14 2" xfId="31037"/>
    <cellStyle name="Normal 27 11 14 2 2" xfId="31038"/>
    <cellStyle name="Normal 27 11 14 2 2 2" xfId="31039"/>
    <cellStyle name="Normal 27 11 14 2 2 2 2" xfId="31040"/>
    <cellStyle name="Normal 27 11 14 2 2 3" xfId="31041"/>
    <cellStyle name="Normal 27 11 14 2 2 3 2" xfId="31042"/>
    <cellStyle name="Normal 27 11 14 2 2 4" xfId="31043"/>
    <cellStyle name="Normal 27 11 14 2 3" xfId="31044"/>
    <cellStyle name="Normal 27 11 14 2 3 2" xfId="31045"/>
    <cellStyle name="Normal 27 11 14 2 4" xfId="31046"/>
    <cellStyle name="Normal 27 11 14 2 4 2" xfId="31047"/>
    <cellStyle name="Normal 27 11 14 2 5" xfId="31048"/>
    <cellStyle name="Normal 27 11 14 3" xfId="31049"/>
    <cellStyle name="Normal 27 11 14 3 2" xfId="31050"/>
    <cellStyle name="Normal 27 11 14 3 2 2" xfId="31051"/>
    <cellStyle name="Normal 27 11 14 3 3" xfId="31052"/>
    <cellStyle name="Normal 27 11 14 3 3 2" xfId="31053"/>
    <cellStyle name="Normal 27 11 14 3 4" xfId="31054"/>
    <cellStyle name="Normal 27 11 14 4" xfId="31055"/>
    <cellStyle name="Normal 27 11 14 4 2" xfId="31056"/>
    <cellStyle name="Normal 27 11 14 5" xfId="31057"/>
    <cellStyle name="Normal 27 11 14 5 2" xfId="31058"/>
    <cellStyle name="Normal 27 11 14 6" xfId="31059"/>
    <cellStyle name="Normal 27 11 15" xfId="31060"/>
    <cellStyle name="Normal 27 11 15 2" xfId="31061"/>
    <cellStyle name="Normal 27 11 15 2 2" xfId="31062"/>
    <cellStyle name="Normal 27 11 15 2 2 2" xfId="31063"/>
    <cellStyle name="Normal 27 11 15 2 3" xfId="31064"/>
    <cellStyle name="Normal 27 11 15 2 3 2" xfId="31065"/>
    <cellStyle name="Normal 27 11 15 2 4" xfId="31066"/>
    <cellStyle name="Normal 27 11 15 3" xfId="31067"/>
    <cellStyle name="Normal 27 11 15 3 2" xfId="31068"/>
    <cellStyle name="Normal 27 11 15 4" xfId="31069"/>
    <cellStyle name="Normal 27 11 15 4 2" xfId="31070"/>
    <cellStyle name="Normal 27 11 15 5" xfId="31071"/>
    <cellStyle name="Normal 27 11 16" xfId="31072"/>
    <cellStyle name="Normal 27 11 16 2" xfId="31073"/>
    <cellStyle name="Normal 27 11 16 2 2" xfId="31074"/>
    <cellStyle name="Normal 27 11 16 3" xfId="31075"/>
    <cellStyle name="Normal 27 11 16 3 2" xfId="31076"/>
    <cellStyle name="Normal 27 11 16 4" xfId="31077"/>
    <cellStyle name="Normal 27 11 17" xfId="31078"/>
    <cellStyle name="Normal 27 11 17 2" xfId="31079"/>
    <cellStyle name="Normal 27 11 17 2 2" xfId="31080"/>
    <cellStyle name="Normal 27 11 17 3" xfId="31081"/>
    <cellStyle name="Normal 27 11 17 3 2" xfId="31082"/>
    <cellStyle name="Normal 27 11 17 4" xfId="31083"/>
    <cellStyle name="Normal 27 11 18" xfId="31084"/>
    <cellStyle name="Normal 27 11 18 2" xfId="31085"/>
    <cellStyle name="Normal 27 11 19" xfId="31086"/>
    <cellStyle name="Normal 27 11 19 2" xfId="31087"/>
    <cellStyle name="Normal 27 11 2" xfId="31088"/>
    <cellStyle name="Normal 27 11 2 10" xfId="31089"/>
    <cellStyle name="Normal 27 11 2 2" xfId="31090"/>
    <cellStyle name="Normal 27 11 2 2 2" xfId="31091"/>
    <cellStyle name="Normal 27 11 2 2 2 2" xfId="31092"/>
    <cellStyle name="Normal 27 11 2 2 2 2 2" xfId="31093"/>
    <cellStyle name="Normal 27 11 2 2 2 2 2 2" xfId="31094"/>
    <cellStyle name="Normal 27 11 2 2 2 2 3" xfId="31095"/>
    <cellStyle name="Normal 27 11 2 2 2 2 3 2" xfId="31096"/>
    <cellStyle name="Normal 27 11 2 2 2 2 4" xfId="31097"/>
    <cellStyle name="Normal 27 11 2 2 2 3" xfId="31098"/>
    <cellStyle name="Normal 27 11 2 2 2 3 2" xfId="31099"/>
    <cellStyle name="Normal 27 11 2 2 2 4" xfId="31100"/>
    <cellStyle name="Normal 27 11 2 2 2 4 2" xfId="31101"/>
    <cellStyle name="Normal 27 11 2 2 2 5" xfId="31102"/>
    <cellStyle name="Normal 27 11 2 2 3" xfId="31103"/>
    <cellStyle name="Normal 27 11 2 2 3 2" xfId="31104"/>
    <cellStyle name="Normal 27 11 2 2 3 2 2" xfId="31105"/>
    <cellStyle name="Normal 27 11 2 2 3 3" xfId="31106"/>
    <cellStyle name="Normal 27 11 2 2 3 3 2" xfId="31107"/>
    <cellStyle name="Normal 27 11 2 2 3 4" xfId="31108"/>
    <cellStyle name="Normal 27 11 2 2 4" xfId="31109"/>
    <cellStyle name="Normal 27 11 2 2 4 2" xfId="31110"/>
    <cellStyle name="Normal 27 11 2 2 5" xfId="31111"/>
    <cellStyle name="Normal 27 11 2 2 5 2" xfId="31112"/>
    <cellStyle name="Normal 27 11 2 2 6" xfId="31113"/>
    <cellStyle name="Normal 27 11 2 3" xfId="31114"/>
    <cellStyle name="Normal 27 11 2 3 2" xfId="31115"/>
    <cellStyle name="Normal 27 11 2 3 2 2" xfId="31116"/>
    <cellStyle name="Normal 27 11 2 3 2 2 2" xfId="31117"/>
    <cellStyle name="Normal 27 11 2 3 2 3" xfId="31118"/>
    <cellStyle name="Normal 27 11 2 3 2 3 2" xfId="31119"/>
    <cellStyle name="Normal 27 11 2 3 2 4" xfId="31120"/>
    <cellStyle name="Normal 27 11 2 3 3" xfId="31121"/>
    <cellStyle name="Normal 27 11 2 3 3 2" xfId="31122"/>
    <cellStyle name="Normal 27 11 2 3 4" xfId="31123"/>
    <cellStyle name="Normal 27 11 2 3 4 2" xfId="31124"/>
    <cellStyle name="Normal 27 11 2 3 5" xfId="31125"/>
    <cellStyle name="Normal 27 11 2 4" xfId="31126"/>
    <cellStyle name="Normal 27 11 2 4 2" xfId="31127"/>
    <cellStyle name="Normal 27 11 2 4 2 2" xfId="31128"/>
    <cellStyle name="Normal 27 11 2 4 3" xfId="31129"/>
    <cellStyle name="Normal 27 11 2 4 3 2" xfId="31130"/>
    <cellStyle name="Normal 27 11 2 4 4" xfId="31131"/>
    <cellStyle name="Normal 27 11 2 5" xfId="31132"/>
    <cellStyle name="Normal 27 11 2 5 2" xfId="31133"/>
    <cellStyle name="Normal 27 11 2 5 2 2" xfId="31134"/>
    <cellStyle name="Normal 27 11 2 5 3" xfId="31135"/>
    <cellStyle name="Normal 27 11 2 5 3 2" xfId="31136"/>
    <cellStyle name="Normal 27 11 2 5 4" xfId="31137"/>
    <cellStyle name="Normal 27 11 2 6" xfId="31138"/>
    <cellStyle name="Normal 27 11 2 6 2" xfId="31139"/>
    <cellStyle name="Normal 27 11 2 7" xfId="31140"/>
    <cellStyle name="Normal 27 11 2 7 2" xfId="31141"/>
    <cellStyle name="Normal 27 11 2 8" xfId="31142"/>
    <cellStyle name="Normal 27 11 2 9" xfId="31143"/>
    <cellStyle name="Normal 27 11 20" xfId="31144"/>
    <cellStyle name="Normal 27 11 21" xfId="31145"/>
    <cellStyle name="Normal 27 11 22" xfId="31146"/>
    <cellStyle name="Normal 27 11 3" xfId="31147"/>
    <cellStyle name="Normal 27 11 3 10" xfId="31148"/>
    <cellStyle name="Normal 27 11 3 2" xfId="31149"/>
    <cellStyle name="Normal 27 11 3 2 2" xfId="31150"/>
    <cellStyle name="Normal 27 11 3 2 2 2" xfId="31151"/>
    <cellStyle name="Normal 27 11 3 2 2 2 2" xfId="31152"/>
    <cellStyle name="Normal 27 11 3 2 2 2 2 2" xfId="31153"/>
    <cellStyle name="Normal 27 11 3 2 2 2 3" xfId="31154"/>
    <cellStyle name="Normal 27 11 3 2 2 2 3 2" xfId="31155"/>
    <cellStyle name="Normal 27 11 3 2 2 2 4" xfId="31156"/>
    <cellStyle name="Normal 27 11 3 2 2 3" xfId="31157"/>
    <cellStyle name="Normal 27 11 3 2 2 3 2" xfId="31158"/>
    <cellStyle name="Normal 27 11 3 2 2 4" xfId="31159"/>
    <cellStyle name="Normal 27 11 3 2 2 4 2" xfId="31160"/>
    <cellStyle name="Normal 27 11 3 2 2 5" xfId="31161"/>
    <cellStyle name="Normal 27 11 3 2 3" xfId="31162"/>
    <cellStyle name="Normal 27 11 3 2 3 2" xfId="31163"/>
    <cellStyle name="Normal 27 11 3 2 3 2 2" xfId="31164"/>
    <cellStyle name="Normal 27 11 3 2 3 3" xfId="31165"/>
    <cellStyle name="Normal 27 11 3 2 3 3 2" xfId="31166"/>
    <cellStyle name="Normal 27 11 3 2 3 4" xfId="31167"/>
    <cellStyle name="Normal 27 11 3 2 4" xfId="31168"/>
    <cellStyle name="Normal 27 11 3 2 4 2" xfId="31169"/>
    <cellStyle name="Normal 27 11 3 2 5" xfId="31170"/>
    <cellStyle name="Normal 27 11 3 2 5 2" xfId="31171"/>
    <cellStyle name="Normal 27 11 3 2 6" xfId="31172"/>
    <cellStyle name="Normal 27 11 3 3" xfId="31173"/>
    <cellStyle name="Normal 27 11 3 3 2" xfId="31174"/>
    <cellStyle name="Normal 27 11 3 3 2 2" xfId="31175"/>
    <cellStyle name="Normal 27 11 3 3 2 2 2" xfId="31176"/>
    <cellStyle name="Normal 27 11 3 3 2 3" xfId="31177"/>
    <cellStyle name="Normal 27 11 3 3 2 3 2" xfId="31178"/>
    <cellStyle name="Normal 27 11 3 3 2 4" xfId="31179"/>
    <cellStyle name="Normal 27 11 3 3 3" xfId="31180"/>
    <cellStyle name="Normal 27 11 3 3 3 2" xfId="31181"/>
    <cellStyle name="Normal 27 11 3 3 4" xfId="31182"/>
    <cellStyle name="Normal 27 11 3 3 4 2" xfId="31183"/>
    <cellStyle name="Normal 27 11 3 3 5" xfId="31184"/>
    <cellStyle name="Normal 27 11 3 4" xfId="31185"/>
    <cellStyle name="Normal 27 11 3 4 2" xfId="31186"/>
    <cellStyle name="Normal 27 11 3 4 2 2" xfId="31187"/>
    <cellStyle name="Normal 27 11 3 4 3" xfId="31188"/>
    <cellStyle name="Normal 27 11 3 4 3 2" xfId="31189"/>
    <cellStyle name="Normal 27 11 3 4 4" xfId="31190"/>
    <cellStyle name="Normal 27 11 3 5" xfId="31191"/>
    <cellStyle name="Normal 27 11 3 5 2" xfId="31192"/>
    <cellStyle name="Normal 27 11 3 5 2 2" xfId="31193"/>
    <cellStyle name="Normal 27 11 3 5 3" xfId="31194"/>
    <cellStyle name="Normal 27 11 3 5 3 2" xfId="31195"/>
    <cellStyle name="Normal 27 11 3 5 4" xfId="31196"/>
    <cellStyle name="Normal 27 11 3 6" xfId="31197"/>
    <cellStyle name="Normal 27 11 3 6 2" xfId="31198"/>
    <cellStyle name="Normal 27 11 3 7" xfId="31199"/>
    <cellStyle name="Normal 27 11 3 7 2" xfId="31200"/>
    <cellStyle name="Normal 27 11 3 8" xfId="31201"/>
    <cellStyle name="Normal 27 11 3 9" xfId="31202"/>
    <cellStyle name="Normal 27 11 4" xfId="31203"/>
    <cellStyle name="Normal 27 11 4 10" xfId="31204"/>
    <cellStyle name="Normal 27 11 4 2" xfId="31205"/>
    <cellStyle name="Normal 27 11 4 2 2" xfId="31206"/>
    <cellStyle name="Normal 27 11 4 2 2 2" xfId="31207"/>
    <cellStyle name="Normal 27 11 4 2 2 2 2" xfId="31208"/>
    <cellStyle name="Normal 27 11 4 2 2 2 2 2" xfId="31209"/>
    <cellStyle name="Normal 27 11 4 2 2 2 3" xfId="31210"/>
    <cellStyle name="Normal 27 11 4 2 2 2 3 2" xfId="31211"/>
    <cellStyle name="Normal 27 11 4 2 2 2 4" xfId="31212"/>
    <cellStyle name="Normal 27 11 4 2 2 3" xfId="31213"/>
    <cellStyle name="Normal 27 11 4 2 2 3 2" xfId="31214"/>
    <cellStyle name="Normal 27 11 4 2 2 4" xfId="31215"/>
    <cellStyle name="Normal 27 11 4 2 2 4 2" xfId="31216"/>
    <cellStyle name="Normal 27 11 4 2 2 5" xfId="31217"/>
    <cellStyle name="Normal 27 11 4 2 3" xfId="31218"/>
    <cellStyle name="Normal 27 11 4 2 3 2" xfId="31219"/>
    <cellStyle name="Normal 27 11 4 2 3 2 2" xfId="31220"/>
    <cellStyle name="Normal 27 11 4 2 3 3" xfId="31221"/>
    <cellStyle name="Normal 27 11 4 2 3 3 2" xfId="31222"/>
    <cellStyle name="Normal 27 11 4 2 3 4" xfId="31223"/>
    <cellStyle name="Normal 27 11 4 2 4" xfId="31224"/>
    <cellStyle name="Normal 27 11 4 2 4 2" xfId="31225"/>
    <cellStyle name="Normal 27 11 4 2 5" xfId="31226"/>
    <cellStyle name="Normal 27 11 4 2 5 2" xfId="31227"/>
    <cellStyle name="Normal 27 11 4 2 6" xfId="31228"/>
    <cellStyle name="Normal 27 11 4 3" xfId="31229"/>
    <cellStyle name="Normal 27 11 4 3 2" xfId="31230"/>
    <cellStyle name="Normal 27 11 4 3 2 2" xfId="31231"/>
    <cellStyle name="Normal 27 11 4 3 2 2 2" xfId="31232"/>
    <cellStyle name="Normal 27 11 4 3 2 3" xfId="31233"/>
    <cellStyle name="Normal 27 11 4 3 2 3 2" xfId="31234"/>
    <cellStyle name="Normal 27 11 4 3 2 4" xfId="31235"/>
    <cellStyle name="Normal 27 11 4 3 3" xfId="31236"/>
    <cellStyle name="Normal 27 11 4 3 3 2" xfId="31237"/>
    <cellStyle name="Normal 27 11 4 3 4" xfId="31238"/>
    <cellStyle name="Normal 27 11 4 3 4 2" xfId="31239"/>
    <cellStyle name="Normal 27 11 4 3 5" xfId="31240"/>
    <cellStyle name="Normal 27 11 4 4" xfId="31241"/>
    <cellStyle name="Normal 27 11 4 4 2" xfId="31242"/>
    <cellStyle name="Normal 27 11 4 4 2 2" xfId="31243"/>
    <cellStyle name="Normal 27 11 4 4 3" xfId="31244"/>
    <cellStyle name="Normal 27 11 4 4 3 2" xfId="31245"/>
    <cellStyle name="Normal 27 11 4 4 4" xfId="31246"/>
    <cellStyle name="Normal 27 11 4 5" xfId="31247"/>
    <cellStyle name="Normal 27 11 4 5 2" xfId="31248"/>
    <cellStyle name="Normal 27 11 4 5 2 2" xfId="31249"/>
    <cellStyle name="Normal 27 11 4 5 3" xfId="31250"/>
    <cellStyle name="Normal 27 11 4 5 3 2" xfId="31251"/>
    <cellStyle name="Normal 27 11 4 5 4" xfId="31252"/>
    <cellStyle name="Normal 27 11 4 6" xfId="31253"/>
    <cellStyle name="Normal 27 11 4 6 2" xfId="31254"/>
    <cellStyle name="Normal 27 11 4 7" xfId="31255"/>
    <cellStyle name="Normal 27 11 4 7 2" xfId="31256"/>
    <cellStyle name="Normal 27 11 4 8" xfId="31257"/>
    <cellStyle name="Normal 27 11 4 9" xfId="31258"/>
    <cellStyle name="Normal 27 11 5" xfId="31259"/>
    <cellStyle name="Normal 27 11 5 10" xfId="31260"/>
    <cellStyle name="Normal 27 11 5 2" xfId="31261"/>
    <cellStyle name="Normal 27 11 5 2 2" xfId="31262"/>
    <cellStyle name="Normal 27 11 5 2 2 2" xfId="31263"/>
    <cellStyle name="Normal 27 11 5 2 2 2 2" xfId="31264"/>
    <cellStyle name="Normal 27 11 5 2 2 2 2 2" xfId="31265"/>
    <cellStyle name="Normal 27 11 5 2 2 2 3" xfId="31266"/>
    <cellStyle name="Normal 27 11 5 2 2 2 3 2" xfId="31267"/>
    <cellStyle name="Normal 27 11 5 2 2 2 4" xfId="31268"/>
    <cellStyle name="Normal 27 11 5 2 2 3" xfId="31269"/>
    <cellStyle name="Normal 27 11 5 2 2 3 2" xfId="31270"/>
    <cellStyle name="Normal 27 11 5 2 2 4" xfId="31271"/>
    <cellStyle name="Normal 27 11 5 2 2 4 2" xfId="31272"/>
    <cellStyle name="Normal 27 11 5 2 2 5" xfId="31273"/>
    <cellStyle name="Normal 27 11 5 2 3" xfId="31274"/>
    <cellStyle name="Normal 27 11 5 2 3 2" xfId="31275"/>
    <cellStyle name="Normal 27 11 5 2 3 2 2" xfId="31276"/>
    <cellStyle name="Normal 27 11 5 2 3 3" xfId="31277"/>
    <cellStyle name="Normal 27 11 5 2 3 3 2" xfId="31278"/>
    <cellStyle name="Normal 27 11 5 2 3 4" xfId="31279"/>
    <cellStyle name="Normal 27 11 5 2 4" xfId="31280"/>
    <cellStyle name="Normal 27 11 5 2 4 2" xfId="31281"/>
    <cellStyle name="Normal 27 11 5 2 5" xfId="31282"/>
    <cellStyle name="Normal 27 11 5 2 5 2" xfId="31283"/>
    <cellStyle name="Normal 27 11 5 2 6" xfId="31284"/>
    <cellStyle name="Normal 27 11 5 3" xfId="31285"/>
    <cellStyle name="Normal 27 11 5 3 2" xfId="31286"/>
    <cellStyle name="Normal 27 11 5 3 2 2" xfId="31287"/>
    <cellStyle name="Normal 27 11 5 3 2 2 2" xfId="31288"/>
    <cellStyle name="Normal 27 11 5 3 2 3" xfId="31289"/>
    <cellStyle name="Normal 27 11 5 3 2 3 2" xfId="31290"/>
    <cellStyle name="Normal 27 11 5 3 2 4" xfId="31291"/>
    <cellStyle name="Normal 27 11 5 3 3" xfId="31292"/>
    <cellStyle name="Normal 27 11 5 3 3 2" xfId="31293"/>
    <cellStyle name="Normal 27 11 5 3 4" xfId="31294"/>
    <cellStyle name="Normal 27 11 5 3 4 2" xfId="31295"/>
    <cellStyle name="Normal 27 11 5 3 5" xfId="31296"/>
    <cellStyle name="Normal 27 11 5 4" xfId="31297"/>
    <cellStyle name="Normal 27 11 5 4 2" xfId="31298"/>
    <cellStyle name="Normal 27 11 5 4 2 2" xfId="31299"/>
    <cellStyle name="Normal 27 11 5 4 3" xfId="31300"/>
    <cellStyle name="Normal 27 11 5 4 3 2" xfId="31301"/>
    <cellStyle name="Normal 27 11 5 4 4" xfId="31302"/>
    <cellStyle name="Normal 27 11 5 5" xfId="31303"/>
    <cellStyle name="Normal 27 11 5 5 2" xfId="31304"/>
    <cellStyle name="Normal 27 11 5 5 2 2" xfId="31305"/>
    <cellStyle name="Normal 27 11 5 5 3" xfId="31306"/>
    <cellStyle name="Normal 27 11 5 5 3 2" xfId="31307"/>
    <cellStyle name="Normal 27 11 5 5 4" xfId="31308"/>
    <cellStyle name="Normal 27 11 5 6" xfId="31309"/>
    <cellStyle name="Normal 27 11 5 6 2" xfId="31310"/>
    <cellStyle name="Normal 27 11 5 7" xfId="31311"/>
    <cellStyle name="Normal 27 11 5 7 2" xfId="31312"/>
    <cellStyle name="Normal 27 11 5 8" xfId="31313"/>
    <cellStyle name="Normal 27 11 5 9" xfId="31314"/>
    <cellStyle name="Normal 27 11 6" xfId="31315"/>
    <cellStyle name="Normal 27 11 6 10" xfId="31316"/>
    <cellStyle name="Normal 27 11 6 2" xfId="31317"/>
    <cellStyle name="Normal 27 11 6 2 2" xfId="31318"/>
    <cellStyle name="Normal 27 11 6 2 2 2" xfId="31319"/>
    <cellStyle name="Normal 27 11 6 2 2 2 2" xfId="31320"/>
    <cellStyle name="Normal 27 11 6 2 2 2 2 2" xfId="31321"/>
    <cellStyle name="Normal 27 11 6 2 2 2 3" xfId="31322"/>
    <cellStyle name="Normal 27 11 6 2 2 2 3 2" xfId="31323"/>
    <cellStyle name="Normal 27 11 6 2 2 2 4" xfId="31324"/>
    <cellStyle name="Normal 27 11 6 2 2 3" xfId="31325"/>
    <cellStyle name="Normal 27 11 6 2 2 3 2" xfId="31326"/>
    <cellStyle name="Normal 27 11 6 2 2 4" xfId="31327"/>
    <cellStyle name="Normal 27 11 6 2 2 4 2" xfId="31328"/>
    <cellStyle name="Normal 27 11 6 2 2 5" xfId="31329"/>
    <cellStyle name="Normal 27 11 6 2 3" xfId="31330"/>
    <cellStyle name="Normal 27 11 6 2 3 2" xfId="31331"/>
    <cellStyle name="Normal 27 11 6 2 3 2 2" xfId="31332"/>
    <cellStyle name="Normal 27 11 6 2 3 3" xfId="31333"/>
    <cellStyle name="Normal 27 11 6 2 3 3 2" xfId="31334"/>
    <cellStyle name="Normal 27 11 6 2 3 4" xfId="31335"/>
    <cellStyle name="Normal 27 11 6 2 4" xfId="31336"/>
    <cellStyle name="Normal 27 11 6 2 4 2" xfId="31337"/>
    <cellStyle name="Normal 27 11 6 2 5" xfId="31338"/>
    <cellStyle name="Normal 27 11 6 2 5 2" xfId="31339"/>
    <cellStyle name="Normal 27 11 6 2 6" xfId="31340"/>
    <cellStyle name="Normal 27 11 6 3" xfId="31341"/>
    <cellStyle name="Normal 27 11 6 3 2" xfId="31342"/>
    <cellStyle name="Normal 27 11 6 3 2 2" xfId="31343"/>
    <cellStyle name="Normal 27 11 6 3 2 2 2" xfId="31344"/>
    <cellStyle name="Normal 27 11 6 3 2 3" xfId="31345"/>
    <cellStyle name="Normal 27 11 6 3 2 3 2" xfId="31346"/>
    <cellStyle name="Normal 27 11 6 3 2 4" xfId="31347"/>
    <cellStyle name="Normal 27 11 6 3 3" xfId="31348"/>
    <cellStyle name="Normal 27 11 6 3 3 2" xfId="31349"/>
    <cellStyle name="Normal 27 11 6 3 4" xfId="31350"/>
    <cellStyle name="Normal 27 11 6 3 4 2" xfId="31351"/>
    <cellStyle name="Normal 27 11 6 3 5" xfId="31352"/>
    <cellStyle name="Normal 27 11 6 4" xfId="31353"/>
    <cellStyle name="Normal 27 11 6 4 2" xfId="31354"/>
    <cellStyle name="Normal 27 11 6 4 2 2" xfId="31355"/>
    <cellStyle name="Normal 27 11 6 4 3" xfId="31356"/>
    <cellStyle name="Normal 27 11 6 4 3 2" xfId="31357"/>
    <cellStyle name="Normal 27 11 6 4 4" xfId="31358"/>
    <cellStyle name="Normal 27 11 6 5" xfId="31359"/>
    <cellStyle name="Normal 27 11 6 5 2" xfId="31360"/>
    <cellStyle name="Normal 27 11 6 5 2 2" xfId="31361"/>
    <cellStyle name="Normal 27 11 6 5 3" xfId="31362"/>
    <cellStyle name="Normal 27 11 6 5 3 2" xfId="31363"/>
    <cellStyle name="Normal 27 11 6 5 4" xfId="31364"/>
    <cellStyle name="Normal 27 11 6 6" xfId="31365"/>
    <cellStyle name="Normal 27 11 6 6 2" xfId="31366"/>
    <cellStyle name="Normal 27 11 6 7" xfId="31367"/>
    <cellStyle name="Normal 27 11 6 7 2" xfId="31368"/>
    <cellStyle name="Normal 27 11 6 8" xfId="31369"/>
    <cellStyle name="Normal 27 11 6 9" xfId="31370"/>
    <cellStyle name="Normal 27 11 7" xfId="31371"/>
    <cellStyle name="Normal 27 11 7 10" xfId="31372"/>
    <cellStyle name="Normal 27 11 7 2" xfId="31373"/>
    <cellStyle name="Normal 27 11 7 2 2" xfId="31374"/>
    <cellStyle name="Normal 27 11 7 2 2 2" xfId="31375"/>
    <cellStyle name="Normal 27 11 7 2 2 2 2" xfId="31376"/>
    <cellStyle name="Normal 27 11 7 2 2 2 2 2" xfId="31377"/>
    <cellStyle name="Normal 27 11 7 2 2 2 3" xfId="31378"/>
    <cellStyle name="Normal 27 11 7 2 2 2 3 2" xfId="31379"/>
    <cellStyle name="Normal 27 11 7 2 2 2 4" xfId="31380"/>
    <cellStyle name="Normal 27 11 7 2 2 3" xfId="31381"/>
    <cellStyle name="Normal 27 11 7 2 2 3 2" xfId="31382"/>
    <cellStyle name="Normal 27 11 7 2 2 4" xfId="31383"/>
    <cellStyle name="Normal 27 11 7 2 2 4 2" xfId="31384"/>
    <cellStyle name="Normal 27 11 7 2 2 5" xfId="31385"/>
    <cellStyle name="Normal 27 11 7 2 3" xfId="31386"/>
    <cellStyle name="Normal 27 11 7 2 3 2" xfId="31387"/>
    <cellStyle name="Normal 27 11 7 2 3 2 2" xfId="31388"/>
    <cellStyle name="Normal 27 11 7 2 3 3" xfId="31389"/>
    <cellStyle name="Normal 27 11 7 2 3 3 2" xfId="31390"/>
    <cellStyle name="Normal 27 11 7 2 3 4" xfId="31391"/>
    <cellStyle name="Normal 27 11 7 2 4" xfId="31392"/>
    <cellStyle name="Normal 27 11 7 2 4 2" xfId="31393"/>
    <cellStyle name="Normal 27 11 7 2 5" xfId="31394"/>
    <cellStyle name="Normal 27 11 7 2 5 2" xfId="31395"/>
    <cellStyle name="Normal 27 11 7 2 6" xfId="31396"/>
    <cellStyle name="Normal 27 11 7 3" xfId="31397"/>
    <cellStyle name="Normal 27 11 7 3 2" xfId="31398"/>
    <cellStyle name="Normal 27 11 7 3 2 2" xfId="31399"/>
    <cellStyle name="Normal 27 11 7 3 2 2 2" xfId="31400"/>
    <cellStyle name="Normal 27 11 7 3 2 3" xfId="31401"/>
    <cellStyle name="Normal 27 11 7 3 2 3 2" xfId="31402"/>
    <cellStyle name="Normal 27 11 7 3 2 4" xfId="31403"/>
    <cellStyle name="Normal 27 11 7 3 3" xfId="31404"/>
    <cellStyle name="Normal 27 11 7 3 3 2" xfId="31405"/>
    <cellStyle name="Normal 27 11 7 3 4" xfId="31406"/>
    <cellStyle name="Normal 27 11 7 3 4 2" xfId="31407"/>
    <cellStyle name="Normal 27 11 7 3 5" xfId="31408"/>
    <cellStyle name="Normal 27 11 7 4" xfId="31409"/>
    <cellStyle name="Normal 27 11 7 4 2" xfId="31410"/>
    <cellStyle name="Normal 27 11 7 4 2 2" xfId="31411"/>
    <cellStyle name="Normal 27 11 7 4 3" xfId="31412"/>
    <cellStyle name="Normal 27 11 7 4 3 2" xfId="31413"/>
    <cellStyle name="Normal 27 11 7 4 4" xfId="31414"/>
    <cellStyle name="Normal 27 11 7 5" xfId="31415"/>
    <cellStyle name="Normal 27 11 7 5 2" xfId="31416"/>
    <cellStyle name="Normal 27 11 7 5 2 2" xfId="31417"/>
    <cellStyle name="Normal 27 11 7 5 3" xfId="31418"/>
    <cellStyle name="Normal 27 11 7 5 3 2" xfId="31419"/>
    <cellStyle name="Normal 27 11 7 5 4" xfId="31420"/>
    <cellStyle name="Normal 27 11 7 6" xfId="31421"/>
    <cellStyle name="Normal 27 11 7 6 2" xfId="31422"/>
    <cellStyle name="Normal 27 11 7 7" xfId="31423"/>
    <cellStyle name="Normal 27 11 7 7 2" xfId="31424"/>
    <cellStyle name="Normal 27 11 7 8" xfId="31425"/>
    <cellStyle name="Normal 27 11 7 9" xfId="31426"/>
    <cellStyle name="Normal 27 11 8" xfId="31427"/>
    <cellStyle name="Normal 27 11 8 2" xfId="31428"/>
    <cellStyle name="Normal 27 11 8 2 2" xfId="31429"/>
    <cellStyle name="Normal 27 11 8 2 2 2" xfId="31430"/>
    <cellStyle name="Normal 27 11 8 2 2 2 2" xfId="31431"/>
    <cellStyle name="Normal 27 11 8 2 2 3" xfId="31432"/>
    <cellStyle name="Normal 27 11 8 2 2 3 2" xfId="31433"/>
    <cellStyle name="Normal 27 11 8 2 2 4" xfId="31434"/>
    <cellStyle name="Normal 27 11 8 2 3" xfId="31435"/>
    <cellStyle name="Normal 27 11 8 2 3 2" xfId="31436"/>
    <cellStyle name="Normal 27 11 8 2 4" xfId="31437"/>
    <cellStyle name="Normal 27 11 8 2 4 2" xfId="31438"/>
    <cellStyle name="Normal 27 11 8 2 5" xfId="31439"/>
    <cellStyle name="Normal 27 11 8 3" xfId="31440"/>
    <cellStyle name="Normal 27 11 8 3 2" xfId="31441"/>
    <cellStyle name="Normal 27 11 8 3 2 2" xfId="31442"/>
    <cellStyle name="Normal 27 11 8 3 3" xfId="31443"/>
    <cellStyle name="Normal 27 11 8 3 3 2" xfId="31444"/>
    <cellStyle name="Normal 27 11 8 3 4" xfId="31445"/>
    <cellStyle name="Normal 27 11 8 4" xfId="31446"/>
    <cellStyle name="Normal 27 11 8 4 2" xfId="31447"/>
    <cellStyle name="Normal 27 11 8 5" xfId="31448"/>
    <cellStyle name="Normal 27 11 8 5 2" xfId="31449"/>
    <cellStyle name="Normal 27 11 8 6" xfId="31450"/>
    <cellStyle name="Normal 27 11 9" xfId="31451"/>
    <cellStyle name="Normal 27 11 9 2" xfId="31452"/>
    <cellStyle name="Normal 27 11 9 2 2" xfId="31453"/>
    <cellStyle name="Normal 27 11 9 2 2 2" xfId="31454"/>
    <cellStyle name="Normal 27 11 9 2 2 2 2" xfId="31455"/>
    <cellStyle name="Normal 27 11 9 2 2 3" xfId="31456"/>
    <cellStyle name="Normal 27 11 9 2 2 3 2" xfId="31457"/>
    <cellStyle name="Normal 27 11 9 2 2 4" xfId="31458"/>
    <cellStyle name="Normal 27 11 9 2 3" xfId="31459"/>
    <cellStyle name="Normal 27 11 9 2 3 2" xfId="31460"/>
    <cellStyle name="Normal 27 11 9 2 4" xfId="31461"/>
    <cellStyle name="Normal 27 11 9 2 4 2" xfId="31462"/>
    <cellStyle name="Normal 27 11 9 2 5" xfId="31463"/>
    <cellStyle name="Normal 27 11 9 3" xfId="31464"/>
    <cellStyle name="Normal 27 11 9 3 2" xfId="31465"/>
    <cellStyle name="Normal 27 11 9 3 2 2" xfId="31466"/>
    <cellStyle name="Normal 27 11 9 3 3" xfId="31467"/>
    <cellStyle name="Normal 27 11 9 3 3 2" xfId="31468"/>
    <cellStyle name="Normal 27 11 9 3 4" xfId="31469"/>
    <cellStyle name="Normal 27 11 9 4" xfId="31470"/>
    <cellStyle name="Normal 27 11 9 4 2" xfId="31471"/>
    <cellStyle name="Normal 27 11 9 5" xfId="31472"/>
    <cellStyle name="Normal 27 11 9 5 2" xfId="31473"/>
    <cellStyle name="Normal 27 11 9 6" xfId="31474"/>
    <cellStyle name="Normal 27 12" xfId="31475"/>
    <cellStyle name="Normal 27 12 10" xfId="31476"/>
    <cellStyle name="Normal 27 12 10 2" xfId="31477"/>
    <cellStyle name="Normal 27 12 10 2 2" xfId="31478"/>
    <cellStyle name="Normal 27 12 10 2 2 2" xfId="31479"/>
    <cellStyle name="Normal 27 12 10 2 2 2 2" xfId="31480"/>
    <cellStyle name="Normal 27 12 10 2 2 3" xfId="31481"/>
    <cellStyle name="Normal 27 12 10 2 2 3 2" xfId="31482"/>
    <cellStyle name="Normal 27 12 10 2 2 4" xfId="31483"/>
    <cellStyle name="Normal 27 12 10 2 3" xfId="31484"/>
    <cellStyle name="Normal 27 12 10 2 3 2" xfId="31485"/>
    <cellStyle name="Normal 27 12 10 2 4" xfId="31486"/>
    <cellStyle name="Normal 27 12 10 2 4 2" xfId="31487"/>
    <cellStyle name="Normal 27 12 10 2 5" xfId="31488"/>
    <cellStyle name="Normal 27 12 10 3" xfId="31489"/>
    <cellStyle name="Normal 27 12 10 3 2" xfId="31490"/>
    <cellStyle name="Normal 27 12 10 3 2 2" xfId="31491"/>
    <cellStyle name="Normal 27 12 10 3 3" xfId="31492"/>
    <cellStyle name="Normal 27 12 10 3 3 2" xfId="31493"/>
    <cellStyle name="Normal 27 12 10 3 4" xfId="31494"/>
    <cellStyle name="Normal 27 12 10 4" xfId="31495"/>
    <cellStyle name="Normal 27 12 10 4 2" xfId="31496"/>
    <cellStyle name="Normal 27 12 10 5" xfId="31497"/>
    <cellStyle name="Normal 27 12 10 5 2" xfId="31498"/>
    <cellStyle name="Normal 27 12 10 6" xfId="31499"/>
    <cellStyle name="Normal 27 12 11" xfId="31500"/>
    <cellStyle name="Normal 27 12 11 2" xfId="31501"/>
    <cellStyle name="Normal 27 12 11 2 2" xfId="31502"/>
    <cellStyle name="Normal 27 12 11 2 2 2" xfId="31503"/>
    <cellStyle name="Normal 27 12 11 2 2 2 2" xfId="31504"/>
    <cellStyle name="Normal 27 12 11 2 2 3" xfId="31505"/>
    <cellStyle name="Normal 27 12 11 2 2 3 2" xfId="31506"/>
    <cellStyle name="Normal 27 12 11 2 2 4" xfId="31507"/>
    <cellStyle name="Normal 27 12 11 2 3" xfId="31508"/>
    <cellStyle name="Normal 27 12 11 2 3 2" xfId="31509"/>
    <cellStyle name="Normal 27 12 11 2 4" xfId="31510"/>
    <cellStyle name="Normal 27 12 11 2 4 2" xfId="31511"/>
    <cellStyle name="Normal 27 12 11 2 5" xfId="31512"/>
    <cellStyle name="Normal 27 12 11 3" xfId="31513"/>
    <cellStyle name="Normal 27 12 11 3 2" xfId="31514"/>
    <cellStyle name="Normal 27 12 11 3 2 2" xfId="31515"/>
    <cellStyle name="Normal 27 12 11 3 3" xfId="31516"/>
    <cellStyle name="Normal 27 12 11 3 3 2" xfId="31517"/>
    <cellStyle name="Normal 27 12 11 3 4" xfId="31518"/>
    <cellStyle name="Normal 27 12 11 4" xfId="31519"/>
    <cellStyle name="Normal 27 12 11 4 2" xfId="31520"/>
    <cellStyle name="Normal 27 12 11 5" xfId="31521"/>
    <cellStyle name="Normal 27 12 11 5 2" xfId="31522"/>
    <cellStyle name="Normal 27 12 11 6" xfId="31523"/>
    <cellStyle name="Normal 27 12 12" xfId="31524"/>
    <cellStyle name="Normal 27 12 12 2" xfId="31525"/>
    <cellStyle name="Normal 27 12 12 2 2" xfId="31526"/>
    <cellStyle name="Normal 27 12 12 2 2 2" xfId="31527"/>
    <cellStyle name="Normal 27 12 12 2 2 2 2" xfId="31528"/>
    <cellStyle name="Normal 27 12 12 2 2 3" xfId="31529"/>
    <cellStyle name="Normal 27 12 12 2 2 3 2" xfId="31530"/>
    <cellStyle name="Normal 27 12 12 2 2 4" xfId="31531"/>
    <cellStyle name="Normal 27 12 12 2 3" xfId="31532"/>
    <cellStyle name="Normal 27 12 12 2 3 2" xfId="31533"/>
    <cellStyle name="Normal 27 12 12 2 4" xfId="31534"/>
    <cellStyle name="Normal 27 12 12 2 4 2" xfId="31535"/>
    <cellStyle name="Normal 27 12 12 2 5" xfId="31536"/>
    <cellStyle name="Normal 27 12 12 3" xfId="31537"/>
    <cellStyle name="Normal 27 12 12 3 2" xfId="31538"/>
    <cellStyle name="Normal 27 12 12 3 2 2" xfId="31539"/>
    <cellStyle name="Normal 27 12 12 3 3" xfId="31540"/>
    <cellStyle name="Normal 27 12 12 3 3 2" xfId="31541"/>
    <cellStyle name="Normal 27 12 12 3 4" xfId="31542"/>
    <cellStyle name="Normal 27 12 12 4" xfId="31543"/>
    <cellStyle name="Normal 27 12 12 4 2" xfId="31544"/>
    <cellStyle name="Normal 27 12 12 5" xfId="31545"/>
    <cellStyle name="Normal 27 12 12 5 2" xfId="31546"/>
    <cellStyle name="Normal 27 12 12 6" xfId="31547"/>
    <cellStyle name="Normal 27 12 13" xfId="31548"/>
    <cellStyle name="Normal 27 12 13 2" xfId="31549"/>
    <cellStyle name="Normal 27 12 13 2 2" xfId="31550"/>
    <cellStyle name="Normal 27 12 13 2 2 2" xfId="31551"/>
    <cellStyle name="Normal 27 12 13 2 2 2 2" xfId="31552"/>
    <cellStyle name="Normal 27 12 13 2 2 3" xfId="31553"/>
    <cellStyle name="Normal 27 12 13 2 2 3 2" xfId="31554"/>
    <cellStyle name="Normal 27 12 13 2 2 4" xfId="31555"/>
    <cellStyle name="Normal 27 12 13 2 3" xfId="31556"/>
    <cellStyle name="Normal 27 12 13 2 3 2" xfId="31557"/>
    <cellStyle name="Normal 27 12 13 2 4" xfId="31558"/>
    <cellStyle name="Normal 27 12 13 2 4 2" xfId="31559"/>
    <cellStyle name="Normal 27 12 13 2 5" xfId="31560"/>
    <cellStyle name="Normal 27 12 13 3" xfId="31561"/>
    <cellStyle name="Normal 27 12 13 3 2" xfId="31562"/>
    <cellStyle name="Normal 27 12 13 3 2 2" xfId="31563"/>
    <cellStyle name="Normal 27 12 13 3 3" xfId="31564"/>
    <cellStyle name="Normal 27 12 13 3 3 2" xfId="31565"/>
    <cellStyle name="Normal 27 12 13 3 4" xfId="31566"/>
    <cellStyle name="Normal 27 12 13 4" xfId="31567"/>
    <cellStyle name="Normal 27 12 13 4 2" xfId="31568"/>
    <cellStyle name="Normal 27 12 13 5" xfId="31569"/>
    <cellStyle name="Normal 27 12 13 5 2" xfId="31570"/>
    <cellStyle name="Normal 27 12 13 6" xfId="31571"/>
    <cellStyle name="Normal 27 12 14" xfId="31572"/>
    <cellStyle name="Normal 27 12 14 2" xfId="31573"/>
    <cellStyle name="Normal 27 12 14 2 2" xfId="31574"/>
    <cellStyle name="Normal 27 12 14 2 2 2" xfId="31575"/>
    <cellStyle name="Normal 27 12 14 2 2 2 2" xfId="31576"/>
    <cellStyle name="Normal 27 12 14 2 2 3" xfId="31577"/>
    <cellStyle name="Normal 27 12 14 2 2 3 2" xfId="31578"/>
    <cellStyle name="Normal 27 12 14 2 2 4" xfId="31579"/>
    <cellStyle name="Normal 27 12 14 2 3" xfId="31580"/>
    <cellStyle name="Normal 27 12 14 2 3 2" xfId="31581"/>
    <cellStyle name="Normal 27 12 14 2 4" xfId="31582"/>
    <cellStyle name="Normal 27 12 14 2 4 2" xfId="31583"/>
    <cellStyle name="Normal 27 12 14 2 5" xfId="31584"/>
    <cellStyle name="Normal 27 12 14 3" xfId="31585"/>
    <cellStyle name="Normal 27 12 14 3 2" xfId="31586"/>
    <cellStyle name="Normal 27 12 14 3 2 2" xfId="31587"/>
    <cellStyle name="Normal 27 12 14 3 3" xfId="31588"/>
    <cellStyle name="Normal 27 12 14 3 3 2" xfId="31589"/>
    <cellStyle name="Normal 27 12 14 3 4" xfId="31590"/>
    <cellStyle name="Normal 27 12 14 4" xfId="31591"/>
    <cellStyle name="Normal 27 12 14 4 2" xfId="31592"/>
    <cellStyle name="Normal 27 12 14 5" xfId="31593"/>
    <cellStyle name="Normal 27 12 14 5 2" xfId="31594"/>
    <cellStyle name="Normal 27 12 14 6" xfId="31595"/>
    <cellStyle name="Normal 27 12 15" xfId="31596"/>
    <cellStyle name="Normal 27 12 15 2" xfId="31597"/>
    <cellStyle name="Normal 27 12 15 2 2" xfId="31598"/>
    <cellStyle name="Normal 27 12 15 2 2 2" xfId="31599"/>
    <cellStyle name="Normal 27 12 15 2 3" xfId="31600"/>
    <cellStyle name="Normal 27 12 15 2 3 2" xfId="31601"/>
    <cellStyle name="Normal 27 12 15 2 4" xfId="31602"/>
    <cellStyle name="Normal 27 12 15 3" xfId="31603"/>
    <cellStyle name="Normal 27 12 15 3 2" xfId="31604"/>
    <cellStyle name="Normal 27 12 15 4" xfId="31605"/>
    <cellStyle name="Normal 27 12 15 4 2" xfId="31606"/>
    <cellStyle name="Normal 27 12 15 5" xfId="31607"/>
    <cellStyle name="Normal 27 12 16" xfId="31608"/>
    <cellStyle name="Normal 27 12 16 2" xfId="31609"/>
    <cellStyle name="Normal 27 12 16 2 2" xfId="31610"/>
    <cellStyle name="Normal 27 12 16 3" xfId="31611"/>
    <cellStyle name="Normal 27 12 16 3 2" xfId="31612"/>
    <cellStyle name="Normal 27 12 16 4" xfId="31613"/>
    <cellStyle name="Normal 27 12 17" xfId="31614"/>
    <cellStyle name="Normal 27 12 17 2" xfId="31615"/>
    <cellStyle name="Normal 27 12 17 2 2" xfId="31616"/>
    <cellStyle name="Normal 27 12 17 3" xfId="31617"/>
    <cellStyle name="Normal 27 12 17 3 2" xfId="31618"/>
    <cellStyle name="Normal 27 12 17 4" xfId="31619"/>
    <cellStyle name="Normal 27 12 18" xfId="31620"/>
    <cellStyle name="Normal 27 12 18 2" xfId="31621"/>
    <cellStyle name="Normal 27 12 19" xfId="31622"/>
    <cellStyle name="Normal 27 12 19 2" xfId="31623"/>
    <cellStyle name="Normal 27 12 2" xfId="31624"/>
    <cellStyle name="Normal 27 12 2 10" xfId="31625"/>
    <cellStyle name="Normal 27 12 2 2" xfId="31626"/>
    <cellStyle name="Normal 27 12 2 2 2" xfId="31627"/>
    <cellStyle name="Normal 27 12 2 2 2 2" xfId="31628"/>
    <cellStyle name="Normal 27 12 2 2 2 2 2" xfId="31629"/>
    <cellStyle name="Normal 27 12 2 2 2 2 2 2" xfId="31630"/>
    <cellStyle name="Normal 27 12 2 2 2 2 3" xfId="31631"/>
    <cellStyle name="Normal 27 12 2 2 2 2 3 2" xfId="31632"/>
    <cellStyle name="Normal 27 12 2 2 2 2 4" xfId="31633"/>
    <cellStyle name="Normal 27 12 2 2 2 3" xfId="31634"/>
    <cellStyle name="Normal 27 12 2 2 2 3 2" xfId="31635"/>
    <cellStyle name="Normal 27 12 2 2 2 4" xfId="31636"/>
    <cellStyle name="Normal 27 12 2 2 2 4 2" xfId="31637"/>
    <cellStyle name="Normal 27 12 2 2 2 5" xfId="31638"/>
    <cellStyle name="Normal 27 12 2 2 3" xfId="31639"/>
    <cellStyle name="Normal 27 12 2 2 3 2" xfId="31640"/>
    <cellStyle name="Normal 27 12 2 2 3 2 2" xfId="31641"/>
    <cellStyle name="Normal 27 12 2 2 3 3" xfId="31642"/>
    <cellStyle name="Normal 27 12 2 2 3 3 2" xfId="31643"/>
    <cellStyle name="Normal 27 12 2 2 3 4" xfId="31644"/>
    <cellStyle name="Normal 27 12 2 2 4" xfId="31645"/>
    <cellStyle name="Normal 27 12 2 2 4 2" xfId="31646"/>
    <cellStyle name="Normal 27 12 2 2 5" xfId="31647"/>
    <cellStyle name="Normal 27 12 2 2 5 2" xfId="31648"/>
    <cellStyle name="Normal 27 12 2 2 6" xfId="31649"/>
    <cellStyle name="Normal 27 12 2 3" xfId="31650"/>
    <cellStyle name="Normal 27 12 2 3 2" xfId="31651"/>
    <cellStyle name="Normal 27 12 2 3 2 2" xfId="31652"/>
    <cellStyle name="Normal 27 12 2 3 2 2 2" xfId="31653"/>
    <cellStyle name="Normal 27 12 2 3 2 3" xfId="31654"/>
    <cellStyle name="Normal 27 12 2 3 2 3 2" xfId="31655"/>
    <cellStyle name="Normal 27 12 2 3 2 4" xfId="31656"/>
    <cellStyle name="Normal 27 12 2 3 3" xfId="31657"/>
    <cellStyle name="Normal 27 12 2 3 3 2" xfId="31658"/>
    <cellStyle name="Normal 27 12 2 3 4" xfId="31659"/>
    <cellStyle name="Normal 27 12 2 3 4 2" xfId="31660"/>
    <cellStyle name="Normal 27 12 2 3 5" xfId="31661"/>
    <cellStyle name="Normal 27 12 2 4" xfId="31662"/>
    <cellStyle name="Normal 27 12 2 4 2" xfId="31663"/>
    <cellStyle name="Normal 27 12 2 4 2 2" xfId="31664"/>
    <cellStyle name="Normal 27 12 2 4 3" xfId="31665"/>
    <cellStyle name="Normal 27 12 2 4 3 2" xfId="31666"/>
    <cellStyle name="Normal 27 12 2 4 4" xfId="31667"/>
    <cellStyle name="Normal 27 12 2 5" xfId="31668"/>
    <cellStyle name="Normal 27 12 2 5 2" xfId="31669"/>
    <cellStyle name="Normal 27 12 2 5 2 2" xfId="31670"/>
    <cellStyle name="Normal 27 12 2 5 3" xfId="31671"/>
    <cellStyle name="Normal 27 12 2 5 3 2" xfId="31672"/>
    <cellStyle name="Normal 27 12 2 5 4" xfId="31673"/>
    <cellStyle name="Normal 27 12 2 6" xfId="31674"/>
    <cellStyle name="Normal 27 12 2 6 2" xfId="31675"/>
    <cellStyle name="Normal 27 12 2 7" xfId="31676"/>
    <cellStyle name="Normal 27 12 2 7 2" xfId="31677"/>
    <cellStyle name="Normal 27 12 2 8" xfId="31678"/>
    <cellStyle name="Normal 27 12 2 9" xfId="31679"/>
    <cellStyle name="Normal 27 12 20" xfId="31680"/>
    <cellStyle name="Normal 27 12 21" xfId="31681"/>
    <cellStyle name="Normal 27 12 22" xfId="31682"/>
    <cellStyle name="Normal 27 12 3" xfId="31683"/>
    <cellStyle name="Normal 27 12 3 10" xfId="31684"/>
    <cellStyle name="Normal 27 12 3 2" xfId="31685"/>
    <cellStyle name="Normal 27 12 3 2 2" xfId="31686"/>
    <cellStyle name="Normal 27 12 3 2 2 2" xfId="31687"/>
    <cellStyle name="Normal 27 12 3 2 2 2 2" xfId="31688"/>
    <cellStyle name="Normal 27 12 3 2 2 2 2 2" xfId="31689"/>
    <cellStyle name="Normal 27 12 3 2 2 2 3" xfId="31690"/>
    <cellStyle name="Normal 27 12 3 2 2 2 3 2" xfId="31691"/>
    <cellStyle name="Normal 27 12 3 2 2 2 4" xfId="31692"/>
    <cellStyle name="Normal 27 12 3 2 2 3" xfId="31693"/>
    <cellStyle name="Normal 27 12 3 2 2 3 2" xfId="31694"/>
    <cellStyle name="Normal 27 12 3 2 2 4" xfId="31695"/>
    <cellStyle name="Normal 27 12 3 2 2 4 2" xfId="31696"/>
    <cellStyle name="Normal 27 12 3 2 2 5" xfId="31697"/>
    <cellStyle name="Normal 27 12 3 2 3" xfId="31698"/>
    <cellStyle name="Normal 27 12 3 2 3 2" xfId="31699"/>
    <cellStyle name="Normal 27 12 3 2 3 2 2" xfId="31700"/>
    <cellStyle name="Normal 27 12 3 2 3 3" xfId="31701"/>
    <cellStyle name="Normal 27 12 3 2 3 3 2" xfId="31702"/>
    <cellStyle name="Normal 27 12 3 2 3 4" xfId="31703"/>
    <cellStyle name="Normal 27 12 3 2 4" xfId="31704"/>
    <cellStyle name="Normal 27 12 3 2 4 2" xfId="31705"/>
    <cellStyle name="Normal 27 12 3 2 5" xfId="31706"/>
    <cellStyle name="Normal 27 12 3 2 5 2" xfId="31707"/>
    <cellStyle name="Normal 27 12 3 2 6" xfId="31708"/>
    <cellStyle name="Normal 27 12 3 3" xfId="31709"/>
    <cellStyle name="Normal 27 12 3 3 2" xfId="31710"/>
    <cellStyle name="Normal 27 12 3 3 2 2" xfId="31711"/>
    <cellStyle name="Normal 27 12 3 3 2 2 2" xfId="31712"/>
    <cellStyle name="Normal 27 12 3 3 2 3" xfId="31713"/>
    <cellStyle name="Normal 27 12 3 3 2 3 2" xfId="31714"/>
    <cellStyle name="Normal 27 12 3 3 2 4" xfId="31715"/>
    <cellStyle name="Normal 27 12 3 3 3" xfId="31716"/>
    <cellStyle name="Normal 27 12 3 3 3 2" xfId="31717"/>
    <cellStyle name="Normal 27 12 3 3 4" xfId="31718"/>
    <cellStyle name="Normal 27 12 3 3 4 2" xfId="31719"/>
    <cellStyle name="Normal 27 12 3 3 5" xfId="31720"/>
    <cellStyle name="Normal 27 12 3 4" xfId="31721"/>
    <cellStyle name="Normal 27 12 3 4 2" xfId="31722"/>
    <cellStyle name="Normal 27 12 3 4 2 2" xfId="31723"/>
    <cellStyle name="Normal 27 12 3 4 3" xfId="31724"/>
    <cellStyle name="Normal 27 12 3 4 3 2" xfId="31725"/>
    <cellStyle name="Normal 27 12 3 4 4" xfId="31726"/>
    <cellStyle name="Normal 27 12 3 5" xfId="31727"/>
    <cellStyle name="Normal 27 12 3 5 2" xfId="31728"/>
    <cellStyle name="Normal 27 12 3 5 2 2" xfId="31729"/>
    <cellStyle name="Normal 27 12 3 5 3" xfId="31730"/>
    <cellStyle name="Normal 27 12 3 5 3 2" xfId="31731"/>
    <cellStyle name="Normal 27 12 3 5 4" xfId="31732"/>
    <cellStyle name="Normal 27 12 3 6" xfId="31733"/>
    <cellStyle name="Normal 27 12 3 6 2" xfId="31734"/>
    <cellStyle name="Normal 27 12 3 7" xfId="31735"/>
    <cellStyle name="Normal 27 12 3 7 2" xfId="31736"/>
    <cellStyle name="Normal 27 12 3 8" xfId="31737"/>
    <cellStyle name="Normal 27 12 3 9" xfId="31738"/>
    <cellStyle name="Normal 27 12 4" xfId="31739"/>
    <cellStyle name="Normal 27 12 4 10" xfId="31740"/>
    <cellStyle name="Normal 27 12 4 2" xfId="31741"/>
    <cellStyle name="Normal 27 12 4 2 2" xfId="31742"/>
    <cellStyle name="Normal 27 12 4 2 2 2" xfId="31743"/>
    <cellStyle name="Normal 27 12 4 2 2 2 2" xfId="31744"/>
    <cellStyle name="Normal 27 12 4 2 2 2 2 2" xfId="31745"/>
    <cellStyle name="Normal 27 12 4 2 2 2 3" xfId="31746"/>
    <cellStyle name="Normal 27 12 4 2 2 2 3 2" xfId="31747"/>
    <cellStyle name="Normal 27 12 4 2 2 2 4" xfId="31748"/>
    <cellStyle name="Normal 27 12 4 2 2 3" xfId="31749"/>
    <cellStyle name="Normal 27 12 4 2 2 3 2" xfId="31750"/>
    <cellStyle name="Normal 27 12 4 2 2 4" xfId="31751"/>
    <cellStyle name="Normal 27 12 4 2 2 4 2" xfId="31752"/>
    <cellStyle name="Normal 27 12 4 2 2 5" xfId="31753"/>
    <cellStyle name="Normal 27 12 4 2 3" xfId="31754"/>
    <cellStyle name="Normal 27 12 4 2 3 2" xfId="31755"/>
    <cellStyle name="Normal 27 12 4 2 3 2 2" xfId="31756"/>
    <cellStyle name="Normal 27 12 4 2 3 3" xfId="31757"/>
    <cellStyle name="Normal 27 12 4 2 3 3 2" xfId="31758"/>
    <cellStyle name="Normal 27 12 4 2 3 4" xfId="31759"/>
    <cellStyle name="Normal 27 12 4 2 4" xfId="31760"/>
    <cellStyle name="Normal 27 12 4 2 4 2" xfId="31761"/>
    <cellStyle name="Normal 27 12 4 2 5" xfId="31762"/>
    <cellStyle name="Normal 27 12 4 2 5 2" xfId="31763"/>
    <cellStyle name="Normal 27 12 4 2 6" xfId="31764"/>
    <cellStyle name="Normal 27 12 4 3" xfId="31765"/>
    <cellStyle name="Normal 27 12 4 3 2" xfId="31766"/>
    <cellStyle name="Normal 27 12 4 3 2 2" xfId="31767"/>
    <cellStyle name="Normal 27 12 4 3 2 2 2" xfId="31768"/>
    <cellStyle name="Normal 27 12 4 3 2 3" xfId="31769"/>
    <cellStyle name="Normal 27 12 4 3 2 3 2" xfId="31770"/>
    <cellStyle name="Normal 27 12 4 3 2 4" xfId="31771"/>
    <cellStyle name="Normal 27 12 4 3 3" xfId="31772"/>
    <cellStyle name="Normal 27 12 4 3 3 2" xfId="31773"/>
    <cellStyle name="Normal 27 12 4 3 4" xfId="31774"/>
    <cellStyle name="Normal 27 12 4 3 4 2" xfId="31775"/>
    <cellStyle name="Normal 27 12 4 3 5" xfId="31776"/>
    <cellStyle name="Normal 27 12 4 4" xfId="31777"/>
    <cellStyle name="Normal 27 12 4 4 2" xfId="31778"/>
    <cellStyle name="Normal 27 12 4 4 2 2" xfId="31779"/>
    <cellStyle name="Normal 27 12 4 4 3" xfId="31780"/>
    <cellStyle name="Normal 27 12 4 4 3 2" xfId="31781"/>
    <cellStyle name="Normal 27 12 4 4 4" xfId="31782"/>
    <cellStyle name="Normal 27 12 4 5" xfId="31783"/>
    <cellStyle name="Normal 27 12 4 5 2" xfId="31784"/>
    <cellStyle name="Normal 27 12 4 5 2 2" xfId="31785"/>
    <cellStyle name="Normal 27 12 4 5 3" xfId="31786"/>
    <cellStyle name="Normal 27 12 4 5 3 2" xfId="31787"/>
    <cellStyle name="Normal 27 12 4 5 4" xfId="31788"/>
    <cellStyle name="Normal 27 12 4 6" xfId="31789"/>
    <cellStyle name="Normal 27 12 4 6 2" xfId="31790"/>
    <cellStyle name="Normal 27 12 4 7" xfId="31791"/>
    <cellStyle name="Normal 27 12 4 7 2" xfId="31792"/>
    <cellStyle name="Normal 27 12 4 8" xfId="31793"/>
    <cellStyle name="Normal 27 12 4 9" xfId="31794"/>
    <cellStyle name="Normal 27 12 5" xfId="31795"/>
    <cellStyle name="Normal 27 12 5 10" xfId="31796"/>
    <cellStyle name="Normal 27 12 5 2" xfId="31797"/>
    <cellStyle name="Normal 27 12 5 2 2" xfId="31798"/>
    <cellStyle name="Normal 27 12 5 2 2 2" xfId="31799"/>
    <cellStyle name="Normal 27 12 5 2 2 2 2" xfId="31800"/>
    <cellStyle name="Normal 27 12 5 2 2 2 2 2" xfId="31801"/>
    <cellStyle name="Normal 27 12 5 2 2 2 3" xfId="31802"/>
    <cellStyle name="Normal 27 12 5 2 2 2 3 2" xfId="31803"/>
    <cellStyle name="Normal 27 12 5 2 2 2 4" xfId="31804"/>
    <cellStyle name="Normal 27 12 5 2 2 3" xfId="31805"/>
    <cellStyle name="Normal 27 12 5 2 2 3 2" xfId="31806"/>
    <cellStyle name="Normal 27 12 5 2 2 4" xfId="31807"/>
    <cellStyle name="Normal 27 12 5 2 2 4 2" xfId="31808"/>
    <cellStyle name="Normal 27 12 5 2 2 5" xfId="31809"/>
    <cellStyle name="Normal 27 12 5 2 3" xfId="31810"/>
    <cellStyle name="Normal 27 12 5 2 3 2" xfId="31811"/>
    <cellStyle name="Normal 27 12 5 2 3 2 2" xfId="31812"/>
    <cellStyle name="Normal 27 12 5 2 3 3" xfId="31813"/>
    <cellStyle name="Normal 27 12 5 2 3 3 2" xfId="31814"/>
    <cellStyle name="Normal 27 12 5 2 3 4" xfId="31815"/>
    <cellStyle name="Normal 27 12 5 2 4" xfId="31816"/>
    <cellStyle name="Normal 27 12 5 2 4 2" xfId="31817"/>
    <cellStyle name="Normal 27 12 5 2 5" xfId="31818"/>
    <cellStyle name="Normal 27 12 5 2 5 2" xfId="31819"/>
    <cellStyle name="Normal 27 12 5 2 6" xfId="31820"/>
    <cellStyle name="Normal 27 12 5 3" xfId="31821"/>
    <cellStyle name="Normal 27 12 5 3 2" xfId="31822"/>
    <cellStyle name="Normal 27 12 5 3 2 2" xfId="31823"/>
    <cellStyle name="Normal 27 12 5 3 2 2 2" xfId="31824"/>
    <cellStyle name="Normal 27 12 5 3 2 3" xfId="31825"/>
    <cellStyle name="Normal 27 12 5 3 2 3 2" xfId="31826"/>
    <cellStyle name="Normal 27 12 5 3 2 4" xfId="31827"/>
    <cellStyle name="Normal 27 12 5 3 3" xfId="31828"/>
    <cellStyle name="Normal 27 12 5 3 3 2" xfId="31829"/>
    <cellStyle name="Normal 27 12 5 3 4" xfId="31830"/>
    <cellStyle name="Normal 27 12 5 3 4 2" xfId="31831"/>
    <cellStyle name="Normal 27 12 5 3 5" xfId="31832"/>
    <cellStyle name="Normal 27 12 5 4" xfId="31833"/>
    <cellStyle name="Normal 27 12 5 4 2" xfId="31834"/>
    <cellStyle name="Normal 27 12 5 4 2 2" xfId="31835"/>
    <cellStyle name="Normal 27 12 5 4 3" xfId="31836"/>
    <cellStyle name="Normal 27 12 5 4 3 2" xfId="31837"/>
    <cellStyle name="Normal 27 12 5 4 4" xfId="31838"/>
    <cellStyle name="Normal 27 12 5 5" xfId="31839"/>
    <cellStyle name="Normal 27 12 5 5 2" xfId="31840"/>
    <cellStyle name="Normal 27 12 5 5 2 2" xfId="31841"/>
    <cellStyle name="Normal 27 12 5 5 3" xfId="31842"/>
    <cellStyle name="Normal 27 12 5 5 3 2" xfId="31843"/>
    <cellStyle name="Normal 27 12 5 5 4" xfId="31844"/>
    <cellStyle name="Normal 27 12 5 6" xfId="31845"/>
    <cellStyle name="Normal 27 12 5 6 2" xfId="31846"/>
    <cellStyle name="Normal 27 12 5 7" xfId="31847"/>
    <cellStyle name="Normal 27 12 5 7 2" xfId="31848"/>
    <cellStyle name="Normal 27 12 5 8" xfId="31849"/>
    <cellStyle name="Normal 27 12 5 9" xfId="31850"/>
    <cellStyle name="Normal 27 12 6" xfId="31851"/>
    <cellStyle name="Normal 27 12 6 10" xfId="31852"/>
    <cellStyle name="Normal 27 12 6 2" xfId="31853"/>
    <cellStyle name="Normal 27 12 6 2 2" xfId="31854"/>
    <cellStyle name="Normal 27 12 6 2 2 2" xfId="31855"/>
    <cellStyle name="Normal 27 12 6 2 2 2 2" xfId="31856"/>
    <cellStyle name="Normal 27 12 6 2 2 2 2 2" xfId="31857"/>
    <cellStyle name="Normal 27 12 6 2 2 2 3" xfId="31858"/>
    <cellStyle name="Normal 27 12 6 2 2 2 3 2" xfId="31859"/>
    <cellStyle name="Normal 27 12 6 2 2 2 4" xfId="31860"/>
    <cellStyle name="Normal 27 12 6 2 2 3" xfId="31861"/>
    <cellStyle name="Normal 27 12 6 2 2 3 2" xfId="31862"/>
    <cellStyle name="Normal 27 12 6 2 2 4" xfId="31863"/>
    <cellStyle name="Normal 27 12 6 2 2 4 2" xfId="31864"/>
    <cellStyle name="Normal 27 12 6 2 2 5" xfId="31865"/>
    <cellStyle name="Normal 27 12 6 2 3" xfId="31866"/>
    <cellStyle name="Normal 27 12 6 2 3 2" xfId="31867"/>
    <cellStyle name="Normal 27 12 6 2 3 2 2" xfId="31868"/>
    <cellStyle name="Normal 27 12 6 2 3 3" xfId="31869"/>
    <cellStyle name="Normal 27 12 6 2 3 3 2" xfId="31870"/>
    <cellStyle name="Normal 27 12 6 2 3 4" xfId="31871"/>
    <cellStyle name="Normal 27 12 6 2 4" xfId="31872"/>
    <cellStyle name="Normal 27 12 6 2 4 2" xfId="31873"/>
    <cellStyle name="Normal 27 12 6 2 5" xfId="31874"/>
    <cellStyle name="Normal 27 12 6 2 5 2" xfId="31875"/>
    <cellStyle name="Normal 27 12 6 2 6" xfId="31876"/>
    <cellStyle name="Normal 27 12 6 3" xfId="31877"/>
    <cellStyle name="Normal 27 12 6 3 2" xfId="31878"/>
    <cellStyle name="Normal 27 12 6 3 2 2" xfId="31879"/>
    <cellStyle name="Normal 27 12 6 3 2 2 2" xfId="31880"/>
    <cellStyle name="Normal 27 12 6 3 2 3" xfId="31881"/>
    <cellStyle name="Normal 27 12 6 3 2 3 2" xfId="31882"/>
    <cellStyle name="Normal 27 12 6 3 2 4" xfId="31883"/>
    <cellStyle name="Normal 27 12 6 3 3" xfId="31884"/>
    <cellStyle name="Normal 27 12 6 3 3 2" xfId="31885"/>
    <cellStyle name="Normal 27 12 6 3 4" xfId="31886"/>
    <cellStyle name="Normal 27 12 6 3 4 2" xfId="31887"/>
    <cellStyle name="Normal 27 12 6 3 5" xfId="31888"/>
    <cellStyle name="Normal 27 12 6 4" xfId="31889"/>
    <cellStyle name="Normal 27 12 6 4 2" xfId="31890"/>
    <cellStyle name="Normal 27 12 6 4 2 2" xfId="31891"/>
    <cellStyle name="Normal 27 12 6 4 3" xfId="31892"/>
    <cellStyle name="Normal 27 12 6 4 3 2" xfId="31893"/>
    <cellStyle name="Normal 27 12 6 4 4" xfId="31894"/>
    <cellStyle name="Normal 27 12 6 5" xfId="31895"/>
    <cellStyle name="Normal 27 12 6 5 2" xfId="31896"/>
    <cellStyle name="Normal 27 12 6 5 2 2" xfId="31897"/>
    <cellStyle name="Normal 27 12 6 5 3" xfId="31898"/>
    <cellStyle name="Normal 27 12 6 5 3 2" xfId="31899"/>
    <cellStyle name="Normal 27 12 6 5 4" xfId="31900"/>
    <cellStyle name="Normal 27 12 6 6" xfId="31901"/>
    <cellStyle name="Normal 27 12 6 6 2" xfId="31902"/>
    <cellStyle name="Normal 27 12 6 7" xfId="31903"/>
    <cellStyle name="Normal 27 12 6 7 2" xfId="31904"/>
    <cellStyle name="Normal 27 12 6 8" xfId="31905"/>
    <cellStyle name="Normal 27 12 6 9" xfId="31906"/>
    <cellStyle name="Normal 27 12 7" xfId="31907"/>
    <cellStyle name="Normal 27 12 7 10" xfId="31908"/>
    <cellStyle name="Normal 27 12 7 2" xfId="31909"/>
    <cellStyle name="Normal 27 12 7 2 2" xfId="31910"/>
    <cellStyle name="Normal 27 12 7 2 2 2" xfId="31911"/>
    <cellStyle name="Normal 27 12 7 2 2 2 2" xfId="31912"/>
    <cellStyle name="Normal 27 12 7 2 2 2 2 2" xfId="31913"/>
    <cellStyle name="Normal 27 12 7 2 2 2 3" xfId="31914"/>
    <cellStyle name="Normal 27 12 7 2 2 2 3 2" xfId="31915"/>
    <cellStyle name="Normal 27 12 7 2 2 2 4" xfId="31916"/>
    <cellStyle name="Normal 27 12 7 2 2 3" xfId="31917"/>
    <cellStyle name="Normal 27 12 7 2 2 3 2" xfId="31918"/>
    <cellStyle name="Normal 27 12 7 2 2 4" xfId="31919"/>
    <cellStyle name="Normal 27 12 7 2 2 4 2" xfId="31920"/>
    <cellStyle name="Normal 27 12 7 2 2 5" xfId="31921"/>
    <cellStyle name="Normal 27 12 7 2 3" xfId="31922"/>
    <cellStyle name="Normal 27 12 7 2 3 2" xfId="31923"/>
    <cellStyle name="Normal 27 12 7 2 3 2 2" xfId="31924"/>
    <cellStyle name="Normal 27 12 7 2 3 3" xfId="31925"/>
    <cellStyle name="Normal 27 12 7 2 3 3 2" xfId="31926"/>
    <cellStyle name="Normal 27 12 7 2 3 4" xfId="31927"/>
    <cellStyle name="Normal 27 12 7 2 4" xfId="31928"/>
    <cellStyle name="Normal 27 12 7 2 4 2" xfId="31929"/>
    <cellStyle name="Normal 27 12 7 2 5" xfId="31930"/>
    <cellStyle name="Normal 27 12 7 2 5 2" xfId="31931"/>
    <cellStyle name="Normal 27 12 7 2 6" xfId="31932"/>
    <cellStyle name="Normal 27 12 7 3" xfId="31933"/>
    <cellStyle name="Normal 27 12 7 3 2" xfId="31934"/>
    <cellStyle name="Normal 27 12 7 3 2 2" xfId="31935"/>
    <cellStyle name="Normal 27 12 7 3 2 2 2" xfId="31936"/>
    <cellStyle name="Normal 27 12 7 3 2 3" xfId="31937"/>
    <cellStyle name="Normal 27 12 7 3 2 3 2" xfId="31938"/>
    <cellStyle name="Normal 27 12 7 3 2 4" xfId="31939"/>
    <cellStyle name="Normal 27 12 7 3 3" xfId="31940"/>
    <cellStyle name="Normal 27 12 7 3 3 2" xfId="31941"/>
    <cellStyle name="Normal 27 12 7 3 4" xfId="31942"/>
    <cellStyle name="Normal 27 12 7 3 4 2" xfId="31943"/>
    <cellStyle name="Normal 27 12 7 3 5" xfId="31944"/>
    <cellStyle name="Normal 27 12 7 4" xfId="31945"/>
    <cellStyle name="Normal 27 12 7 4 2" xfId="31946"/>
    <cellStyle name="Normal 27 12 7 4 2 2" xfId="31947"/>
    <cellStyle name="Normal 27 12 7 4 3" xfId="31948"/>
    <cellStyle name="Normal 27 12 7 4 3 2" xfId="31949"/>
    <cellStyle name="Normal 27 12 7 4 4" xfId="31950"/>
    <cellStyle name="Normal 27 12 7 5" xfId="31951"/>
    <cellStyle name="Normal 27 12 7 5 2" xfId="31952"/>
    <cellStyle name="Normal 27 12 7 5 2 2" xfId="31953"/>
    <cellStyle name="Normal 27 12 7 5 3" xfId="31954"/>
    <cellStyle name="Normal 27 12 7 5 3 2" xfId="31955"/>
    <cellStyle name="Normal 27 12 7 5 4" xfId="31956"/>
    <cellStyle name="Normal 27 12 7 6" xfId="31957"/>
    <cellStyle name="Normal 27 12 7 6 2" xfId="31958"/>
    <cellStyle name="Normal 27 12 7 7" xfId="31959"/>
    <cellStyle name="Normal 27 12 7 7 2" xfId="31960"/>
    <cellStyle name="Normal 27 12 7 8" xfId="31961"/>
    <cellStyle name="Normal 27 12 7 9" xfId="31962"/>
    <cellStyle name="Normal 27 12 8" xfId="31963"/>
    <cellStyle name="Normal 27 12 8 2" xfId="31964"/>
    <cellStyle name="Normal 27 12 8 2 2" xfId="31965"/>
    <cellStyle name="Normal 27 12 8 2 2 2" xfId="31966"/>
    <cellStyle name="Normal 27 12 8 2 2 2 2" xfId="31967"/>
    <cellStyle name="Normal 27 12 8 2 2 3" xfId="31968"/>
    <cellStyle name="Normal 27 12 8 2 2 3 2" xfId="31969"/>
    <cellStyle name="Normal 27 12 8 2 2 4" xfId="31970"/>
    <cellStyle name="Normal 27 12 8 2 3" xfId="31971"/>
    <cellStyle name="Normal 27 12 8 2 3 2" xfId="31972"/>
    <cellStyle name="Normal 27 12 8 2 4" xfId="31973"/>
    <cellStyle name="Normal 27 12 8 2 4 2" xfId="31974"/>
    <cellStyle name="Normal 27 12 8 2 5" xfId="31975"/>
    <cellStyle name="Normal 27 12 8 3" xfId="31976"/>
    <cellStyle name="Normal 27 12 8 3 2" xfId="31977"/>
    <cellStyle name="Normal 27 12 8 3 2 2" xfId="31978"/>
    <cellStyle name="Normal 27 12 8 3 3" xfId="31979"/>
    <cellStyle name="Normal 27 12 8 3 3 2" xfId="31980"/>
    <cellStyle name="Normal 27 12 8 3 4" xfId="31981"/>
    <cellStyle name="Normal 27 12 8 4" xfId="31982"/>
    <cellStyle name="Normal 27 12 8 4 2" xfId="31983"/>
    <cellStyle name="Normal 27 12 8 5" xfId="31984"/>
    <cellStyle name="Normal 27 12 8 5 2" xfId="31985"/>
    <cellStyle name="Normal 27 12 8 6" xfId="31986"/>
    <cellStyle name="Normal 27 12 9" xfId="31987"/>
    <cellStyle name="Normal 27 12 9 2" xfId="31988"/>
    <cellStyle name="Normal 27 12 9 2 2" xfId="31989"/>
    <cellStyle name="Normal 27 12 9 2 2 2" xfId="31990"/>
    <cellStyle name="Normal 27 12 9 2 2 2 2" xfId="31991"/>
    <cellStyle name="Normal 27 12 9 2 2 3" xfId="31992"/>
    <cellStyle name="Normal 27 12 9 2 2 3 2" xfId="31993"/>
    <cellStyle name="Normal 27 12 9 2 2 4" xfId="31994"/>
    <cellStyle name="Normal 27 12 9 2 3" xfId="31995"/>
    <cellStyle name="Normal 27 12 9 2 3 2" xfId="31996"/>
    <cellStyle name="Normal 27 12 9 2 4" xfId="31997"/>
    <cellStyle name="Normal 27 12 9 2 4 2" xfId="31998"/>
    <cellStyle name="Normal 27 12 9 2 5" xfId="31999"/>
    <cellStyle name="Normal 27 12 9 3" xfId="32000"/>
    <cellStyle name="Normal 27 12 9 3 2" xfId="32001"/>
    <cellStyle name="Normal 27 12 9 3 2 2" xfId="32002"/>
    <cellStyle name="Normal 27 12 9 3 3" xfId="32003"/>
    <cellStyle name="Normal 27 12 9 3 3 2" xfId="32004"/>
    <cellStyle name="Normal 27 12 9 3 4" xfId="32005"/>
    <cellStyle name="Normal 27 12 9 4" xfId="32006"/>
    <cellStyle name="Normal 27 12 9 4 2" xfId="32007"/>
    <cellStyle name="Normal 27 12 9 5" xfId="32008"/>
    <cellStyle name="Normal 27 12 9 5 2" xfId="32009"/>
    <cellStyle name="Normal 27 12 9 6" xfId="32010"/>
    <cellStyle name="Normal 27 13" xfId="32011"/>
    <cellStyle name="Normal 27 13 10" xfId="32012"/>
    <cellStyle name="Normal 27 13 10 2" xfId="32013"/>
    <cellStyle name="Normal 27 13 10 2 2" xfId="32014"/>
    <cellStyle name="Normal 27 13 10 2 2 2" xfId="32015"/>
    <cellStyle name="Normal 27 13 10 2 2 2 2" xfId="32016"/>
    <cellStyle name="Normal 27 13 10 2 2 3" xfId="32017"/>
    <cellStyle name="Normal 27 13 10 2 2 3 2" xfId="32018"/>
    <cellStyle name="Normal 27 13 10 2 2 4" xfId="32019"/>
    <cellStyle name="Normal 27 13 10 2 3" xfId="32020"/>
    <cellStyle name="Normal 27 13 10 2 3 2" xfId="32021"/>
    <cellStyle name="Normal 27 13 10 2 4" xfId="32022"/>
    <cellStyle name="Normal 27 13 10 2 4 2" xfId="32023"/>
    <cellStyle name="Normal 27 13 10 2 5" xfId="32024"/>
    <cellStyle name="Normal 27 13 10 3" xfId="32025"/>
    <cellStyle name="Normal 27 13 10 3 2" xfId="32026"/>
    <cellStyle name="Normal 27 13 10 3 2 2" xfId="32027"/>
    <cellStyle name="Normal 27 13 10 3 3" xfId="32028"/>
    <cellStyle name="Normal 27 13 10 3 3 2" xfId="32029"/>
    <cellStyle name="Normal 27 13 10 3 4" xfId="32030"/>
    <cellStyle name="Normal 27 13 10 4" xfId="32031"/>
    <cellStyle name="Normal 27 13 10 4 2" xfId="32032"/>
    <cellStyle name="Normal 27 13 10 5" xfId="32033"/>
    <cellStyle name="Normal 27 13 10 5 2" xfId="32034"/>
    <cellStyle name="Normal 27 13 10 6" xfId="32035"/>
    <cellStyle name="Normal 27 13 11" xfId="32036"/>
    <cellStyle name="Normal 27 13 11 2" xfId="32037"/>
    <cellStyle name="Normal 27 13 11 2 2" xfId="32038"/>
    <cellStyle name="Normal 27 13 11 2 2 2" xfId="32039"/>
    <cellStyle name="Normal 27 13 11 2 2 2 2" xfId="32040"/>
    <cellStyle name="Normal 27 13 11 2 2 3" xfId="32041"/>
    <cellStyle name="Normal 27 13 11 2 2 3 2" xfId="32042"/>
    <cellStyle name="Normal 27 13 11 2 2 4" xfId="32043"/>
    <cellStyle name="Normal 27 13 11 2 3" xfId="32044"/>
    <cellStyle name="Normal 27 13 11 2 3 2" xfId="32045"/>
    <cellStyle name="Normal 27 13 11 2 4" xfId="32046"/>
    <cellStyle name="Normal 27 13 11 2 4 2" xfId="32047"/>
    <cellStyle name="Normal 27 13 11 2 5" xfId="32048"/>
    <cellStyle name="Normal 27 13 11 3" xfId="32049"/>
    <cellStyle name="Normal 27 13 11 3 2" xfId="32050"/>
    <cellStyle name="Normal 27 13 11 3 2 2" xfId="32051"/>
    <cellStyle name="Normal 27 13 11 3 3" xfId="32052"/>
    <cellStyle name="Normal 27 13 11 3 3 2" xfId="32053"/>
    <cellStyle name="Normal 27 13 11 3 4" xfId="32054"/>
    <cellStyle name="Normal 27 13 11 4" xfId="32055"/>
    <cellStyle name="Normal 27 13 11 4 2" xfId="32056"/>
    <cellStyle name="Normal 27 13 11 5" xfId="32057"/>
    <cellStyle name="Normal 27 13 11 5 2" xfId="32058"/>
    <cellStyle name="Normal 27 13 11 6" xfId="32059"/>
    <cellStyle name="Normal 27 13 12" xfId="32060"/>
    <cellStyle name="Normal 27 13 12 2" xfId="32061"/>
    <cellStyle name="Normal 27 13 12 2 2" xfId="32062"/>
    <cellStyle name="Normal 27 13 12 2 2 2" xfId="32063"/>
    <cellStyle name="Normal 27 13 12 2 2 2 2" xfId="32064"/>
    <cellStyle name="Normal 27 13 12 2 2 3" xfId="32065"/>
    <cellStyle name="Normal 27 13 12 2 2 3 2" xfId="32066"/>
    <cellStyle name="Normal 27 13 12 2 2 4" xfId="32067"/>
    <cellStyle name="Normal 27 13 12 2 3" xfId="32068"/>
    <cellStyle name="Normal 27 13 12 2 3 2" xfId="32069"/>
    <cellStyle name="Normal 27 13 12 2 4" xfId="32070"/>
    <cellStyle name="Normal 27 13 12 2 4 2" xfId="32071"/>
    <cellStyle name="Normal 27 13 12 2 5" xfId="32072"/>
    <cellStyle name="Normal 27 13 12 3" xfId="32073"/>
    <cellStyle name="Normal 27 13 12 3 2" xfId="32074"/>
    <cellStyle name="Normal 27 13 12 3 2 2" xfId="32075"/>
    <cellStyle name="Normal 27 13 12 3 3" xfId="32076"/>
    <cellStyle name="Normal 27 13 12 3 3 2" xfId="32077"/>
    <cellStyle name="Normal 27 13 12 3 4" xfId="32078"/>
    <cellStyle name="Normal 27 13 12 4" xfId="32079"/>
    <cellStyle name="Normal 27 13 12 4 2" xfId="32080"/>
    <cellStyle name="Normal 27 13 12 5" xfId="32081"/>
    <cellStyle name="Normal 27 13 12 5 2" xfId="32082"/>
    <cellStyle name="Normal 27 13 12 6" xfId="32083"/>
    <cellStyle name="Normal 27 13 13" xfId="32084"/>
    <cellStyle name="Normal 27 13 13 2" xfId="32085"/>
    <cellStyle name="Normal 27 13 13 2 2" xfId="32086"/>
    <cellStyle name="Normal 27 13 13 2 2 2" xfId="32087"/>
    <cellStyle name="Normal 27 13 13 2 2 2 2" xfId="32088"/>
    <cellStyle name="Normal 27 13 13 2 2 3" xfId="32089"/>
    <cellStyle name="Normal 27 13 13 2 2 3 2" xfId="32090"/>
    <cellStyle name="Normal 27 13 13 2 2 4" xfId="32091"/>
    <cellStyle name="Normal 27 13 13 2 3" xfId="32092"/>
    <cellStyle name="Normal 27 13 13 2 3 2" xfId="32093"/>
    <cellStyle name="Normal 27 13 13 2 4" xfId="32094"/>
    <cellStyle name="Normal 27 13 13 2 4 2" xfId="32095"/>
    <cellStyle name="Normal 27 13 13 2 5" xfId="32096"/>
    <cellStyle name="Normal 27 13 13 3" xfId="32097"/>
    <cellStyle name="Normal 27 13 13 3 2" xfId="32098"/>
    <cellStyle name="Normal 27 13 13 3 2 2" xfId="32099"/>
    <cellStyle name="Normal 27 13 13 3 3" xfId="32100"/>
    <cellStyle name="Normal 27 13 13 3 3 2" xfId="32101"/>
    <cellStyle name="Normal 27 13 13 3 4" xfId="32102"/>
    <cellStyle name="Normal 27 13 13 4" xfId="32103"/>
    <cellStyle name="Normal 27 13 13 4 2" xfId="32104"/>
    <cellStyle name="Normal 27 13 13 5" xfId="32105"/>
    <cellStyle name="Normal 27 13 13 5 2" xfId="32106"/>
    <cellStyle name="Normal 27 13 13 6" xfId="32107"/>
    <cellStyle name="Normal 27 13 14" xfId="32108"/>
    <cellStyle name="Normal 27 13 14 2" xfId="32109"/>
    <cellStyle name="Normal 27 13 14 2 2" xfId="32110"/>
    <cellStyle name="Normal 27 13 14 2 2 2" xfId="32111"/>
    <cellStyle name="Normal 27 13 14 2 2 2 2" xfId="32112"/>
    <cellStyle name="Normal 27 13 14 2 2 3" xfId="32113"/>
    <cellStyle name="Normal 27 13 14 2 2 3 2" xfId="32114"/>
    <cellStyle name="Normal 27 13 14 2 2 4" xfId="32115"/>
    <cellStyle name="Normal 27 13 14 2 3" xfId="32116"/>
    <cellStyle name="Normal 27 13 14 2 3 2" xfId="32117"/>
    <cellStyle name="Normal 27 13 14 2 4" xfId="32118"/>
    <cellStyle name="Normal 27 13 14 2 4 2" xfId="32119"/>
    <cellStyle name="Normal 27 13 14 2 5" xfId="32120"/>
    <cellStyle name="Normal 27 13 14 3" xfId="32121"/>
    <cellStyle name="Normal 27 13 14 3 2" xfId="32122"/>
    <cellStyle name="Normal 27 13 14 3 2 2" xfId="32123"/>
    <cellStyle name="Normal 27 13 14 3 3" xfId="32124"/>
    <cellStyle name="Normal 27 13 14 3 3 2" xfId="32125"/>
    <cellStyle name="Normal 27 13 14 3 4" xfId="32126"/>
    <cellStyle name="Normal 27 13 14 4" xfId="32127"/>
    <cellStyle name="Normal 27 13 14 4 2" xfId="32128"/>
    <cellStyle name="Normal 27 13 14 5" xfId="32129"/>
    <cellStyle name="Normal 27 13 14 5 2" xfId="32130"/>
    <cellStyle name="Normal 27 13 14 6" xfId="32131"/>
    <cellStyle name="Normal 27 13 15" xfId="32132"/>
    <cellStyle name="Normal 27 13 15 2" xfId="32133"/>
    <cellStyle name="Normal 27 13 15 2 2" xfId="32134"/>
    <cellStyle name="Normal 27 13 15 2 2 2" xfId="32135"/>
    <cellStyle name="Normal 27 13 15 2 3" xfId="32136"/>
    <cellStyle name="Normal 27 13 15 2 3 2" xfId="32137"/>
    <cellStyle name="Normal 27 13 15 2 4" xfId="32138"/>
    <cellStyle name="Normal 27 13 15 3" xfId="32139"/>
    <cellStyle name="Normal 27 13 15 3 2" xfId="32140"/>
    <cellStyle name="Normal 27 13 15 4" xfId="32141"/>
    <cellStyle name="Normal 27 13 15 4 2" xfId="32142"/>
    <cellStyle name="Normal 27 13 15 5" xfId="32143"/>
    <cellStyle name="Normal 27 13 16" xfId="32144"/>
    <cellStyle name="Normal 27 13 16 2" xfId="32145"/>
    <cellStyle name="Normal 27 13 16 2 2" xfId="32146"/>
    <cellStyle name="Normal 27 13 16 3" xfId="32147"/>
    <cellStyle name="Normal 27 13 16 3 2" xfId="32148"/>
    <cellStyle name="Normal 27 13 16 4" xfId="32149"/>
    <cellStyle name="Normal 27 13 17" xfId="32150"/>
    <cellStyle name="Normal 27 13 17 2" xfId="32151"/>
    <cellStyle name="Normal 27 13 17 2 2" xfId="32152"/>
    <cellStyle name="Normal 27 13 17 3" xfId="32153"/>
    <cellStyle name="Normal 27 13 17 3 2" xfId="32154"/>
    <cellStyle name="Normal 27 13 17 4" xfId="32155"/>
    <cellStyle name="Normal 27 13 18" xfId="32156"/>
    <cellStyle name="Normal 27 13 18 2" xfId="32157"/>
    <cellStyle name="Normal 27 13 19" xfId="32158"/>
    <cellStyle name="Normal 27 13 19 2" xfId="32159"/>
    <cellStyle name="Normal 27 13 2" xfId="32160"/>
    <cellStyle name="Normal 27 13 2 10" xfId="32161"/>
    <cellStyle name="Normal 27 13 2 2" xfId="32162"/>
    <cellStyle name="Normal 27 13 2 2 2" xfId="32163"/>
    <cellStyle name="Normal 27 13 2 2 2 2" xfId="32164"/>
    <cellStyle name="Normal 27 13 2 2 2 2 2" xfId="32165"/>
    <cellStyle name="Normal 27 13 2 2 2 2 2 2" xfId="32166"/>
    <cellStyle name="Normal 27 13 2 2 2 2 3" xfId="32167"/>
    <cellStyle name="Normal 27 13 2 2 2 2 3 2" xfId="32168"/>
    <cellStyle name="Normal 27 13 2 2 2 2 4" xfId="32169"/>
    <cellStyle name="Normal 27 13 2 2 2 3" xfId="32170"/>
    <cellStyle name="Normal 27 13 2 2 2 3 2" xfId="32171"/>
    <cellStyle name="Normal 27 13 2 2 2 4" xfId="32172"/>
    <cellStyle name="Normal 27 13 2 2 2 4 2" xfId="32173"/>
    <cellStyle name="Normal 27 13 2 2 2 5" xfId="32174"/>
    <cellStyle name="Normal 27 13 2 2 3" xfId="32175"/>
    <cellStyle name="Normal 27 13 2 2 3 2" xfId="32176"/>
    <cellStyle name="Normal 27 13 2 2 3 2 2" xfId="32177"/>
    <cellStyle name="Normal 27 13 2 2 3 3" xfId="32178"/>
    <cellStyle name="Normal 27 13 2 2 3 3 2" xfId="32179"/>
    <cellStyle name="Normal 27 13 2 2 3 4" xfId="32180"/>
    <cellStyle name="Normal 27 13 2 2 4" xfId="32181"/>
    <cellStyle name="Normal 27 13 2 2 4 2" xfId="32182"/>
    <cellStyle name="Normal 27 13 2 2 5" xfId="32183"/>
    <cellStyle name="Normal 27 13 2 2 5 2" xfId="32184"/>
    <cellStyle name="Normal 27 13 2 2 6" xfId="32185"/>
    <cellStyle name="Normal 27 13 2 3" xfId="32186"/>
    <cellStyle name="Normal 27 13 2 3 2" xfId="32187"/>
    <cellStyle name="Normal 27 13 2 3 2 2" xfId="32188"/>
    <cellStyle name="Normal 27 13 2 3 2 2 2" xfId="32189"/>
    <cellStyle name="Normal 27 13 2 3 2 3" xfId="32190"/>
    <cellStyle name="Normal 27 13 2 3 2 3 2" xfId="32191"/>
    <cellStyle name="Normal 27 13 2 3 2 4" xfId="32192"/>
    <cellStyle name="Normal 27 13 2 3 3" xfId="32193"/>
    <cellStyle name="Normal 27 13 2 3 3 2" xfId="32194"/>
    <cellStyle name="Normal 27 13 2 3 4" xfId="32195"/>
    <cellStyle name="Normal 27 13 2 3 4 2" xfId="32196"/>
    <cellStyle name="Normal 27 13 2 3 5" xfId="32197"/>
    <cellStyle name="Normal 27 13 2 4" xfId="32198"/>
    <cellStyle name="Normal 27 13 2 4 2" xfId="32199"/>
    <cellStyle name="Normal 27 13 2 4 2 2" xfId="32200"/>
    <cellStyle name="Normal 27 13 2 4 3" xfId="32201"/>
    <cellStyle name="Normal 27 13 2 4 3 2" xfId="32202"/>
    <cellStyle name="Normal 27 13 2 4 4" xfId="32203"/>
    <cellStyle name="Normal 27 13 2 5" xfId="32204"/>
    <cellStyle name="Normal 27 13 2 5 2" xfId="32205"/>
    <cellStyle name="Normal 27 13 2 5 2 2" xfId="32206"/>
    <cellStyle name="Normal 27 13 2 5 3" xfId="32207"/>
    <cellStyle name="Normal 27 13 2 5 3 2" xfId="32208"/>
    <cellStyle name="Normal 27 13 2 5 4" xfId="32209"/>
    <cellStyle name="Normal 27 13 2 6" xfId="32210"/>
    <cellStyle name="Normal 27 13 2 6 2" xfId="32211"/>
    <cellStyle name="Normal 27 13 2 7" xfId="32212"/>
    <cellStyle name="Normal 27 13 2 7 2" xfId="32213"/>
    <cellStyle name="Normal 27 13 2 8" xfId="32214"/>
    <cellStyle name="Normal 27 13 2 9" xfId="32215"/>
    <cellStyle name="Normal 27 13 20" xfId="32216"/>
    <cellStyle name="Normal 27 13 21" xfId="32217"/>
    <cellStyle name="Normal 27 13 22" xfId="32218"/>
    <cellStyle name="Normal 27 13 3" xfId="32219"/>
    <cellStyle name="Normal 27 13 3 10" xfId="32220"/>
    <cellStyle name="Normal 27 13 3 2" xfId="32221"/>
    <cellStyle name="Normal 27 13 3 2 2" xfId="32222"/>
    <cellStyle name="Normal 27 13 3 2 2 2" xfId="32223"/>
    <cellStyle name="Normal 27 13 3 2 2 2 2" xfId="32224"/>
    <cellStyle name="Normal 27 13 3 2 2 2 2 2" xfId="32225"/>
    <cellStyle name="Normal 27 13 3 2 2 2 3" xfId="32226"/>
    <cellStyle name="Normal 27 13 3 2 2 2 3 2" xfId="32227"/>
    <cellStyle name="Normal 27 13 3 2 2 2 4" xfId="32228"/>
    <cellStyle name="Normal 27 13 3 2 2 3" xfId="32229"/>
    <cellStyle name="Normal 27 13 3 2 2 3 2" xfId="32230"/>
    <cellStyle name="Normal 27 13 3 2 2 4" xfId="32231"/>
    <cellStyle name="Normal 27 13 3 2 2 4 2" xfId="32232"/>
    <cellStyle name="Normal 27 13 3 2 2 5" xfId="32233"/>
    <cellStyle name="Normal 27 13 3 2 3" xfId="32234"/>
    <cellStyle name="Normal 27 13 3 2 3 2" xfId="32235"/>
    <cellStyle name="Normal 27 13 3 2 3 2 2" xfId="32236"/>
    <cellStyle name="Normal 27 13 3 2 3 3" xfId="32237"/>
    <cellStyle name="Normal 27 13 3 2 3 3 2" xfId="32238"/>
    <cellStyle name="Normal 27 13 3 2 3 4" xfId="32239"/>
    <cellStyle name="Normal 27 13 3 2 4" xfId="32240"/>
    <cellStyle name="Normal 27 13 3 2 4 2" xfId="32241"/>
    <cellStyle name="Normal 27 13 3 2 5" xfId="32242"/>
    <cellStyle name="Normal 27 13 3 2 5 2" xfId="32243"/>
    <cellStyle name="Normal 27 13 3 2 6" xfId="32244"/>
    <cellStyle name="Normal 27 13 3 3" xfId="32245"/>
    <cellStyle name="Normal 27 13 3 3 2" xfId="32246"/>
    <cellStyle name="Normal 27 13 3 3 2 2" xfId="32247"/>
    <cellStyle name="Normal 27 13 3 3 2 2 2" xfId="32248"/>
    <cellStyle name="Normal 27 13 3 3 2 3" xfId="32249"/>
    <cellStyle name="Normal 27 13 3 3 2 3 2" xfId="32250"/>
    <cellStyle name="Normal 27 13 3 3 2 4" xfId="32251"/>
    <cellStyle name="Normal 27 13 3 3 3" xfId="32252"/>
    <cellStyle name="Normal 27 13 3 3 3 2" xfId="32253"/>
    <cellStyle name="Normal 27 13 3 3 4" xfId="32254"/>
    <cellStyle name="Normal 27 13 3 3 4 2" xfId="32255"/>
    <cellStyle name="Normal 27 13 3 3 5" xfId="32256"/>
    <cellStyle name="Normal 27 13 3 4" xfId="32257"/>
    <cellStyle name="Normal 27 13 3 4 2" xfId="32258"/>
    <cellStyle name="Normal 27 13 3 4 2 2" xfId="32259"/>
    <cellStyle name="Normal 27 13 3 4 3" xfId="32260"/>
    <cellStyle name="Normal 27 13 3 4 3 2" xfId="32261"/>
    <cellStyle name="Normal 27 13 3 4 4" xfId="32262"/>
    <cellStyle name="Normal 27 13 3 5" xfId="32263"/>
    <cellStyle name="Normal 27 13 3 5 2" xfId="32264"/>
    <cellStyle name="Normal 27 13 3 5 2 2" xfId="32265"/>
    <cellStyle name="Normal 27 13 3 5 3" xfId="32266"/>
    <cellStyle name="Normal 27 13 3 5 3 2" xfId="32267"/>
    <cellStyle name="Normal 27 13 3 5 4" xfId="32268"/>
    <cellStyle name="Normal 27 13 3 6" xfId="32269"/>
    <cellStyle name="Normal 27 13 3 6 2" xfId="32270"/>
    <cellStyle name="Normal 27 13 3 7" xfId="32271"/>
    <cellStyle name="Normal 27 13 3 7 2" xfId="32272"/>
    <cellStyle name="Normal 27 13 3 8" xfId="32273"/>
    <cellStyle name="Normal 27 13 3 9" xfId="32274"/>
    <cellStyle name="Normal 27 13 4" xfId="32275"/>
    <cellStyle name="Normal 27 13 4 10" xfId="32276"/>
    <cellStyle name="Normal 27 13 4 2" xfId="32277"/>
    <cellStyle name="Normal 27 13 4 2 2" xfId="32278"/>
    <cellStyle name="Normal 27 13 4 2 2 2" xfId="32279"/>
    <cellStyle name="Normal 27 13 4 2 2 2 2" xfId="32280"/>
    <cellStyle name="Normal 27 13 4 2 2 2 2 2" xfId="32281"/>
    <cellStyle name="Normal 27 13 4 2 2 2 3" xfId="32282"/>
    <cellStyle name="Normal 27 13 4 2 2 2 3 2" xfId="32283"/>
    <cellStyle name="Normal 27 13 4 2 2 2 4" xfId="32284"/>
    <cellStyle name="Normal 27 13 4 2 2 3" xfId="32285"/>
    <cellStyle name="Normal 27 13 4 2 2 3 2" xfId="32286"/>
    <cellStyle name="Normal 27 13 4 2 2 4" xfId="32287"/>
    <cellStyle name="Normal 27 13 4 2 2 4 2" xfId="32288"/>
    <cellStyle name="Normal 27 13 4 2 2 5" xfId="32289"/>
    <cellStyle name="Normal 27 13 4 2 3" xfId="32290"/>
    <cellStyle name="Normal 27 13 4 2 3 2" xfId="32291"/>
    <cellStyle name="Normal 27 13 4 2 3 2 2" xfId="32292"/>
    <cellStyle name="Normal 27 13 4 2 3 3" xfId="32293"/>
    <cellStyle name="Normal 27 13 4 2 3 3 2" xfId="32294"/>
    <cellStyle name="Normal 27 13 4 2 3 4" xfId="32295"/>
    <cellStyle name="Normal 27 13 4 2 4" xfId="32296"/>
    <cellStyle name="Normal 27 13 4 2 4 2" xfId="32297"/>
    <cellStyle name="Normal 27 13 4 2 5" xfId="32298"/>
    <cellStyle name="Normal 27 13 4 2 5 2" xfId="32299"/>
    <cellStyle name="Normal 27 13 4 2 6" xfId="32300"/>
    <cellStyle name="Normal 27 13 4 3" xfId="32301"/>
    <cellStyle name="Normal 27 13 4 3 2" xfId="32302"/>
    <cellStyle name="Normal 27 13 4 3 2 2" xfId="32303"/>
    <cellStyle name="Normal 27 13 4 3 2 2 2" xfId="32304"/>
    <cellStyle name="Normal 27 13 4 3 2 3" xfId="32305"/>
    <cellStyle name="Normal 27 13 4 3 2 3 2" xfId="32306"/>
    <cellStyle name="Normal 27 13 4 3 2 4" xfId="32307"/>
    <cellStyle name="Normal 27 13 4 3 3" xfId="32308"/>
    <cellStyle name="Normal 27 13 4 3 3 2" xfId="32309"/>
    <cellStyle name="Normal 27 13 4 3 4" xfId="32310"/>
    <cellStyle name="Normal 27 13 4 3 4 2" xfId="32311"/>
    <cellStyle name="Normal 27 13 4 3 5" xfId="32312"/>
    <cellStyle name="Normal 27 13 4 4" xfId="32313"/>
    <cellStyle name="Normal 27 13 4 4 2" xfId="32314"/>
    <cellStyle name="Normal 27 13 4 4 2 2" xfId="32315"/>
    <cellStyle name="Normal 27 13 4 4 3" xfId="32316"/>
    <cellStyle name="Normal 27 13 4 4 3 2" xfId="32317"/>
    <cellStyle name="Normal 27 13 4 4 4" xfId="32318"/>
    <cellStyle name="Normal 27 13 4 5" xfId="32319"/>
    <cellStyle name="Normal 27 13 4 5 2" xfId="32320"/>
    <cellStyle name="Normal 27 13 4 5 2 2" xfId="32321"/>
    <cellStyle name="Normal 27 13 4 5 3" xfId="32322"/>
    <cellStyle name="Normal 27 13 4 5 3 2" xfId="32323"/>
    <cellStyle name="Normal 27 13 4 5 4" xfId="32324"/>
    <cellStyle name="Normal 27 13 4 6" xfId="32325"/>
    <cellStyle name="Normal 27 13 4 6 2" xfId="32326"/>
    <cellStyle name="Normal 27 13 4 7" xfId="32327"/>
    <cellStyle name="Normal 27 13 4 7 2" xfId="32328"/>
    <cellStyle name="Normal 27 13 4 8" xfId="32329"/>
    <cellStyle name="Normal 27 13 4 9" xfId="32330"/>
    <cellStyle name="Normal 27 13 5" xfId="32331"/>
    <cellStyle name="Normal 27 13 5 10" xfId="32332"/>
    <cellStyle name="Normal 27 13 5 2" xfId="32333"/>
    <cellStyle name="Normal 27 13 5 2 2" xfId="32334"/>
    <cellStyle name="Normal 27 13 5 2 2 2" xfId="32335"/>
    <cellStyle name="Normal 27 13 5 2 2 2 2" xfId="32336"/>
    <cellStyle name="Normal 27 13 5 2 2 2 2 2" xfId="32337"/>
    <cellStyle name="Normal 27 13 5 2 2 2 3" xfId="32338"/>
    <cellStyle name="Normal 27 13 5 2 2 2 3 2" xfId="32339"/>
    <cellStyle name="Normal 27 13 5 2 2 2 4" xfId="32340"/>
    <cellStyle name="Normal 27 13 5 2 2 3" xfId="32341"/>
    <cellStyle name="Normal 27 13 5 2 2 3 2" xfId="32342"/>
    <cellStyle name="Normal 27 13 5 2 2 4" xfId="32343"/>
    <cellStyle name="Normal 27 13 5 2 2 4 2" xfId="32344"/>
    <cellStyle name="Normal 27 13 5 2 2 5" xfId="32345"/>
    <cellStyle name="Normal 27 13 5 2 3" xfId="32346"/>
    <cellStyle name="Normal 27 13 5 2 3 2" xfId="32347"/>
    <cellStyle name="Normal 27 13 5 2 3 2 2" xfId="32348"/>
    <cellStyle name="Normal 27 13 5 2 3 3" xfId="32349"/>
    <cellStyle name="Normal 27 13 5 2 3 3 2" xfId="32350"/>
    <cellStyle name="Normal 27 13 5 2 3 4" xfId="32351"/>
    <cellStyle name="Normal 27 13 5 2 4" xfId="32352"/>
    <cellStyle name="Normal 27 13 5 2 4 2" xfId="32353"/>
    <cellStyle name="Normal 27 13 5 2 5" xfId="32354"/>
    <cellStyle name="Normal 27 13 5 2 5 2" xfId="32355"/>
    <cellStyle name="Normal 27 13 5 2 6" xfId="32356"/>
    <cellStyle name="Normal 27 13 5 3" xfId="32357"/>
    <cellStyle name="Normal 27 13 5 3 2" xfId="32358"/>
    <cellStyle name="Normal 27 13 5 3 2 2" xfId="32359"/>
    <cellStyle name="Normal 27 13 5 3 2 2 2" xfId="32360"/>
    <cellStyle name="Normal 27 13 5 3 2 3" xfId="32361"/>
    <cellStyle name="Normal 27 13 5 3 2 3 2" xfId="32362"/>
    <cellStyle name="Normal 27 13 5 3 2 4" xfId="32363"/>
    <cellStyle name="Normal 27 13 5 3 3" xfId="32364"/>
    <cellStyle name="Normal 27 13 5 3 3 2" xfId="32365"/>
    <cellStyle name="Normal 27 13 5 3 4" xfId="32366"/>
    <cellStyle name="Normal 27 13 5 3 4 2" xfId="32367"/>
    <cellStyle name="Normal 27 13 5 3 5" xfId="32368"/>
    <cellStyle name="Normal 27 13 5 4" xfId="32369"/>
    <cellStyle name="Normal 27 13 5 4 2" xfId="32370"/>
    <cellStyle name="Normal 27 13 5 4 2 2" xfId="32371"/>
    <cellStyle name="Normal 27 13 5 4 3" xfId="32372"/>
    <cellStyle name="Normal 27 13 5 4 3 2" xfId="32373"/>
    <cellStyle name="Normal 27 13 5 4 4" xfId="32374"/>
    <cellStyle name="Normal 27 13 5 5" xfId="32375"/>
    <cellStyle name="Normal 27 13 5 5 2" xfId="32376"/>
    <cellStyle name="Normal 27 13 5 5 2 2" xfId="32377"/>
    <cellStyle name="Normal 27 13 5 5 3" xfId="32378"/>
    <cellStyle name="Normal 27 13 5 5 3 2" xfId="32379"/>
    <cellStyle name="Normal 27 13 5 5 4" xfId="32380"/>
    <cellStyle name="Normal 27 13 5 6" xfId="32381"/>
    <cellStyle name="Normal 27 13 5 6 2" xfId="32382"/>
    <cellStyle name="Normal 27 13 5 7" xfId="32383"/>
    <cellStyle name="Normal 27 13 5 7 2" xfId="32384"/>
    <cellStyle name="Normal 27 13 5 8" xfId="32385"/>
    <cellStyle name="Normal 27 13 5 9" xfId="32386"/>
    <cellStyle name="Normal 27 13 6" xfId="32387"/>
    <cellStyle name="Normal 27 13 6 10" xfId="32388"/>
    <cellStyle name="Normal 27 13 6 2" xfId="32389"/>
    <cellStyle name="Normal 27 13 6 2 2" xfId="32390"/>
    <cellStyle name="Normal 27 13 6 2 2 2" xfId="32391"/>
    <cellStyle name="Normal 27 13 6 2 2 2 2" xfId="32392"/>
    <cellStyle name="Normal 27 13 6 2 2 2 2 2" xfId="32393"/>
    <cellStyle name="Normal 27 13 6 2 2 2 3" xfId="32394"/>
    <cellStyle name="Normal 27 13 6 2 2 2 3 2" xfId="32395"/>
    <cellStyle name="Normal 27 13 6 2 2 2 4" xfId="32396"/>
    <cellStyle name="Normal 27 13 6 2 2 3" xfId="32397"/>
    <cellStyle name="Normal 27 13 6 2 2 3 2" xfId="32398"/>
    <cellStyle name="Normal 27 13 6 2 2 4" xfId="32399"/>
    <cellStyle name="Normal 27 13 6 2 2 4 2" xfId="32400"/>
    <cellStyle name="Normal 27 13 6 2 2 5" xfId="32401"/>
    <cellStyle name="Normal 27 13 6 2 3" xfId="32402"/>
    <cellStyle name="Normal 27 13 6 2 3 2" xfId="32403"/>
    <cellStyle name="Normal 27 13 6 2 3 2 2" xfId="32404"/>
    <cellStyle name="Normal 27 13 6 2 3 3" xfId="32405"/>
    <cellStyle name="Normal 27 13 6 2 3 3 2" xfId="32406"/>
    <cellStyle name="Normal 27 13 6 2 3 4" xfId="32407"/>
    <cellStyle name="Normal 27 13 6 2 4" xfId="32408"/>
    <cellStyle name="Normal 27 13 6 2 4 2" xfId="32409"/>
    <cellStyle name="Normal 27 13 6 2 5" xfId="32410"/>
    <cellStyle name="Normal 27 13 6 2 5 2" xfId="32411"/>
    <cellStyle name="Normal 27 13 6 2 6" xfId="32412"/>
    <cellStyle name="Normal 27 13 6 3" xfId="32413"/>
    <cellStyle name="Normal 27 13 6 3 2" xfId="32414"/>
    <cellStyle name="Normal 27 13 6 3 2 2" xfId="32415"/>
    <cellStyle name="Normal 27 13 6 3 2 2 2" xfId="32416"/>
    <cellStyle name="Normal 27 13 6 3 2 3" xfId="32417"/>
    <cellStyle name="Normal 27 13 6 3 2 3 2" xfId="32418"/>
    <cellStyle name="Normal 27 13 6 3 2 4" xfId="32419"/>
    <cellStyle name="Normal 27 13 6 3 3" xfId="32420"/>
    <cellStyle name="Normal 27 13 6 3 3 2" xfId="32421"/>
    <cellStyle name="Normal 27 13 6 3 4" xfId="32422"/>
    <cellStyle name="Normal 27 13 6 3 4 2" xfId="32423"/>
    <cellStyle name="Normal 27 13 6 3 5" xfId="32424"/>
    <cellStyle name="Normal 27 13 6 4" xfId="32425"/>
    <cellStyle name="Normal 27 13 6 4 2" xfId="32426"/>
    <cellStyle name="Normal 27 13 6 4 2 2" xfId="32427"/>
    <cellStyle name="Normal 27 13 6 4 3" xfId="32428"/>
    <cellStyle name="Normal 27 13 6 4 3 2" xfId="32429"/>
    <cellStyle name="Normal 27 13 6 4 4" xfId="32430"/>
    <cellStyle name="Normal 27 13 6 5" xfId="32431"/>
    <cellStyle name="Normal 27 13 6 5 2" xfId="32432"/>
    <cellStyle name="Normal 27 13 6 5 2 2" xfId="32433"/>
    <cellStyle name="Normal 27 13 6 5 3" xfId="32434"/>
    <cellStyle name="Normal 27 13 6 5 3 2" xfId="32435"/>
    <cellStyle name="Normal 27 13 6 5 4" xfId="32436"/>
    <cellStyle name="Normal 27 13 6 6" xfId="32437"/>
    <cellStyle name="Normal 27 13 6 6 2" xfId="32438"/>
    <cellStyle name="Normal 27 13 6 7" xfId="32439"/>
    <cellStyle name="Normal 27 13 6 7 2" xfId="32440"/>
    <cellStyle name="Normal 27 13 6 8" xfId="32441"/>
    <cellStyle name="Normal 27 13 6 9" xfId="32442"/>
    <cellStyle name="Normal 27 13 7" xfId="32443"/>
    <cellStyle name="Normal 27 13 7 10" xfId="32444"/>
    <cellStyle name="Normal 27 13 7 2" xfId="32445"/>
    <cellStyle name="Normal 27 13 7 2 2" xfId="32446"/>
    <cellStyle name="Normal 27 13 7 2 2 2" xfId="32447"/>
    <cellStyle name="Normal 27 13 7 2 2 2 2" xfId="32448"/>
    <cellStyle name="Normal 27 13 7 2 2 2 2 2" xfId="32449"/>
    <cellStyle name="Normal 27 13 7 2 2 2 3" xfId="32450"/>
    <cellStyle name="Normal 27 13 7 2 2 2 3 2" xfId="32451"/>
    <cellStyle name="Normal 27 13 7 2 2 2 4" xfId="32452"/>
    <cellStyle name="Normal 27 13 7 2 2 3" xfId="32453"/>
    <cellStyle name="Normal 27 13 7 2 2 3 2" xfId="32454"/>
    <cellStyle name="Normal 27 13 7 2 2 4" xfId="32455"/>
    <cellStyle name="Normal 27 13 7 2 2 4 2" xfId="32456"/>
    <cellStyle name="Normal 27 13 7 2 2 5" xfId="32457"/>
    <cellStyle name="Normal 27 13 7 2 3" xfId="32458"/>
    <cellStyle name="Normal 27 13 7 2 3 2" xfId="32459"/>
    <cellStyle name="Normal 27 13 7 2 3 2 2" xfId="32460"/>
    <cellStyle name="Normal 27 13 7 2 3 3" xfId="32461"/>
    <cellStyle name="Normal 27 13 7 2 3 3 2" xfId="32462"/>
    <cellStyle name="Normal 27 13 7 2 3 4" xfId="32463"/>
    <cellStyle name="Normal 27 13 7 2 4" xfId="32464"/>
    <cellStyle name="Normal 27 13 7 2 4 2" xfId="32465"/>
    <cellStyle name="Normal 27 13 7 2 5" xfId="32466"/>
    <cellStyle name="Normal 27 13 7 2 5 2" xfId="32467"/>
    <cellStyle name="Normal 27 13 7 2 6" xfId="32468"/>
    <cellStyle name="Normal 27 13 7 3" xfId="32469"/>
    <cellStyle name="Normal 27 13 7 3 2" xfId="32470"/>
    <cellStyle name="Normal 27 13 7 3 2 2" xfId="32471"/>
    <cellStyle name="Normal 27 13 7 3 2 2 2" xfId="32472"/>
    <cellStyle name="Normal 27 13 7 3 2 3" xfId="32473"/>
    <cellStyle name="Normal 27 13 7 3 2 3 2" xfId="32474"/>
    <cellStyle name="Normal 27 13 7 3 2 4" xfId="32475"/>
    <cellStyle name="Normal 27 13 7 3 3" xfId="32476"/>
    <cellStyle name="Normal 27 13 7 3 3 2" xfId="32477"/>
    <cellStyle name="Normal 27 13 7 3 4" xfId="32478"/>
    <cellStyle name="Normal 27 13 7 3 4 2" xfId="32479"/>
    <cellStyle name="Normal 27 13 7 3 5" xfId="32480"/>
    <cellStyle name="Normal 27 13 7 4" xfId="32481"/>
    <cellStyle name="Normal 27 13 7 4 2" xfId="32482"/>
    <cellStyle name="Normal 27 13 7 4 2 2" xfId="32483"/>
    <cellStyle name="Normal 27 13 7 4 3" xfId="32484"/>
    <cellStyle name="Normal 27 13 7 4 3 2" xfId="32485"/>
    <cellStyle name="Normal 27 13 7 4 4" xfId="32486"/>
    <cellStyle name="Normal 27 13 7 5" xfId="32487"/>
    <cellStyle name="Normal 27 13 7 5 2" xfId="32488"/>
    <cellStyle name="Normal 27 13 7 5 2 2" xfId="32489"/>
    <cellStyle name="Normal 27 13 7 5 3" xfId="32490"/>
    <cellStyle name="Normal 27 13 7 5 3 2" xfId="32491"/>
    <cellStyle name="Normal 27 13 7 5 4" xfId="32492"/>
    <cellStyle name="Normal 27 13 7 6" xfId="32493"/>
    <cellStyle name="Normal 27 13 7 6 2" xfId="32494"/>
    <cellStyle name="Normal 27 13 7 7" xfId="32495"/>
    <cellStyle name="Normal 27 13 7 7 2" xfId="32496"/>
    <cellStyle name="Normal 27 13 7 8" xfId="32497"/>
    <cellStyle name="Normal 27 13 7 9" xfId="32498"/>
    <cellStyle name="Normal 27 13 8" xfId="32499"/>
    <cellStyle name="Normal 27 13 8 2" xfId="32500"/>
    <cellStyle name="Normal 27 13 8 2 2" xfId="32501"/>
    <cellStyle name="Normal 27 13 8 2 2 2" xfId="32502"/>
    <cellStyle name="Normal 27 13 8 2 2 2 2" xfId="32503"/>
    <cellStyle name="Normal 27 13 8 2 2 3" xfId="32504"/>
    <cellStyle name="Normal 27 13 8 2 2 3 2" xfId="32505"/>
    <cellStyle name="Normal 27 13 8 2 2 4" xfId="32506"/>
    <cellStyle name="Normal 27 13 8 2 3" xfId="32507"/>
    <cellStyle name="Normal 27 13 8 2 3 2" xfId="32508"/>
    <cellStyle name="Normal 27 13 8 2 4" xfId="32509"/>
    <cellStyle name="Normal 27 13 8 2 4 2" xfId="32510"/>
    <cellStyle name="Normal 27 13 8 2 5" xfId="32511"/>
    <cellStyle name="Normal 27 13 8 3" xfId="32512"/>
    <cellStyle name="Normal 27 13 8 3 2" xfId="32513"/>
    <cellStyle name="Normal 27 13 8 3 2 2" xfId="32514"/>
    <cellStyle name="Normal 27 13 8 3 3" xfId="32515"/>
    <cellStyle name="Normal 27 13 8 3 3 2" xfId="32516"/>
    <cellStyle name="Normal 27 13 8 3 4" xfId="32517"/>
    <cellStyle name="Normal 27 13 8 4" xfId="32518"/>
    <cellStyle name="Normal 27 13 8 4 2" xfId="32519"/>
    <cellStyle name="Normal 27 13 8 5" xfId="32520"/>
    <cellStyle name="Normal 27 13 8 5 2" xfId="32521"/>
    <cellStyle name="Normal 27 13 8 6" xfId="32522"/>
    <cellStyle name="Normal 27 13 9" xfId="32523"/>
    <cellStyle name="Normal 27 13 9 2" xfId="32524"/>
    <cellStyle name="Normal 27 13 9 2 2" xfId="32525"/>
    <cellStyle name="Normal 27 13 9 2 2 2" xfId="32526"/>
    <cellStyle name="Normal 27 13 9 2 2 2 2" xfId="32527"/>
    <cellStyle name="Normal 27 13 9 2 2 3" xfId="32528"/>
    <cellStyle name="Normal 27 13 9 2 2 3 2" xfId="32529"/>
    <cellStyle name="Normal 27 13 9 2 2 4" xfId="32530"/>
    <cellStyle name="Normal 27 13 9 2 3" xfId="32531"/>
    <cellStyle name="Normal 27 13 9 2 3 2" xfId="32532"/>
    <cellStyle name="Normal 27 13 9 2 4" xfId="32533"/>
    <cellStyle name="Normal 27 13 9 2 4 2" xfId="32534"/>
    <cellStyle name="Normal 27 13 9 2 5" xfId="32535"/>
    <cellStyle name="Normal 27 13 9 3" xfId="32536"/>
    <cellStyle name="Normal 27 13 9 3 2" xfId="32537"/>
    <cellStyle name="Normal 27 13 9 3 2 2" xfId="32538"/>
    <cellStyle name="Normal 27 13 9 3 3" xfId="32539"/>
    <cellStyle name="Normal 27 13 9 3 3 2" xfId="32540"/>
    <cellStyle name="Normal 27 13 9 3 4" xfId="32541"/>
    <cellStyle name="Normal 27 13 9 4" xfId="32542"/>
    <cellStyle name="Normal 27 13 9 4 2" xfId="32543"/>
    <cellStyle name="Normal 27 13 9 5" xfId="32544"/>
    <cellStyle name="Normal 27 13 9 5 2" xfId="32545"/>
    <cellStyle name="Normal 27 13 9 6" xfId="32546"/>
    <cellStyle name="Normal 27 14" xfId="32547"/>
    <cellStyle name="Normal 27 14 10" xfId="32548"/>
    <cellStyle name="Normal 27 14 10 2" xfId="32549"/>
    <cellStyle name="Normal 27 14 10 2 2" xfId="32550"/>
    <cellStyle name="Normal 27 14 10 2 2 2" xfId="32551"/>
    <cellStyle name="Normal 27 14 10 2 2 2 2" xfId="32552"/>
    <cellStyle name="Normal 27 14 10 2 2 3" xfId="32553"/>
    <cellStyle name="Normal 27 14 10 2 2 3 2" xfId="32554"/>
    <cellStyle name="Normal 27 14 10 2 2 4" xfId="32555"/>
    <cellStyle name="Normal 27 14 10 2 3" xfId="32556"/>
    <cellStyle name="Normal 27 14 10 2 3 2" xfId="32557"/>
    <cellStyle name="Normal 27 14 10 2 4" xfId="32558"/>
    <cellStyle name="Normal 27 14 10 2 4 2" xfId="32559"/>
    <cellStyle name="Normal 27 14 10 2 5" xfId="32560"/>
    <cellStyle name="Normal 27 14 10 3" xfId="32561"/>
    <cellStyle name="Normal 27 14 10 3 2" xfId="32562"/>
    <cellStyle name="Normal 27 14 10 3 2 2" xfId="32563"/>
    <cellStyle name="Normal 27 14 10 3 3" xfId="32564"/>
    <cellStyle name="Normal 27 14 10 3 3 2" xfId="32565"/>
    <cellStyle name="Normal 27 14 10 3 4" xfId="32566"/>
    <cellStyle name="Normal 27 14 10 4" xfId="32567"/>
    <cellStyle name="Normal 27 14 10 4 2" xfId="32568"/>
    <cellStyle name="Normal 27 14 10 5" xfId="32569"/>
    <cellStyle name="Normal 27 14 10 5 2" xfId="32570"/>
    <cellStyle name="Normal 27 14 10 6" xfId="32571"/>
    <cellStyle name="Normal 27 14 11" xfId="32572"/>
    <cellStyle name="Normal 27 14 11 2" xfId="32573"/>
    <cellStyle name="Normal 27 14 11 2 2" xfId="32574"/>
    <cellStyle name="Normal 27 14 11 2 2 2" xfId="32575"/>
    <cellStyle name="Normal 27 14 11 2 2 2 2" xfId="32576"/>
    <cellStyle name="Normal 27 14 11 2 2 3" xfId="32577"/>
    <cellStyle name="Normal 27 14 11 2 2 3 2" xfId="32578"/>
    <cellStyle name="Normal 27 14 11 2 2 4" xfId="32579"/>
    <cellStyle name="Normal 27 14 11 2 3" xfId="32580"/>
    <cellStyle name="Normal 27 14 11 2 3 2" xfId="32581"/>
    <cellStyle name="Normal 27 14 11 2 4" xfId="32582"/>
    <cellStyle name="Normal 27 14 11 2 4 2" xfId="32583"/>
    <cellStyle name="Normal 27 14 11 2 5" xfId="32584"/>
    <cellStyle name="Normal 27 14 11 3" xfId="32585"/>
    <cellStyle name="Normal 27 14 11 3 2" xfId="32586"/>
    <cellStyle name="Normal 27 14 11 3 2 2" xfId="32587"/>
    <cellStyle name="Normal 27 14 11 3 3" xfId="32588"/>
    <cellStyle name="Normal 27 14 11 3 3 2" xfId="32589"/>
    <cellStyle name="Normal 27 14 11 3 4" xfId="32590"/>
    <cellStyle name="Normal 27 14 11 4" xfId="32591"/>
    <cellStyle name="Normal 27 14 11 4 2" xfId="32592"/>
    <cellStyle name="Normal 27 14 11 5" xfId="32593"/>
    <cellStyle name="Normal 27 14 11 5 2" xfId="32594"/>
    <cellStyle name="Normal 27 14 11 6" xfId="32595"/>
    <cellStyle name="Normal 27 14 12" xfId="32596"/>
    <cellStyle name="Normal 27 14 12 2" xfId="32597"/>
    <cellStyle name="Normal 27 14 12 2 2" xfId="32598"/>
    <cellStyle name="Normal 27 14 12 2 2 2" xfId="32599"/>
    <cellStyle name="Normal 27 14 12 2 2 2 2" xfId="32600"/>
    <cellStyle name="Normal 27 14 12 2 2 3" xfId="32601"/>
    <cellStyle name="Normal 27 14 12 2 2 3 2" xfId="32602"/>
    <cellStyle name="Normal 27 14 12 2 2 4" xfId="32603"/>
    <cellStyle name="Normal 27 14 12 2 3" xfId="32604"/>
    <cellStyle name="Normal 27 14 12 2 3 2" xfId="32605"/>
    <cellStyle name="Normal 27 14 12 2 4" xfId="32606"/>
    <cellStyle name="Normal 27 14 12 2 4 2" xfId="32607"/>
    <cellStyle name="Normal 27 14 12 2 5" xfId="32608"/>
    <cellStyle name="Normal 27 14 12 3" xfId="32609"/>
    <cellStyle name="Normal 27 14 12 3 2" xfId="32610"/>
    <cellStyle name="Normal 27 14 12 3 2 2" xfId="32611"/>
    <cellStyle name="Normal 27 14 12 3 3" xfId="32612"/>
    <cellStyle name="Normal 27 14 12 3 3 2" xfId="32613"/>
    <cellStyle name="Normal 27 14 12 3 4" xfId="32614"/>
    <cellStyle name="Normal 27 14 12 4" xfId="32615"/>
    <cellStyle name="Normal 27 14 12 4 2" xfId="32616"/>
    <cellStyle name="Normal 27 14 12 5" xfId="32617"/>
    <cellStyle name="Normal 27 14 12 5 2" xfId="32618"/>
    <cellStyle name="Normal 27 14 12 6" xfId="32619"/>
    <cellStyle name="Normal 27 14 13" xfId="32620"/>
    <cellStyle name="Normal 27 14 13 2" xfId="32621"/>
    <cellStyle name="Normal 27 14 13 2 2" xfId="32622"/>
    <cellStyle name="Normal 27 14 13 2 2 2" xfId="32623"/>
    <cellStyle name="Normal 27 14 13 2 2 2 2" xfId="32624"/>
    <cellStyle name="Normal 27 14 13 2 2 3" xfId="32625"/>
    <cellStyle name="Normal 27 14 13 2 2 3 2" xfId="32626"/>
    <cellStyle name="Normal 27 14 13 2 2 4" xfId="32627"/>
    <cellStyle name="Normal 27 14 13 2 3" xfId="32628"/>
    <cellStyle name="Normal 27 14 13 2 3 2" xfId="32629"/>
    <cellStyle name="Normal 27 14 13 2 4" xfId="32630"/>
    <cellStyle name="Normal 27 14 13 2 4 2" xfId="32631"/>
    <cellStyle name="Normal 27 14 13 2 5" xfId="32632"/>
    <cellStyle name="Normal 27 14 13 3" xfId="32633"/>
    <cellStyle name="Normal 27 14 13 3 2" xfId="32634"/>
    <cellStyle name="Normal 27 14 13 3 2 2" xfId="32635"/>
    <cellStyle name="Normal 27 14 13 3 3" xfId="32636"/>
    <cellStyle name="Normal 27 14 13 3 3 2" xfId="32637"/>
    <cellStyle name="Normal 27 14 13 3 4" xfId="32638"/>
    <cellStyle name="Normal 27 14 13 4" xfId="32639"/>
    <cellStyle name="Normal 27 14 13 4 2" xfId="32640"/>
    <cellStyle name="Normal 27 14 13 5" xfId="32641"/>
    <cellStyle name="Normal 27 14 13 5 2" xfId="32642"/>
    <cellStyle name="Normal 27 14 13 6" xfId="32643"/>
    <cellStyle name="Normal 27 14 14" xfId="32644"/>
    <cellStyle name="Normal 27 14 14 2" xfId="32645"/>
    <cellStyle name="Normal 27 14 14 2 2" xfId="32646"/>
    <cellStyle name="Normal 27 14 14 2 2 2" xfId="32647"/>
    <cellStyle name="Normal 27 14 14 2 2 2 2" xfId="32648"/>
    <cellStyle name="Normal 27 14 14 2 2 3" xfId="32649"/>
    <cellStyle name="Normal 27 14 14 2 2 3 2" xfId="32650"/>
    <cellStyle name="Normal 27 14 14 2 2 4" xfId="32651"/>
    <cellStyle name="Normal 27 14 14 2 3" xfId="32652"/>
    <cellStyle name="Normal 27 14 14 2 3 2" xfId="32653"/>
    <cellStyle name="Normal 27 14 14 2 4" xfId="32654"/>
    <cellStyle name="Normal 27 14 14 2 4 2" xfId="32655"/>
    <cellStyle name="Normal 27 14 14 2 5" xfId="32656"/>
    <cellStyle name="Normal 27 14 14 3" xfId="32657"/>
    <cellStyle name="Normal 27 14 14 3 2" xfId="32658"/>
    <cellStyle name="Normal 27 14 14 3 2 2" xfId="32659"/>
    <cellStyle name="Normal 27 14 14 3 3" xfId="32660"/>
    <cellStyle name="Normal 27 14 14 3 3 2" xfId="32661"/>
    <cellStyle name="Normal 27 14 14 3 4" xfId="32662"/>
    <cellStyle name="Normal 27 14 14 4" xfId="32663"/>
    <cellStyle name="Normal 27 14 14 4 2" xfId="32664"/>
    <cellStyle name="Normal 27 14 14 5" xfId="32665"/>
    <cellStyle name="Normal 27 14 14 5 2" xfId="32666"/>
    <cellStyle name="Normal 27 14 14 6" xfId="32667"/>
    <cellStyle name="Normal 27 14 15" xfId="32668"/>
    <cellStyle name="Normal 27 14 15 2" xfId="32669"/>
    <cellStyle name="Normal 27 14 15 2 2" xfId="32670"/>
    <cellStyle name="Normal 27 14 15 2 2 2" xfId="32671"/>
    <cellStyle name="Normal 27 14 15 2 3" xfId="32672"/>
    <cellStyle name="Normal 27 14 15 2 3 2" xfId="32673"/>
    <cellStyle name="Normal 27 14 15 2 4" xfId="32674"/>
    <cellStyle name="Normal 27 14 15 3" xfId="32675"/>
    <cellStyle name="Normal 27 14 15 3 2" xfId="32676"/>
    <cellStyle name="Normal 27 14 15 4" xfId="32677"/>
    <cellStyle name="Normal 27 14 15 4 2" xfId="32678"/>
    <cellStyle name="Normal 27 14 15 5" xfId="32679"/>
    <cellStyle name="Normal 27 14 16" xfId="32680"/>
    <cellStyle name="Normal 27 14 16 2" xfId="32681"/>
    <cellStyle name="Normal 27 14 16 2 2" xfId="32682"/>
    <cellStyle name="Normal 27 14 16 3" xfId="32683"/>
    <cellStyle name="Normal 27 14 16 3 2" xfId="32684"/>
    <cellStyle name="Normal 27 14 16 4" xfId="32685"/>
    <cellStyle name="Normal 27 14 17" xfId="32686"/>
    <cellStyle name="Normal 27 14 17 2" xfId="32687"/>
    <cellStyle name="Normal 27 14 17 2 2" xfId="32688"/>
    <cellStyle name="Normal 27 14 17 3" xfId="32689"/>
    <cellStyle name="Normal 27 14 17 3 2" xfId="32690"/>
    <cellStyle name="Normal 27 14 17 4" xfId="32691"/>
    <cellStyle name="Normal 27 14 18" xfId="32692"/>
    <cellStyle name="Normal 27 14 18 2" xfId="32693"/>
    <cellStyle name="Normal 27 14 19" xfId="32694"/>
    <cellStyle name="Normal 27 14 19 2" xfId="32695"/>
    <cellStyle name="Normal 27 14 2" xfId="32696"/>
    <cellStyle name="Normal 27 14 2 10" xfId="32697"/>
    <cellStyle name="Normal 27 14 2 2" xfId="32698"/>
    <cellStyle name="Normal 27 14 2 2 2" xfId="32699"/>
    <cellStyle name="Normal 27 14 2 2 2 2" xfId="32700"/>
    <cellStyle name="Normal 27 14 2 2 2 2 2" xfId="32701"/>
    <cellStyle name="Normal 27 14 2 2 2 2 2 2" xfId="32702"/>
    <cellStyle name="Normal 27 14 2 2 2 2 3" xfId="32703"/>
    <cellStyle name="Normal 27 14 2 2 2 2 3 2" xfId="32704"/>
    <cellStyle name="Normal 27 14 2 2 2 2 4" xfId="32705"/>
    <cellStyle name="Normal 27 14 2 2 2 3" xfId="32706"/>
    <cellStyle name="Normal 27 14 2 2 2 3 2" xfId="32707"/>
    <cellStyle name="Normal 27 14 2 2 2 4" xfId="32708"/>
    <cellStyle name="Normal 27 14 2 2 2 4 2" xfId="32709"/>
    <cellStyle name="Normal 27 14 2 2 2 5" xfId="32710"/>
    <cellStyle name="Normal 27 14 2 2 3" xfId="32711"/>
    <cellStyle name="Normal 27 14 2 2 3 2" xfId="32712"/>
    <cellStyle name="Normal 27 14 2 2 3 2 2" xfId="32713"/>
    <cellStyle name="Normal 27 14 2 2 3 3" xfId="32714"/>
    <cellStyle name="Normal 27 14 2 2 3 3 2" xfId="32715"/>
    <cellStyle name="Normal 27 14 2 2 3 4" xfId="32716"/>
    <cellStyle name="Normal 27 14 2 2 4" xfId="32717"/>
    <cellStyle name="Normal 27 14 2 2 4 2" xfId="32718"/>
    <cellStyle name="Normal 27 14 2 2 5" xfId="32719"/>
    <cellStyle name="Normal 27 14 2 2 5 2" xfId="32720"/>
    <cellStyle name="Normal 27 14 2 2 6" xfId="32721"/>
    <cellStyle name="Normal 27 14 2 3" xfId="32722"/>
    <cellStyle name="Normal 27 14 2 3 2" xfId="32723"/>
    <cellStyle name="Normal 27 14 2 3 2 2" xfId="32724"/>
    <cellStyle name="Normal 27 14 2 3 2 2 2" xfId="32725"/>
    <cellStyle name="Normal 27 14 2 3 2 3" xfId="32726"/>
    <cellStyle name="Normal 27 14 2 3 2 3 2" xfId="32727"/>
    <cellStyle name="Normal 27 14 2 3 2 4" xfId="32728"/>
    <cellStyle name="Normal 27 14 2 3 3" xfId="32729"/>
    <cellStyle name="Normal 27 14 2 3 3 2" xfId="32730"/>
    <cellStyle name="Normal 27 14 2 3 4" xfId="32731"/>
    <cellStyle name="Normal 27 14 2 3 4 2" xfId="32732"/>
    <cellStyle name="Normal 27 14 2 3 5" xfId="32733"/>
    <cellStyle name="Normal 27 14 2 4" xfId="32734"/>
    <cellStyle name="Normal 27 14 2 4 2" xfId="32735"/>
    <cellStyle name="Normal 27 14 2 4 2 2" xfId="32736"/>
    <cellStyle name="Normal 27 14 2 4 3" xfId="32737"/>
    <cellStyle name="Normal 27 14 2 4 3 2" xfId="32738"/>
    <cellStyle name="Normal 27 14 2 4 4" xfId="32739"/>
    <cellStyle name="Normal 27 14 2 5" xfId="32740"/>
    <cellStyle name="Normal 27 14 2 5 2" xfId="32741"/>
    <cellStyle name="Normal 27 14 2 5 2 2" xfId="32742"/>
    <cellStyle name="Normal 27 14 2 5 3" xfId="32743"/>
    <cellStyle name="Normal 27 14 2 5 3 2" xfId="32744"/>
    <cellStyle name="Normal 27 14 2 5 4" xfId="32745"/>
    <cellStyle name="Normal 27 14 2 6" xfId="32746"/>
    <cellStyle name="Normal 27 14 2 6 2" xfId="32747"/>
    <cellStyle name="Normal 27 14 2 7" xfId="32748"/>
    <cellStyle name="Normal 27 14 2 7 2" xfId="32749"/>
    <cellStyle name="Normal 27 14 2 8" xfId="32750"/>
    <cellStyle name="Normal 27 14 2 9" xfId="32751"/>
    <cellStyle name="Normal 27 14 20" xfId="32752"/>
    <cellStyle name="Normal 27 14 21" xfId="32753"/>
    <cellStyle name="Normal 27 14 22" xfId="32754"/>
    <cellStyle name="Normal 27 14 3" xfId="32755"/>
    <cellStyle name="Normal 27 14 3 10" xfId="32756"/>
    <cellStyle name="Normal 27 14 3 2" xfId="32757"/>
    <cellStyle name="Normal 27 14 3 2 2" xfId="32758"/>
    <cellStyle name="Normal 27 14 3 2 2 2" xfId="32759"/>
    <cellStyle name="Normal 27 14 3 2 2 2 2" xfId="32760"/>
    <cellStyle name="Normal 27 14 3 2 2 2 2 2" xfId="32761"/>
    <cellStyle name="Normal 27 14 3 2 2 2 3" xfId="32762"/>
    <cellStyle name="Normal 27 14 3 2 2 2 3 2" xfId="32763"/>
    <cellStyle name="Normal 27 14 3 2 2 2 4" xfId="32764"/>
    <cellStyle name="Normal 27 14 3 2 2 3" xfId="32765"/>
    <cellStyle name="Normal 27 14 3 2 2 3 2" xfId="32766"/>
    <cellStyle name="Normal 27 14 3 2 2 4" xfId="32767"/>
    <cellStyle name="Normal 27 14 3 2 2 4 2" xfId="32768"/>
    <cellStyle name="Normal 27 14 3 2 2 5" xfId="32769"/>
    <cellStyle name="Normal 27 14 3 2 3" xfId="32770"/>
    <cellStyle name="Normal 27 14 3 2 3 2" xfId="32771"/>
    <cellStyle name="Normal 27 14 3 2 3 2 2" xfId="32772"/>
    <cellStyle name="Normal 27 14 3 2 3 3" xfId="32773"/>
    <cellStyle name="Normal 27 14 3 2 3 3 2" xfId="32774"/>
    <cellStyle name="Normal 27 14 3 2 3 4" xfId="32775"/>
    <cellStyle name="Normal 27 14 3 2 4" xfId="32776"/>
    <cellStyle name="Normal 27 14 3 2 4 2" xfId="32777"/>
    <cellStyle name="Normal 27 14 3 2 5" xfId="32778"/>
    <cellStyle name="Normal 27 14 3 2 5 2" xfId="32779"/>
    <cellStyle name="Normal 27 14 3 2 6" xfId="32780"/>
    <cellStyle name="Normal 27 14 3 3" xfId="32781"/>
    <cellStyle name="Normal 27 14 3 3 2" xfId="32782"/>
    <cellStyle name="Normal 27 14 3 3 2 2" xfId="32783"/>
    <cellStyle name="Normal 27 14 3 3 2 2 2" xfId="32784"/>
    <cellStyle name="Normal 27 14 3 3 2 3" xfId="32785"/>
    <cellStyle name="Normal 27 14 3 3 2 3 2" xfId="32786"/>
    <cellStyle name="Normal 27 14 3 3 2 4" xfId="32787"/>
    <cellStyle name="Normal 27 14 3 3 3" xfId="32788"/>
    <cellStyle name="Normal 27 14 3 3 3 2" xfId="32789"/>
    <cellStyle name="Normal 27 14 3 3 4" xfId="32790"/>
    <cellStyle name="Normal 27 14 3 3 4 2" xfId="32791"/>
    <cellStyle name="Normal 27 14 3 3 5" xfId="32792"/>
    <cellStyle name="Normal 27 14 3 4" xfId="32793"/>
    <cellStyle name="Normal 27 14 3 4 2" xfId="32794"/>
    <cellStyle name="Normal 27 14 3 4 2 2" xfId="32795"/>
    <cellStyle name="Normal 27 14 3 4 3" xfId="32796"/>
    <cellStyle name="Normal 27 14 3 4 3 2" xfId="32797"/>
    <cellStyle name="Normal 27 14 3 4 4" xfId="32798"/>
    <cellStyle name="Normal 27 14 3 5" xfId="32799"/>
    <cellStyle name="Normal 27 14 3 5 2" xfId="32800"/>
    <cellStyle name="Normal 27 14 3 5 2 2" xfId="32801"/>
    <cellStyle name="Normal 27 14 3 5 3" xfId="32802"/>
    <cellStyle name="Normal 27 14 3 5 3 2" xfId="32803"/>
    <cellStyle name="Normal 27 14 3 5 4" xfId="32804"/>
    <cellStyle name="Normal 27 14 3 6" xfId="32805"/>
    <cellStyle name="Normal 27 14 3 6 2" xfId="32806"/>
    <cellStyle name="Normal 27 14 3 7" xfId="32807"/>
    <cellStyle name="Normal 27 14 3 7 2" xfId="32808"/>
    <cellStyle name="Normal 27 14 3 8" xfId="32809"/>
    <cellStyle name="Normal 27 14 3 9" xfId="32810"/>
    <cellStyle name="Normal 27 14 4" xfId="32811"/>
    <cellStyle name="Normal 27 14 4 10" xfId="32812"/>
    <cellStyle name="Normal 27 14 4 2" xfId="32813"/>
    <cellStyle name="Normal 27 14 4 2 2" xfId="32814"/>
    <cellStyle name="Normal 27 14 4 2 2 2" xfId="32815"/>
    <cellStyle name="Normal 27 14 4 2 2 2 2" xfId="32816"/>
    <cellStyle name="Normal 27 14 4 2 2 2 2 2" xfId="32817"/>
    <cellStyle name="Normal 27 14 4 2 2 2 3" xfId="32818"/>
    <cellStyle name="Normal 27 14 4 2 2 2 3 2" xfId="32819"/>
    <cellStyle name="Normal 27 14 4 2 2 2 4" xfId="32820"/>
    <cellStyle name="Normal 27 14 4 2 2 3" xfId="32821"/>
    <cellStyle name="Normal 27 14 4 2 2 3 2" xfId="32822"/>
    <cellStyle name="Normal 27 14 4 2 2 4" xfId="32823"/>
    <cellStyle name="Normal 27 14 4 2 2 4 2" xfId="32824"/>
    <cellStyle name="Normal 27 14 4 2 2 5" xfId="32825"/>
    <cellStyle name="Normal 27 14 4 2 3" xfId="32826"/>
    <cellStyle name="Normal 27 14 4 2 3 2" xfId="32827"/>
    <cellStyle name="Normal 27 14 4 2 3 2 2" xfId="32828"/>
    <cellStyle name="Normal 27 14 4 2 3 3" xfId="32829"/>
    <cellStyle name="Normal 27 14 4 2 3 3 2" xfId="32830"/>
    <cellStyle name="Normal 27 14 4 2 3 4" xfId="32831"/>
    <cellStyle name="Normal 27 14 4 2 4" xfId="32832"/>
    <cellStyle name="Normal 27 14 4 2 4 2" xfId="32833"/>
    <cellStyle name="Normal 27 14 4 2 5" xfId="32834"/>
    <cellStyle name="Normal 27 14 4 2 5 2" xfId="32835"/>
    <cellStyle name="Normal 27 14 4 2 6" xfId="32836"/>
    <cellStyle name="Normal 27 14 4 3" xfId="32837"/>
    <cellStyle name="Normal 27 14 4 3 2" xfId="32838"/>
    <cellStyle name="Normal 27 14 4 3 2 2" xfId="32839"/>
    <cellStyle name="Normal 27 14 4 3 2 2 2" xfId="32840"/>
    <cellStyle name="Normal 27 14 4 3 2 3" xfId="32841"/>
    <cellStyle name="Normal 27 14 4 3 2 3 2" xfId="32842"/>
    <cellStyle name="Normal 27 14 4 3 2 4" xfId="32843"/>
    <cellStyle name="Normal 27 14 4 3 3" xfId="32844"/>
    <cellStyle name="Normal 27 14 4 3 3 2" xfId="32845"/>
    <cellStyle name="Normal 27 14 4 3 4" xfId="32846"/>
    <cellStyle name="Normal 27 14 4 3 4 2" xfId="32847"/>
    <cellStyle name="Normal 27 14 4 3 5" xfId="32848"/>
    <cellStyle name="Normal 27 14 4 4" xfId="32849"/>
    <cellStyle name="Normal 27 14 4 4 2" xfId="32850"/>
    <cellStyle name="Normal 27 14 4 4 2 2" xfId="32851"/>
    <cellStyle name="Normal 27 14 4 4 3" xfId="32852"/>
    <cellStyle name="Normal 27 14 4 4 3 2" xfId="32853"/>
    <cellStyle name="Normal 27 14 4 4 4" xfId="32854"/>
    <cellStyle name="Normal 27 14 4 5" xfId="32855"/>
    <cellStyle name="Normal 27 14 4 5 2" xfId="32856"/>
    <cellStyle name="Normal 27 14 4 5 2 2" xfId="32857"/>
    <cellStyle name="Normal 27 14 4 5 3" xfId="32858"/>
    <cellStyle name="Normal 27 14 4 5 3 2" xfId="32859"/>
    <cellStyle name="Normal 27 14 4 5 4" xfId="32860"/>
    <cellStyle name="Normal 27 14 4 6" xfId="32861"/>
    <cellStyle name="Normal 27 14 4 6 2" xfId="32862"/>
    <cellStyle name="Normal 27 14 4 7" xfId="32863"/>
    <cellStyle name="Normal 27 14 4 7 2" xfId="32864"/>
    <cellStyle name="Normal 27 14 4 8" xfId="32865"/>
    <cellStyle name="Normal 27 14 4 9" xfId="32866"/>
    <cellStyle name="Normal 27 14 5" xfId="32867"/>
    <cellStyle name="Normal 27 14 5 10" xfId="32868"/>
    <cellStyle name="Normal 27 14 5 2" xfId="32869"/>
    <cellStyle name="Normal 27 14 5 2 2" xfId="32870"/>
    <cellStyle name="Normal 27 14 5 2 2 2" xfId="32871"/>
    <cellStyle name="Normal 27 14 5 2 2 2 2" xfId="32872"/>
    <cellStyle name="Normal 27 14 5 2 2 2 2 2" xfId="32873"/>
    <cellStyle name="Normal 27 14 5 2 2 2 3" xfId="32874"/>
    <cellStyle name="Normal 27 14 5 2 2 2 3 2" xfId="32875"/>
    <cellStyle name="Normal 27 14 5 2 2 2 4" xfId="32876"/>
    <cellStyle name="Normal 27 14 5 2 2 3" xfId="32877"/>
    <cellStyle name="Normal 27 14 5 2 2 3 2" xfId="32878"/>
    <cellStyle name="Normal 27 14 5 2 2 4" xfId="32879"/>
    <cellStyle name="Normal 27 14 5 2 2 4 2" xfId="32880"/>
    <cellStyle name="Normal 27 14 5 2 2 5" xfId="32881"/>
    <cellStyle name="Normal 27 14 5 2 3" xfId="32882"/>
    <cellStyle name="Normal 27 14 5 2 3 2" xfId="32883"/>
    <cellStyle name="Normal 27 14 5 2 3 2 2" xfId="32884"/>
    <cellStyle name="Normal 27 14 5 2 3 3" xfId="32885"/>
    <cellStyle name="Normal 27 14 5 2 3 3 2" xfId="32886"/>
    <cellStyle name="Normal 27 14 5 2 3 4" xfId="32887"/>
    <cellStyle name="Normal 27 14 5 2 4" xfId="32888"/>
    <cellStyle name="Normal 27 14 5 2 4 2" xfId="32889"/>
    <cellStyle name="Normal 27 14 5 2 5" xfId="32890"/>
    <cellStyle name="Normal 27 14 5 2 5 2" xfId="32891"/>
    <cellStyle name="Normal 27 14 5 2 6" xfId="32892"/>
    <cellStyle name="Normal 27 14 5 3" xfId="32893"/>
    <cellStyle name="Normal 27 14 5 3 2" xfId="32894"/>
    <cellStyle name="Normal 27 14 5 3 2 2" xfId="32895"/>
    <cellStyle name="Normal 27 14 5 3 2 2 2" xfId="32896"/>
    <cellStyle name="Normal 27 14 5 3 2 3" xfId="32897"/>
    <cellStyle name="Normal 27 14 5 3 2 3 2" xfId="32898"/>
    <cellStyle name="Normal 27 14 5 3 2 4" xfId="32899"/>
    <cellStyle name="Normal 27 14 5 3 3" xfId="32900"/>
    <cellStyle name="Normal 27 14 5 3 3 2" xfId="32901"/>
    <cellStyle name="Normal 27 14 5 3 4" xfId="32902"/>
    <cellStyle name="Normal 27 14 5 3 4 2" xfId="32903"/>
    <cellStyle name="Normal 27 14 5 3 5" xfId="32904"/>
    <cellStyle name="Normal 27 14 5 4" xfId="32905"/>
    <cellStyle name="Normal 27 14 5 4 2" xfId="32906"/>
    <cellStyle name="Normal 27 14 5 4 2 2" xfId="32907"/>
    <cellStyle name="Normal 27 14 5 4 3" xfId="32908"/>
    <cellStyle name="Normal 27 14 5 4 3 2" xfId="32909"/>
    <cellStyle name="Normal 27 14 5 4 4" xfId="32910"/>
    <cellStyle name="Normal 27 14 5 5" xfId="32911"/>
    <cellStyle name="Normal 27 14 5 5 2" xfId="32912"/>
    <cellStyle name="Normal 27 14 5 5 2 2" xfId="32913"/>
    <cellStyle name="Normal 27 14 5 5 3" xfId="32914"/>
    <cellStyle name="Normal 27 14 5 5 3 2" xfId="32915"/>
    <cellStyle name="Normal 27 14 5 5 4" xfId="32916"/>
    <cellStyle name="Normal 27 14 5 6" xfId="32917"/>
    <cellStyle name="Normal 27 14 5 6 2" xfId="32918"/>
    <cellStyle name="Normal 27 14 5 7" xfId="32919"/>
    <cellStyle name="Normal 27 14 5 7 2" xfId="32920"/>
    <cellStyle name="Normal 27 14 5 8" xfId="32921"/>
    <cellStyle name="Normal 27 14 5 9" xfId="32922"/>
    <cellStyle name="Normal 27 14 6" xfId="32923"/>
    <cellStyle name="Normal 27 14 6 10" xfId="32924"/>
    <cellStyle name="Normal 27 14 6 2" xfId="32925"/>
    <cellStyle name="Normal 27 14 6 2 2" xfId="32926"/>
    <cellStyle name="Normal 27 14 6 2 2 2" xfId="32927"/>
    <cellStyle name="Normal 27 14 6 2 2 2 2" xfId="32928"/>
    <cellStyle name="Normal 27 14 6 2 2 2 2 2" xfId="32929"/>
    <cellStyle name="Normal 27 14 6 2 2 2 3" xfId="32930"/>
    <cellStyle name="Normal 27 14 6 2 2 2 3 2" xfId="32931"/>
    <cellStyle name="Normal 27 14 6 2 2 2 4" xfId="32932"/>
    <cellStyle name="Normal 27 14 6 2 2 3" xfId="32933"/>
    <cellStyle name="Normal 27 14 6 2 2 3 2" xfId="32934"/>
    <cellStyle name="Normal 27 14 6 2 2 4" xfId="32935"/>
    <cellStyle name="Normal 27 14 6 2 2 4 2" xfId="32936"/>
    <cellStyle name="Normal 27 14 6 2 2 5" xfId="32937"/>
    <cellStyle name="Normal 27 14 6 2 3" xfId="32938"/>
    <cellStyle name="Normal 27 14 6 2 3 2" xfId="32939"/>
    <cellStyle name="Normal 27 14 6 2 3 2 2" xfId="32940"/>
    <cellStyle name="Normal 27 14 6 2 3 3" xfId="32941"/>
    <cellStyle name="Normal 27 14 6 2 3 3 2" xfId="32942"/>
    <cellStyle name="Normal 27 14 6 2 3 4" xfId="32943"/>
    <cellStyle name="Normal 27 14 6 2 4" xfId="32944"/>
    <cellStyle name="Normal 27 14 6 2 4 2" xfId="32945"/>
    <cellStyle name="Normal 27 14 6 2 5" xfId="32946"/>
    <cellStyle name="Normal 27 14 6 2 5 2" xfId="32947"/>
    <cellStyle name="Normal 27 14 6 2 6" xfId="32948"/>
    <cellStyle name="Normal 27 14 6 3" xfId="32949"/>
    <cellStyle name="Normal 27 14 6 3 2" xfId="32950"/>
    <cellStyle name="Normal 27 14 6 3 2 2" xfId="32951"/>
    <cellStyle name="Normal 27 14 6 3 2 2 2" xfId="32952"/>
    <cellStyle name="Normal 27 14 6 3 2 3" xfId="32953"/>
    <cellStyle name="Normal 27 14 6 3 2 3 2" xfId="32954"/>
    <cellStyle name="Normal 27 14 6 3 2 4" xfId="32955"/>
    <cellStyle name="Normal 27 14 6 3 3" xfId="32956"/>
    <cellStyle name="Normal 27 14 6 3 3 2" xfId="32957"/>
    <cellStyle name="Normal 27 14 6 3 4" xfId="32958"/>
    <cellStyle name="Normal 27 14 6 3 4 2" xfId="32959"/>
    <cellStyle name="Normal 27 14 6 3 5" xfId="32960"/>
    <cellStyle name="Normal 27 14 6 4" xfId="32961"/>
    <cellStyle name="Normal 27 14 6 4 2" xfId="32962"/>
    <cellStyle name="Normal 27 14 6 4 2 2" xfId="32963"/>
    <cellStyle name="Normal 27 14 6 4 3" xfId="32964"/>
    <cellStyle name="Normal 27 14 6 4 3 2" xfId="32965"/>
    <cellStyle name="Normal 27 14 6 4 4" xfId="32966"/>
    <cellStyle name="Normal 27 14 6 5" xfId="32967"/>
    <cellStyle name="Normal 27 14 6 5 2" xfId="32968"/>
    <cellStyle name="Normal 27 14 6 5 2 2" xfId="32969"/>
    <cellStyle name="Normal 27 14 6 5 3" xfId="32970"/>
    <cellStyle name="Normal 27 14 6 5 3 2" xfId="32971"/>
    <cellStyle name="Normal 27 14 6 5 4" xfId="32972"/>
    <cellStyle name="Normal 27 14 6 6" xfId="32973"/>
    <cellStyle name="Normal 27 14 6 6 2" xfId="32974"/>
    <cellStyle name="Normal 27 14 6 7" xfId="32975"/>
    <cellStyle name="Normal 27 14 6 7 2" xfId="32976"/>
    <cellStyle name="Normal 27 14 6 8" xfId="32977"/>
    <cellStyle name="Normal 27 14 6 9" xfId="32978"/>
    <cellStyle name="Normal 27 14 7" xfId="32979"/>
    <cellStyle name="Normal 27 14 7 10" xfId="32980"/>
    <cellStyle name="Normal 27 14 7 2" xfId="32981"/>
    <cellStyle name="Normal 27 14 7 2 2" xfId="32982"/>
    <cellStyle name="Normal 27 14 7 2 2 2" xfId="32983"/>
    <cellStyle name="Normal 27 14 7 2 2 2 2" xfId="32984"/>
    <cellStyle name="Normal 27 14 7 2 2 2 2 2" xfId="32985"/>
    <cellStyle name="Normal 27 14 7 2 2 2 3" xfId="32986"/>
    <cellStyle name="Normal 27 14 7 2 2 2 3 2" xfId="32987"/>
    <cellStyle name="Normal 27 14 7 2 2 2 4" xfId="32988"/>
    <cellStyle name="Normal 27 14 7 2 2 3" xfId="32989"/>
    <cellStyle name="Normal 27 14 7 2 2 3 2" xfId="32990"/>
    <cellStyle name="Normal 27 14 7 2 2 4" xfId="32991"/>
    <cellStyle name="Normal 27 14 7 2 2 4 2" xfId="32992"/>
    <cellStyle name="Normal 27 14 7 2 2 5" xfId="32993"/>
    <cellStyle name="Normal 27 14 7 2 3" xfId="32994"/>
    <cellStyle name="Normal 27 14 7 2 3 2" xfId="32995"/>
    <cellStyle name="Normal 27 14 7 2 3 2 2" xfId="32996"/>
    <cellStyle name="Normal 27 14 7 2 3 3" xfId="32997"/>
    <cellStyle name="Normal 27 14 7 2 3 3 2" xfId="32998"/>
    <cellStyle name="Normal 27 14 7 2 3 4" xfId="32999"/>
    <cellStyle name="Normal 27 14 7 2 4" xfId="33000"/>
    <cellStyle name="Normal 27 14 7 2 4 2" xfId="33001"/>
    <cellStyle name="Normal 27 14 7 2 5" xfId="33002"/>
    <cellStyle name="Normal 27 14 7 2 5 2" xfId="33003"/>
    <cellStyle name="Normal 27 14 7 2 6" xfId="33004"/>
    <cellStyle name="Normal 27 14 7 3" xfId="33005"/>
    <cellStyle name="Normal 27 14 7 3 2" xfId="33006"/>
    <cellStyle name="Normal 27 14 7 3 2 2" xfId="33007"/>
    <cellStyle name="Normal 27 14 7 3 2 2 2" xfId="33008"/>
    <cellStyle name="Normal 27 14 7 3 2 3" xfId="33009"/>
    <cellStyle name="Normal 27 14 7 3 2 3 2" xfId="33010"/>
    <cellStyle name="Normal 27 14 7 3 2 4" xfId="33011"/>
    <cellStyle name="Normal 27 14 7 3 3" xfId="33012"/>
    <cellStyle name="Normal 27 14 7 3 3 2" xfId="33013"/>
    <cellStyle name="Normal 27 14 7 3 4" xfId="33014"/>
    <cellStyle name="Normal 27 14 7 3 4 2" xfId="33015"/>
    <cellStyle name="Normal 27 14 7 3 5" xfId="33016"/>
    <cellStyle name="Normal 27 14 7 4" xfId="33017"/>
    <cellStyle name="Normal 27 14 7 4 2" xfId="33018"/>
    <cellStyle name="Normal 27 14 7 4 2 2" xfId="33019"/>
    <cellStyle name="Normal 27 14 7 4 3" xfId="33020"/>
    <cellStyle name="Normal 27 14 7 4 3 2" xfId="33021"/>
    <cellStyle name="Normal 27 14 7 4 4" xfId="33022"/>
    <cellStyle name="Normal 27 14 7 5" xfId="33023"/>
    <cellStyle name="Normal 27 14 7 5 2" xfId="33024"/>
    <cellStyle name="Normal 27 14 7 5 2 2" xfId="33025"/>
    <cellStyle name="Normal 27 14 7 5 3" xfId="33026"/>
    <cellStyle name="Normal 27 14 7 5 3 2" xfId="33027"/>
    <cellStyle name="Normal 27 14 7 5 4" xfId="33028"/>
    <cellStyle name="Normal 27 14 7 6" xfId="33029"/>
    <cellStyle name="Normal 27 14 7 6 2" xfId="33030"/>
    <cellStyle name="Normal 27 14 7 7" xfId="33031"/>
    <cellStyle name="Normal 27 14 7 7 2" xfId="33032"/>
    <cellStyle name="Normal 27 14 7 8" xfId="33033"/>
    <cellStyle name="Normal 27 14 7 9" xfId="33034"/>
    <cellStyle name="Normal 27 14 8" xfId="33035"/>
    <cellStyle name="Normal 27 14 8 2" xfId="33036"/>
    <cellStyle name="Normal 27 14 8 2 2" xfId="33037"/>
    <cellStyle name="Normal 27 14 8 2 2 2" xfId="33038"/>
    <cellStyle name="Normal 27 14 8 2 2 2 2" xfId="33039"/>
    <cellStyle name="Normal 27 14 8 2 2 3" xfId="33040"/>
    <cellStyle name="Normal 27 14 8 2 2 3 2" xfId="33041"/>
    <cellStyle name="Normal 27 14 8 2 2 4" xfId="33042"/>
    <cellStyle name="Normal 27 14 8 2 3" xfId="33043"/>
    <cellStyle name="Normal 27 14 8 2 3 2" xfId="33044"/>
    <cellStyle name="Normal 27 14 8 2 4" xfId="33045"/>
    <cellStyle name="Normal 27 14 8 2 4 2" xfId="33046"/>
    <cellStyle name="Normal 27 14 8 2 5" xfId="33047"/>
    <cellStyle name="Normal 27 14 8 3" xfId="33048"/>
    <cellStyle name="Normal 27 14 8 3 2" xfId="33049"/>
    <cellStyle name="Normal 27 14 8 3 2 2" xfId="33050"/>
    <cellStyle name="Normal 27 14 8 3 3" xfId="33051"/>
    <cellStyle name="Normal 27 14 8 3 3 2" xfId="33052"/>
    <cellStyle name="Normal 27 14 8 3 4" xfId="33053"/>
    <cellStyle name="Normal 27 14 8 4" xfId="33054"/>
    <cellStyle name="Normal 27 14 8 4 2" xfId="33055"/>
    <cellStyle name="Normal 27 14 8 5" xfId="33056"/>
    <cellStyle name="Normal 27 14 8 5 2" xfId="33057"/>
    <cellStyle name="Normal 27 14 8 6" xfId="33058"/>
    <cellStyle name="Normal 27 14 9" xfId="33059"/>
    <cellStyle name="Normal 27 14 9 2" xfId="33060"/>
    <cellStyle name="Normal 27 14 9 2 2" xfId="33061"/>
    <cellStyle name="Normal 27 14 9 2 2 2" xfId="33062"/>
    <cellStyle name="Normal 27 14 9 2 2 2 2" xfId="33063"/>
    <cellStyle name="Normal 27 14 9 2 2 3" xfId="33064"/>
    <cellStyle name="Normal 27 14 9 2 2 3 2" xfId="33065"/>
    <cellStyle name="Normal 27 14 9 2 2 4" xfId="33066"/>
    <cellStyle name="Normal 27 14 9 2 3" xfId="33067"/>
    <cellStyle name="Normal 27 14 9 2 3 2" xfId="33068"/>
    <cellStyle name="Normal 27 14 9 2 4" xfId="33069"/>
    <cellStyle name="Normal 27 14 9 2 4 2" xfId="33070"/>
    <cellStyle name="Normal 27 14 9 2 5" xfId="33071"/>
    <cellStyle name="Normal 27 14 9 3" xfId="33072"/>
    <cellStyle name="Normal 27 14 9 3 2" xfId="33073"/>
    <cellStyle name="Normal 27 14 9 3 2 2" xfId="33074"/>
    <cellStyle name="Normal 27 14 9 3 3" xfId="33075"/>
    <cellStyle name="Normal 27 14 9 3 3 2" xfId="33076"/>
    <cellStyle name="Normal 27 14 9 3 4" xfId="33077"/>
    <cellStyle name="Normal 27 14 9 4" xfId="33078"/>
    <cellStyle name="Normal 27 14 9 4 2" xfId="33079"/>
    <cellStyle name="Normal 27 14 9 5" xfId="33080"/>
    <cellStyle name="Normal 27 14 9 5 2" xfId="33081"/>
    <cellStyle name="Normal 27 14 9 6" xfId="33082"/>
    <cellStyle name="Normal 27 15" xfId="33083"/>
    <cellStyle name="Normal 27 15 10" xfId="33084"/>
    <cellStyle name="Normal 27 15 10 2" xfId="33085"/>
    <cellStyle name="Normal 27 15 10 2 2" xfId="33086"/>
    <cellStyle name="Normal 27 15 10 2 2 2" xfId="33087"/>
    <cellStyle name="Normal 27 15 10 2 2 2 2" xfId="33088"/>
    <cellStyle name="Normal 27 15 10 2 2 3" xfId="33089"/>
    <cellStyle name="Normal 27 15 10 2 2 3 2" xfId="33090"/>
    <cellStyle name="Normal 27 15 10 2 2 4" xfId="33091"/>
    <cellStyle name="Normal 27 15 10 2 3" xfId="33092"/>
    <cellStyle name="Normal 27 15 10 2 3 2" xfId="33093"/>
    <cellStyle name="Normal 27 15 10 2 4" xfId="33094"/>
    <cellStyle name="Normal 27 15 10 2 4 2" xfId="33095"/>
    <cellStyle name="Normal 27 15 10 2 5" xfId="33096"/>
    <cellStyle name="Normal 27 15 10 3" xfId="33097"/>
    <cellStyle name="Normal 27 15 10 3 2" xfId="33098"/>
    <cellStyle name="Normal 27 15 10 3 2 2" xfId="33099"/>
    <cellStyle name="Normal 27 15 10 3 3" xfId="33100"/>
    <cellStyle name="Normal 27 15 10 3 3 2" xfId="33101"/>
    <cellStyle name="Normal 27 15 10 3 4" xfId="33102"/>
    <cellStyle name="Normal 27 15 10 4" xfId="33103"/>
    <cellStyle name="Normal 27 15 10 4 2" xfId="33104"/>
    <cellStyle name="Normal 27 15 10 5" xfId="33105"/>
    <cellStyle name="Normal 27 15 10 5 2" xfId="33106"/>
    <cellStyle name="Normal 27 15 10 6" xfId="33107"/>
    <cellStyle name="Normal 27 15 11" xfId="33108"/>
    <cellStyle name="Normal 27 15 11 2" xfId="33109"/>
    <cellStyle name="Normal 27 15 11 2 2" xfId="33110"/>
    <cellStyle name="Normal 27 15 11 2 2 2" xfId="33111"/>
    <cellStyle name="Normal 27 15 11 2 2 2 2" xfId="33112"/>
    <cellStyle name="Normal 27 15 11 2 2 3" xfId="33113"/>
    <cellStyle name="Normal 27 15 11 2 2 3 2" xfId="33114"/>
    <cellStyle name="Normal 27 15 11 2 2 4" xfId="33115"/>
    <cellStyle name="Normal 27 15 11 2 3" xfId="33116"/>
    <cellStyle name="Normal 27 15 11 2 3 2" xfId="33117"/>
    <cellStyle name="Normal 27 15 11 2 4" xfId="33118"/>
    <cellStyle name="Normal 27 15 11 2 4 2" xfId="33119"/>
    <cellStyle name="Normal 27 15 11 2 5" xfId="33120"/>
    <cellStyle name="Normal 27 15 11 3" xfId="33121"/>
    <cellStyle name="Normal 27 15 11 3 2" xfId="33122"/>
    <cellStyle name="Normal 27 15 11 3 2 2" xfId="33123"/>
    <cellStyle name="Normal 27 15 11 3 3" xfId="33124"/>
    <cellStyle name="Normal 27 15 11 3 3 2" xfId="33125"/>
    <cellStyle name="Normal 27 15 11 3 4" xfId="33126"/>
    <cellStyle name="Normal 27 15 11 4" xfId="33127"/>
    <cellStyle name="Normal 27 15 11 4 2" xfId="33128"/>
    <cellStyle name="Normal 27 15 11 5" xfId="33129"/>
    <cellStyle name="Normal 27 15 11 5 2" xfId="33130"/>
    <cellStyle name="Normal 27 15 11 6" xfId="33131"/>
    <cellStyle name="Normal 27 15 12" xfId="33132"/>
    <cellStyle name="Normal 27 15 12 2" xfId="33133"/>
    <cellStyle name="Normal 27 15 12 2 2" xfId="33134"/>
    <cellStyle name="Normal 27 15 12 2 2 2" xfId="33135"/>
    <cellStyle name="Normal 27 15 12 2 2 2 2" xfId="33136"/>
    <cellStyle name="Normal 27 15 12 2 2 3" xfId="33137"/>
    <cellStyle name="Normal 27 15 12 2 2 3 2" xfId="33138"/>
    <cellStyle name="Normal 27 15 12 2 2 4" xfId="33139"/>
    <cellStyle name="Normal 27 15 12 2 3" xfId="33140"/>
    <cellStyle name="Normal 27 15 12 2 3 2" xfId="33141"/>
    <cellStyle name="Normal 27 15 12 2 4" xfId="33142"/>
    <cellStyle name="Normal 27 15 12 2 4 2" xfId="33143"/>
    <cellStyle name="Normal 27 15 12 2 5" xfId="33144"/>
    <cellStyle name="Normal 27 15 12 3" xfId="33145"/>
    <cellStyle name="Normal 27 15 12 3 2" xfId="33146"/>
    <cellStyle name="Normal 27 15 12 3 2 2" xfId="33147"/>
    <cellStyle name="Normal 27 15 12 3 3" xfId="33148"/>
    <cellStyle name="Normal 27 15 12 3 3 2" xfId="33149"/>
    <cellStyle name="Normal 27 15 12 3 4" xfId="33150"/>
    <cellStyle name="Normal 27 15 12 4" xfId="33151"/>
    <cellStyle name="Normal 27 15 12 4 2" xfId="33152"/>
    <cellStyle name="Normal 27 15 12 5" xfId="33153"/>
    <cellStyle name="Normal 27 15 12 5 2" xfId="33154"/>
    <cellStyle name="Normal 27 15 12 6" xfId="33155"/>
    <cellStyle name="Normal 27 15 13" xfId="33156"/>
    <cellStyle name="Normal 27 15 13 2" xfId="33157"/>
    <cellStyle name="Normal 27 15 13 2 2" xfId="33158"/>
    <cellStyle name="Normal 27 15 13 2 2 2" xfId="33159"/>
    <cellStyle name="Normal 27 15 13 2 2 2 2" xfId="33160"/>
    <cellStyle name="Normal 27 15 13 2 2 3" xfId="33161"/>
    <cellStyle name="Normal 27 15 13 2 2 3 2" xfId="33162"/>
    <cellStyle name="Normal 27 15 13 2 2 4" xfId="33163"/>
    <cellStyle name="Normal 27 15 13 2 3" xfId="33164"/>
    <cellStyle name="Normal 27 15 13 2 3 2" xfId="33165"/>
    <cellStyle name="Normal 27 15 13 2 4" xfId="33166"/>
    <cellStyle name="Normal 27 15 13 2 4 2" xfId="33167"/>
    <cellStyle name="Normal 27 15 13 2 5" xfId="33168"/>
    <cellStyle name="Normal 27 15 13 3" xfId="33169"/>
    <cellStyle name="Normal 27 15 13 3 2" xfId="33170"/>
    <cellStyle name="Normal 27 15 13 3 2 2" xfId="33171"/>
    <cellStyle name="Normal 27 15 13 3 3" xfId="33172"/>
    <cellStyle name="Normal 27 15 13 3 3 2" xfId="33173"/>
    <cellStyle name="Normal 27 15 13 3 4" xfId="33174"/>
    <cellStyle name="Normal 27 15 13 4" xfId="33175"/>
    <cellStyle name="Normal 27 15 13 4 2" xfId="33176"/>
    <cellStyle name="Normal 27 15 13 5" xfId="33177"/>
    <cellStyle name="Normal 27 15 13 5 2" xfId="33178"/>
    <cellStyle name="Normal 27 15 13 6" xfId="33179"/>
    <cellStyle name="Normal 27 15 14" xfId="33180"/>
    <cellStyle name="Normal 27 15 14 2" xfId="33181"/>
    <cellStyle name="Normal 27 15 14 2 2" xfId="33182"/>
    <cellStyle name="Normal 27 15 14 2 2 2" xfId="33183"/>
    <cellStyle name="Normal 27 15 14 2 2 2 2" xfId="33184"/>
    <cellStyle name="Normal 27 15 14 2 2 3" xfId="33185"/>
    <cellStyle name="Normal 27 15 14 2 2 3 2" xfId="33186"/>
    <cellStyle name="Normal 27 15 14 2 2 4" xfId="33187"/>
    <cellStyle name="Normal 27 15 14 2 3" xfId="33188"/>
    <cellStyle name="Normal 27 15 14 2 3 2" xfId="33189"/>
    <cellStyle name="Normal 27 15 14 2 4" xfId="33190"/>
    <cellStyle name="Normal 27 15 14 2 4 2" xfId="33191"/>
    <cellStyle name="Normal 27 15 14 2 5" xfId="33192"/>
    <cellStyle name="Normal 27 15 14 3" xfId="33193"/>
    <cellStyle name="Normal 27 15 14 3 2" xfId="33194"/>
    <cellStyle name="Normal 27 15 14 3 2 2" xfId="33195"/>
    <cellStyle name="Normal 27 15 14 3 3" xfId="33196"/>
    <cellStyle name="Normal 27 15 14 3 3 2" xfId="33197"/>
    <cellStyle name="Normal 27 15 14 3 4" xfId="33198"/>
    <cellStyle name="Normal 27 15 14 4" xfId="33199"/>
    <cellStyle name="Normal 27 15 14 4 2" xfId="33200"/>
    <cellStyle name="Normal 27 15 14 5" xfId="33201"/>
    <cellStyle name="Normal 27 15 14 5 2" xfId="33202"/>
    <cellStyle name="Normal 27 15 14 6" xfId="33203"/>
    <cellStyle name="Normal 27 15 15" xfId="33204"/>
    <cellStyle name="Normal 27 15 15 2" xfId="33205"/>
    <cellStyle name="Normal 27 15 15 2 2" xfId="33206"/>
    <cellStyle name="Normal 27 15 15 2 2 2" xfId="33207"/>
    <cellStyle name="Normal 27 15 15 2 3" xfId="33208"/>
    <cellStyle name="Normal 27 15 15 2 3 2" xfId="33209"/>
    <cellStyle name="Normal 27 15 15 2 4" xfId="33210"/>
    <cellStyle name="Normal 27 15 15 3" xfId="33211"/>
    <cellStyle name="Normal 27 15 15 3 2" xfId="33212"/>
    <cellStyle name="Normal 27 15 15 4" xfId="33213"/>
    <cellStyle name="Normal 27 15 15 4 2" xfId="33214"/>
    <cellStyle name="Normal 27 15 15 5" xfId="33215"/>
    <cellStyle name="Normal 27 15 16" xfId="33216"/>
    <cellStyle name="Normal 27 15 16 2" xfId="33217"/>
    <cellStyle name="Normal 27 15 16 2 2" xfId="33218"/>
    <cellStyle name="Normal 27 15 16 3" xfId="33219"/>
    <cellStyle name="Normal 27 15 16 3 2" xfId="33220"/>
    <cellStyle name="Normal 27 15 16 4" xfId="33221"/>
    <cellStyle name="Normal 27 15 17" xfId="33222"/>
    <cellStyle name="Normal 27 15 17 2" xfId="33223"/>
    <cellStyle name="Normal 27 15 17 2 2" xfId="33224"/>
    <cellStyle name="Normal 27 15 17 3" xfId="33225"/>
    <cellStyle name="Normal 27 15 17 3 2" xfId="33226"/>
    <cellStyle name="Normal 27 15 17 4" xfId="33227"/>
    <cellStyle name="Normal 27 15 18" xfId="33228"/>
    <cellStyle name="Normal 27 15 18 2" xfId="33229"/>
    <cellStyle name="Normal 27 15 19" xfId="33230"/>
    <cellStyle name="Normal 27 15 19 2" xfId="33231"/>
    <cellStyle name="Normal 27 15 2" xfId="33232"/>
    <cellStyle name="Normal 27 15 2 10" xfId="33233"/>
    <cellStyle name="Normal 27 15 2 2" xfId="33234"/>
    <cellStyle name="Normal 27 15 2 2 2" xfId="33235"/>
    <cellStyle name="Normal 27 15 2 2 2 2" xfId="33236"/>
    <cellStyle name="Normal 27 15 2 2 2 2 2" xfId="33237"/>
    <cellStyle name="Normal 27 15 2 2 2 2 2 2" xfId="33238"/>
    <cellStyle name="Normal 27 15 2 2 2 2 3" xfId="33239"/>
    <cellStyle name="Normal 27 15 2 2 2 2 3 2" xfId="33240"/>
    <cellStyle name="Normal 27 15 2 2 2 2 4" xfId="33241"/>
    <cellStyle name="Normal 27 15 2 2 2 3" xfId="33242"/>
    <cellStyle name="Normal 27 15 2 2 2 3 2" xfId="33243"/>
    <cellStyle name="Normal 27 15 2 2 2 4" xfId="33244"/>
    <cellStyle name="Normal 27 15 2 2 2 4 2" xfId="33245"/>
    <cellStyle name="Normal 27 15 2 2 2 5" xfId="33246"/>
    <cellStyle name="Normal 27 15 2 2 3" xfId="33247"/>
    <cellStyle name="Normal 27 15 2 2 3 2" xfId="33248"/>
    <cellStyle name="Normal 27 15 2 2 3 2 2" xfId="33249"/>
    <cellStyle name="Normal 27 15 2 2 3 3" xfId="33250"/>
    <cellStyle name="Normal 27 15 2 2 3 3 2" xfId="33251"/>
    <cellStyle name="Normal 27 15 2 2 3 4" xfId="33252"/>
    <cellStyle name="Normal 27 15 2 2 4" xfId="33253"/>
    <cellStyle name="Normal 27 15 2 2 4 2" xfId="33254"/>
    <cellStyle name="Normal 27 15 2 2 5" xfId="33255"/>
    <cellStyle name="Normal 27 15 2 2 5 2" xfId="33256"/>
    <cellStyle name="Normal 27 15 2 2 6" xfId="33257"/>
    <cellStyle name="Normal 27 15 2 3" xfId="33258"/>
    <cellStyle name="Normal 27 15 2 3 2" xfId="33259"/>
    <cellStyle name="Normal 27 15 2 3 2 2" xfId="33260"/>
    <cellStyle name="Normal 27 15 2 3 2 2 2" xfId="33261"/>
    <cellStyle name="Normal 27 15 2 3 2 3" xfId="33262"/>
    <cellStyle name="Normal 27 15 2 3 2 3 2" xfId="33263"/>
    <cellStyle name="Normal 27 15 2 3 2 4" xfId="33264"/>
    <cellStyle name="Normal 27 15 2 3 3" xfId="33265"/>
    <cellStyle name="Normal 27 15 2 3 3 2" xfId="33266"/>
    <cellStyle name="Normal 27 15 2 3 4" xfId="33267"/>
    <cellStyle name="Normal 27 15 2 3 4 2" xfId="33268"/>
    <cellStyle name="Normal 27 15 2 3 5" xfId="33269"/>
    <cellStyle name="Normal 27 15 2 4" xfId="33270"/>
    <cellStyle name="Normal 27 15 2 4 2" xfId="33271"/>
    <cellStyle name="Normal 27 15 2 4 2 2" xfId="33272"/>
    <cellStyle name="Normal 27 15 2 4 3" xfId="33273"/>
    <cellStyle name="Normal 27 15 2 4 3 2" xfId="33274"/>
    <cellStyle name="Normal 27 15 2 4 4" xfId="33275"/>
    <cellStyle name="Normal 27 15 2 5" xfId="33276"/>
    <cellStyle name="Normal 27 15 2 5 2" xfId="33277"/>
    <cellStyle name="Normal 27 15 2 5 2 2" xfId="33278"/>
    <cellStyle name="Normal 27 15 2 5 3" xfId="33279"/>
    <cellStyle name="Normal 27 15 2 5 3 2" xfId="33280"/>
    <cellStyle name="Normal 27 15 2 5 4" xfId="33281"/>
    <cellStyle name="Normal 27 15 2 6" xfId="33282"/>
    <cellStyle name="Normal 27 15 2 6 2" xfId="33283"/>
    <cellStyle name="Normal 27 15 2 7" xfId="33284"/>
    <cellStyle name="Normal 27 15 2 7 2" xfId="33285"/>
    <cellStyle name="Normal 27 15 2 8" xfId="33286"/>
    <cellStyle name="Normal 27 15 2 9" xfId="33287"/>
    <cellStyle name="Normal 27 15 20" xfId="33288"/>
    <cellStyle name="Normal 27 15 21" xfId="33289"/>
    <cellStyle name="Normal 27 15 22" xfId="33290"/>
    <cellStyle name="Normal 27 15 3" xfId="33291"/>
    <cellStyle name="Normal 27 15 3 10" xfId="33292"/>
    <cellStyle name="Normal 27 15 3 2" xfId="33293"/>
    <cellStyle name="Normal 27 15 3 2 2" xfId="33294"/>
    <cellStyle name="Normal 27 15 3 2 2 2" xfId="33295"/>
    <cellStyle name="Normal 27 15 3 2 2 2 2" xfId="33296"/>
    <cellStyle name="Normal 27 15 3 2 2 2 2 2" xfId="33297"/>
    <cellStyle name="Normal 27 15 3 2 2 2 3" xfId="33298"/>
    <cellStyle name="Normal 27 15 3 2 2 2 3 2" xfId="33299"/>
    <cellStyle name="Normal 27 15 3 2 2 2 4" xfId="33300"/>
    <cellStyle name="Normal 27 15 3 2 2 3" xfId="33301"/>
    <cellStyle name="Normal 27 15 3 2 2 3 2" xfId="33302"/>
    <cellStyle name="Normal 27 15 3 2 2 4" xfId="33303"/>
    <cellStyle name="Normal 27 15 3 2 2 4 2" xfId="33304"/>
    <cellStyle name="Normal 27 15 3 2 2 5" xfId="33305"/>
    <cellStyle name="Normal 27 15 3 2 3" xfId="33306"/>
    <cellStyle name="Normal 27 15 3 2 3 2" xfId="33307"/>
    <cellStyle name="Normal 27 15 3 2 3 2 2" xfId="33308"/>
    <cellStyle name="Normal 27 15 3 2 3 3" xfId="33309"/>
    <cellStyle name="Normal 27 15 3 2 3 3 2" xfId="33310"/>
    <cellStyle name="Normal 27 15 3 2 3 4" xfId="33311"/>
    <cellStyle name="Normal 27 15 3 2 4" xfId="33312"/>
    <cellStyle name="Normal 27 15 3 2 4 2" xfId="33313"/>
    <cellStyle name="Normal 27 15 3 2 5" xfId="33314"/>
    <cellStyle name="Normal 27 15 3 2 5 2" xfId="33315"/>
    <cellStyle name="Normal 27 15 3 2 6" xfId="33316"/>
    <cellStyle name="Normal 27 15 3 3" xfId="33317"/>
    <cellStyle name="Normal 27 15 3 3 2" xfId="33318"/>
    <cellStyle name="Normal 27 15 3 3 2 2" xfId="33319"/>
    <cellStyle name="Normal 27 15 3 3 2 2 2" xfId="33320"/>
    <cellStyle name="Normal 27 15 3 3 2 3" xfId="33321"/>
    <cellStyle name="Normal 27 15 3 3 2 3 2" xfId="33322"/>
    <cellStyle name="Normal 27 15 3 3 2 4" xfId="33323"/>
    <cellStyle name="Normal 27 15 3 3 3" xfId="33324"/>
    <cellStyle name="Normal 27 15 3 3 3 2" xfId="33325"/>
    <cellStyle name="Normal 27 15 3 3 4" xfId="33326"/>
    <cellStyle name="Normal 27 15 3 3 4 2" xfId="33327"/>
    <cellStyle name="Normal 27 15 3 3 5" xfId="33328"/>
    <cellStyle name="Normal 27 15 3 4" xfId="33329"/>
    <cellStyle name="Normal 27 15 3 4 2" xfId="33330"/>
    <cellStyle name="Normal 27 15 3 4 2 2" xfId="33331"/>
    <cellStyle name="Normal 27 15 3 4 3" xfId="33332"/>
    <cellStyle name="Normal 27 15 3 4 3 2" xfId="33333"/>
    <cellStyle name="Normal 27 15 3 4 4" xfId="33334"/>
    <cellStyle name="Normal 27 15 3 5" xfId="33335"/>
    <cellStyle name="Normal 27 15 3 5 2" xfId="33336"/>
    <cellStyle name="Normal 27 15 3 5 2 2" xfId="33337"/>
    <cellStyle name="Normal 27 15 3 5 3" xfId="33338"/>
    <cellStyle name="Normal 27 15 3 5 3 2" xfId="33339"/>
    <cellStyle name="Normal 27 15 3 5 4" xfId="33340"/>
    <cellStyle name="Normal 27 15 3 6" xfId="33341"/>
    <cellStyle name="Normal 27 15 3 6 2" xfId="33342"/>
    <cellStyle name="Normal 27 15 3 7" xfId="33343"/>
    <cellStyle name="Normal 27 15 3 7 2" xfId="33344"/>
    <cellStyle name="Normal 27 15 3 8" xfId="33345"/>
    <cellStyle name="Normal 27 15 3 9" xfId="33346"/>
    <cellStyle name="Normal 27 15 4" xfId="33347"/>
    <cellStyle name="Normal 27 15 4 10" xfId="33348"/>
    <cellStyle name="Normal 27 15 4 2" xfId="33349"/>
    <cellStyle name="Normal 27 15 4 2 2" xfId="33350"/>
    <cellStyle name="Normal 27 15 4 2 2 2" xfId="33351"/>
    <cellStyle name="Normal 27 15 4 2 2 2 2" xfId="33352"/>
    <cellStyle name="Normal 27 15 4 2 2 2 2 2" xfId="33353"/>
    <cellStyle name="Normal 27 15 4 2 2 2 3" xfId="33354"/>
    <cellStyle name="Normal 27 15 4 2 2 2 3 2" xfId="33355"/>
    <cellStyle name="Normal 27 15 4 2 2 2 4" xfId="33356"/>
    <cellStyle name="Normal 27 15 4 2 2 3" xfId="33357"/>
    <cellStyle name="Normal 27 15 4 2 2 3 2" xfId="33358"/>
    <cellStyle name="Normal 27 15 4 2 2 4" xfId="33359"/>
    <cellStyle name="Normal 27 15 4 2 2 4 2" xfId="33360"/>
    <cellStyle name="Normal 27 15 4 2 2 5" xfId="33361"/>
    <cellStyle name="Normal 27 15 4 2 3" xfId="33362"/>
    <cellStyle name="Normal 27 15 4 2 3 2" xfId="33363"/>
    <cellStyle name="Normal 27 15 4 2 3 2 2" xfId="33364"/>
    <cellStyle name="Normal 27 15 4 2 3 3" xfId="33365"/>
    <cellStyle name="Normal 27 15 4 2 3 3 2" xfId="33366"/>
    <cellStyle name="Normal 27 15 4 2 3 4" xfId="33367"/>
    <cellStyle name="Normal 27 15 4 2 4" xfId="33368"/>
    <cellStyle name="Normal 27 15 4 2 4 2" xfId="33369"/>
    <cellStyle name="Normal 27 15 4 2 5" xfId="33370"/>
    <cellStyle name="Normal 27 15 4 2 5 2" xfId="33371"/>
    <cellStyle name="Normal 27 15 4 2 6" xfId="33372"/>
    <cellStyle name="Normal 27 15 4 3" xfId="33373"/>
    <cellStyle name="Normal 27 15 4 3 2" xfId="33374"/>
    <cellStyle name="Normal 27 15 4 3 2 2" xfId="33375"/>
    <cellStyle name="Normal 27 15 4 3 2 2 2" xfId="33376"/>
    <cellStyle name="Normal 27 15 4 3 2 3" xfId="33377"/>
    <cellStyle name="Normal 27 15 4 3 2 3 2" xfId="33378"/>
    <cellStyle name="Normal 27 15 4 3 2 4" xfId="33379"/>
    <cellStyle name="Normal 27 15 4 3 3" xfId="33380"/>
    <cellStyle name="Normal 27 15 4 3 3 2" xfId="33381"/>
    <cellStyle name="Normal 27 15 4 3 4" xfId="33382"/>
    <cellStyle name="Normal 27 15 4 3 4 2" xfId="33383"/>
    <cellStyle name="Normal 27 15 4 3 5" xfId="33384"/>
    <cellStyle name="Normal 27 15 4 4" xfId="33385"/>
    <cellStyle name="Normal 27 15 4 4 2" xfId="33386"/>
    <cellStyle name="Normal 27 15 4 4 2 2" xfId="33387"/>
    <cellStyle name="Normal 27 15 4 4 3" xfId="33388"/>
    <cellStyle name="Normal 27 15 4 4 3 2" xfId="33389"/>
    <cellStyle name="Normal 27 15 4 4 4" xfId="33390"/>
    <cellStyle name="Normal 27 15 4 5" xfId="33391"/>
    <cellStyle name="Normal 27 15 4 5 2" xfId="33392"/>
    <cellStyle name="Normal 27 15 4 5 2 2" xfId="33393"/>
    <cellStyle name="Normal 27 15 4 5 3" xfId="33394"/>
    <cellStyle name="Normal 27 15 4 5 3 2" xfId="33395"/>
    <cellStyle name="Normal 27 15 4 5 4" xfId="33396"/>
    <cellStyle name="Normal 27 15 4 6" xfId="33397"/>
    <cellStyle name="Normal 27 15 4 6 2" xfId="33398"/>
    <cellStyle name="Normal 27 15 4 7" xfId="33399"/>
    <cellStyle name="Normal 27 15 4 7 2" xfId="33400"/>
    <cellStyle name="Normal 27 15 4 8" xfId="33401"/>
    <cellStyle name="Normal 27 15 4 9" xfId="33402"/>
    <cellStyle name="Normal 27 15 5" xfId="33403"/>
    <cellStyle name="Normal 27 15 5 10" xfId="33404"/>
    <cellStyle name="Normal 27 15 5 2" xfId="33405"/>
    <cellStyle name="Normal 27 15 5 2 2" xfId="33406"/>
    <cellStyle name="Normal 27 15 5 2 2 2" xfId="33407"/>
    <cellStyle name="Normal 27 15 5 2 2 2 2" xfId="33408"/>
    <cellStyle name="Normal 27 15 5 2 2 2 2 2" xfId="33409"/>
    <cellStyle name="Normal 27 15 5 2 2 2 3" xfId="33410"/>
    <cellStyle name="Normal 27 15 5 2 2 2 3 2" xfId="33411"/>
    <cellStyle name="Normal 27 15 5 2 2 2 4" xfId="33412"/>
    <cellStyle name="Normal 27 15 5 2 2 3" xfId="33413"/>
    <cellStyle name="Normal 27 15 5 2 2 3 2" xfId="33414"/>
    <cellStyle name="Normal 27 15 5 2 2 4" xfId="33415"/>
    <cellStyle name="Normal 27 15 5 2 2 4 2" xfId="33416"/>
    <cellStyle name="Normal 27 15 5 2 2 5" xfId="33417"/>
    <cellStyle name="Normal 27 15 5 2 3" xfId="33418"/>
    <cellStyle name="Normal 27 15 5 2 3 2" xfId="33419"/>
    <cellStyle name="Normal 27 15 5 2 3 2 2" xfId="33420"/>
    <cellStyle name="Normal 27 15 5 2 3 3" xfId="33421"/>
    <cellStyle name="Normal 27 15 5 2 3 3 2" xfId="33422"/>
    <cellStyle name="Normal 27 15 5 2 3 4" xfId="33423"/>
    <cellStyle name="Normal 27 15 5 2 4" xfId="33424"/>
    <cellStyle name="Normal 27 15 5 2 4 2" xfId="33425"/>
    <cellStyle name="Normal 27 15 5 2 5" xfId="33426"/>
    <cellStyle name="Normal 27 15 5 2 5 2" xfId="33427"/>
    <cellStyle name="Normal 27 15 5 2 6" xfId="33428"/>
    <cellStyle name="Normal 27 15 5 3" xfId="33429"/>
    <cellStyle name="Normal 27 15 5 3 2" xfId="33430"/>
    <cellStyle name="Normal 27 15 5 3 2 2" xfId="33431"/>
    <cellStyle name="Normal 27 15 5 3 2 2 2" xfId="33432"/>
    <cellStyle name="Normal 27 15 5 3 2 3" xfId="33433"/>
    <cellStyle name="Normal 27 15 5 3 2 3 2" xfId="33434"/>
    <cellStyle name="Normal 27 15 5 3 2 4" xfId="33435"/>
    <cellStyle name="Normal 27 15 5 3 3" xfId="33436"/>
    <cellStyle name="Normal 27 15 5 3 3 2" xfId="33437"/>
    <cellStyle name="Normal 27 15 5 3 4" xfId="33438"/>
    <cellStyle name="Normal 27 15 5 3 4 2" xfId="33439"/>
    <cellStyle name="Normal 27 15 5 3 5" xfId="33440"/>
    <cellStyle name="Normal 27 15 5 4" xfId="33441"/>
    <cellStyle name="Normal 27 15 5 4 2" xfId="33442"/>
    <cellStyle name="Normal 27 15 5 4 2 2" xfId="33443"/>
    <cellStyle name="Normal 27 15 5 4 3" xfId="33444"/>
    <cellStyle name="Normal 27 15 5 4 3 2" xfId="33445"/>
    <cellStyle name="Normal 27 15 5 4 4" xfId="33446"/>
    <cellStyle name="Normal 27 15 5 5" xfId="33447"/>
    <cellStyle name="Normal 27 15 5 5 2" xfId="33448"/>
    <cellStyle name="Normal 27 15 5 5 2 2" xfId="33449"/>
    <cellStyle name="Normal 27 15 5 5 3" xfId="33450"/>
    <cellStyle name="Normal 27 15 5 5 3 2" xfId="33451"/>
    <cellStyle name="Normal 27 15 5 5 4" xfId="33452"/>
    <cellStyle name="Normal 27 15 5 6" xfId="33453"/>
    <cellStyle name="Normal 27 15 5 6 2" xfId="33454"/>
    <cellStyle name="Normal 27 15 5 7" xfId="33455"/>
    <cellStyle name="Normal 27 15 5 7 2" xfId="33456"/>
    <cellStyle name="Normal 27 15 5 8" xfId="33457"/>
    <cellStyle name="Normal 27 15 5 9" xfId="33458"/>
    <cellStyle name="Normal 27 15 6" xfId="33459"/>
    <cellStyle name="Normal 27 15 6 10" xfId="33460"/>
    <cellStyle name="Normal 27 15 6 2" xfId="33461"/>
    <cellStyle name="Normal 27 15 6 2 2" xfId="33462"/>
    <cellStyle name="Normal 27 15 6 2 2 2" xfId="33463"/>
    <cellStyle name="Normal 27 15 6 2 2 2 2" xfId="33464"/>
    <cellStyle name="Normal 27 15 6 2 2 2 2 2" xfId="33465"/>
    <cellStyle name="Normal 27 15 6 2 2 2 3" xfId="33466"/>
    <cellStyle name="Normal 27 15 6 2 2 2 3 2" xfId="33467"/>
    <cellStyle name="Normal 27 15 6 2 2 2 4" xfId="33468"/>
    <cellStyle name="Normal 27 15 6 2 2 3" xfId="33469"/>
    <cellStyle name="Normal 27 15 6 2 2 3 2" xfId="33470"/>
    <cellStyle name="Normal 27 15 6 2 2 4" xfId="33471"/>
    <cellStyle name="Normal 27 15 6 2 2 4 2" xfId="33472"/>
    <cellStyle name="Normal 27 15 6 2 2 5" xfId="33473"/>
    <cellStyle name="Normal 27 15 6 2 3" xfId="33474"/>
    <cellStyle name="Normal 27 15 6 2 3 2" xfId="33475"/>
    <cellStyle name="Normal 27 15 6 2 3 2 2" xfId="33476"/>
    <cellStyle name="Normal 27 15 6 2 3 3" xfId="33477"/>
    <cellStyle name="Normal 27 15 6 2 3 3 2" xfId="33478"/>
    <cellStyle name="Normal 27 15 6 2 3 4" xfId="33479"/>
    <cellStyle name="Normal 27 15 6 2 4" xfId="33480"/>
    <cellStyle name="Normal 27 15 6 2 4 2" xfId="33481"/>
    <cellStyle name="Normal 27 15 6 2 5" xfId="33482"/>
    <cellStyle name="Normal 27 15 6 2 5 2" xfId="33483"/>
    <cellStyle name="Normal 27 15 6 2 6" xfId="33484"/>
    <cellStyle name="Normal 27 15 6 3" xfId="33485"/>
    <cellStyle name="Normal 27 15 6 3 2" xfId="33486"/>
    <cellStyle name="Normal 27 15 6 3 2 2" xfId="33487"/>
    <cellStyle name="Normal 27 15 6 3 2 2 2" xfId="33488"/>
    <cellStyle name="Normal 27 15 6 3 2 3" xfId="33489"/>
    <cellStyle name="Normal 27 15 6 3 2 3 2" xfId="33490"/>
    <cellStyle name="Normal 27 15 6 3 2 4" xfId="33491"/>
    <cellStyle name="Normal 27 15 6 3 3" xfId="33492"/>
    <cellStyle name="Normal 27 15 6 3 3 2" xfId="33493"/>
    <cellStyle name="Normal 27 15 6 3 4" xfId="33494"/>
    <cellStyle name="Normal 27 15 6 3 4 2" xfId="33495"/>
    <cellStyle name="Normal 27 15 6 3 5" xfId="33496"/>
    <cellStyle name="Normal 27 15 6 4" xfId="33497"/>
    <cellStyle name="Normal 27 15 6 4 2" xfId="33498"/>
    <cellStyle name="Normal 27 15 6 4 2 2" xfId="33499"/>
    <cellStyle name="Normal 27 15 6 4 3" xfId="33500"/>
    <cellStyle name="Normal 27 15 6 4 3 2" xfId="33501"/>
    <cellStyle name="Normal 27 15 6 4 4" xfId="33502"/>
    <cellStyle name="Normal 27 15 6 5" xfId="33503"/>
    <cellStyle name="Normal 27 15 6 5 2" xfId="33504"/>
    <cellStyle name="Normal 27 15 6 5 2 2" xfId="33505"/>
    <cellStyle name="Normal 27 15 6 5 3" xfId="33506"/>
    <cellStyle name="Normal 27 15 6 5 3 2" xfId="33507"/>
    <cellStyle name="Normal 27 15 6 5 4" xfId="33508"/>
    <cellStyle name="Normal 27 15 6 6" xfId="33509"/>
    <cellStyle name="Normal 27 15 6 6 2" xfId="33510"/>
    <cellStyle name="Normal 27 15 6 7" xfId="33511"/>
    <cellStyle name="Normal 27 15 6 7 2" xfId="33512"/>
    <cellStyle name="Normal 27 15 6 8" xfId="33513"/>
    <cellStyle name="Normal 27 15 6 9" xfId="33514"/>
    <cellStyle name="Normal 27 15 7" xfId="33515"/>
    <cellStyle name="Normal 27 15 7 10" xfId="33516"/>
    <cellStyle name="Normal 27 15 7 2" xfId="33517"/>
    <cellStyle name="Normal 27 15 7 2 2" xfId="33518"/>
    <cellStyle name="Normal 27 15 7 2 2 2" xfId="33519"/>
    <cellStyle name="Normal 27 15 7 2 2 2 2" xfId="33520"/>
    <cellStyle name="Normal 27 15 7 2 2 2 2 2" xfId="33521"/>
    <cellStyle name="Normal 27 15 7 2 2 2 3" xfId="33522"/>
    <cellStyle name="Normal 27 15 7 2 2 2 3 2" xfId="33523"/>
    <cellStyle name="Normal 27 15 7 2 2 2 4" xfId="33524"/>
    <cellStyle name="Normal 27 15 7 2 2 3" xfId="33525"/>
    <cellStyle name="Normal 27 15 7 2 2 3 2" xfId="33526"/>
    <cellStyle name="Normal 27 15 7 2 2 4" xfId="33527"/>
    <cellStyle name="Normal 27 15 7 2 2 4 2" xfId="33528"/>
    <cellStyle name="Normal 27 15 7 2 2 5" xfId="33529"/>
    <cellStyle name="Normal 27 15 7 2 3" xfId="33530"/>
    <cellStyle name="Normal 27 15 7 2 3 2" xfId="33531"/>
    <cellStyle name="Normal 27 15 7 2 3 2 2" xfId="33532"/>
    <cellStyle name="Normal 27 15 7 2 3 3" xfId="33533"/>
    <cellStyle name="Normal 27 15 7 2 3 3 2" xfId="33534"/>
    <cellStyle name="Normal 27 15 7 2 3 4" xfId="33535"/>
    <cellStyle name="Normal 27 15 7 2 4" xfId="33536"/>
    <cellStyle name="Normal 27 15 7 2 4 2" xfId="33537"/>
    <cellStyle name="Normal 27 15 7 2 5" xfId="33538"/>
    <cellStyle name="Normal 27 15 7 2 5 2" xfId="33539"/>
    <cellStyle name="Normal 27 15 7 2 6" xfId="33540"/>
    <cellStyle name="Normal 27 15 7 3" xfId="33541"/>
    <cellStyle name="Normal 27 15 7 3 2" xfId="33542"/>
    <cellStyle name="Normal 27 15 7 3 2 2" xfId="33543"/>
    <cellStyle name="Normal 27 15 7 3 2 2 2" xfId="33544"/>
    <cellStyle name="Normal 27 15 7 3 2 3" xfId="33545"/>
    <cellStyle name="Normal 27 15 7 3 2 3 2" xfId="33546"/>
    <cellStyle name="Normal 27 15 7 3 2 4" xfId="33547"/>
    <cellStyle name="Normal 27 15 7 3 3" xfId="33548"/>
    <cellStyle name="Normal 27 15 7 3 3 2" xfId="33549"/>
    <cellStyle name="Normal 27 15 7 3 4" xfId="33550"/>
    <cellStyle name="Normal 27 15 7 3 4 2" xfId="33551"/>
    <cellStyle name="Normal 27 15 7 3 5" xfId="33552"/>
    <cellStyle name="Normal 27 15 7 4" xfId="33553"/>
    <cellStyle name="Normal 27 15 7 4 2" xfId="33554"/>
    <cellStyle name="Normal 27 15 7 4 2 2" xfId="33555"/>
    <cellStyle name="Normal 27 15 7 4 3" xfId="33556"/>
    <cellStyle name="Normal 27 15 7 4 3 2" xfId="33557"/>
    <cellStyle name="Normal 27 15 7 4 4" xfId="33558"/>
    <cellStyle name="Normal 27 15 7 5" xfId="33559"/>
    <cellStyle name="Normal 27 15 7 5 2" xfId="33560"/>
    <cellStyle name="Normal 27 15 7 5 2 2" xfId="33561"/>
    <cellStyle name="Normal 27 15 7 5 3" xfId="33562"/>
    <cellStyle name="Normal 27 15 7 5 3 2" xfId="33563"/>
    <cellStyle name="Normal 27 15 7 5 4" xfId="33564"/>
    <cellStyle name="Normal 27 15 7 6" xfId="33565"/>
    <cellStyle name="Normal 27 15 7 6 2" xfId="33566"/>
    <cellStyle name="Normal 27 15 7 7" xfId="33567"/>
    <cellStyle name="Normal 27 15 7 7 2" xfId="33568"/>
    <cellStyle name="Normal 27 15 7 8" xfId="33569"/>
    <cellStyle name="Normal 27 15 7 9" xfId="33570"/>
    <cellStyle name="Normal 27 15 8" xfId="33571"/>
    <cellStyle name="Normal 27 15 8 2" xfId="33572"/>
    <cellStyle name="Normal 27 15 8 2 2" xfId="33573"/>
    <cellStyle name="Normal 27 15 8 2 2 2" xfId="33574"/>
    <cellStyle name="Normal 27 15 8 2 2 2 2" xfId="33575"/>
    <cellStyle name="Normal 27 15 8 2 2 3" xfId="33576"/>
    <cellStyle name="Normal 27 15 8 2 2 3 2" xfId="33577"/>
    <cellStyle name="Normal 27 15 8 2 2 4" xfId="33578"/>
    <cellStyle name="Normal 27 15 8 2 3" xfId="33579"/>
    <cellStyle name="Normal 27 15 8 2 3 2" xfId="33580"/>
    <cellStyle name="Normal 27 15 8 2 4" xfId="33581"/>
    <cellStyle name="Normal 27 15 8 2 4 2" xfId="33582"/>
    <cellStyle name="Normal 27 15 8 2 5" xfId="33583"/>
    <cellStyle name="Normal 27 15 8 3" xfId="33584"/>
    <cellStyle name="Normal 27 15 8 3 2" xfId="33585"/>
    <cellStyle name="Normal 27 15 8 3 2 2" xfId="33586"/>
    <cellStyle name="Normal 27 15 8 3 3" xfId="33587"/>
    <cellStyle name="Normal 27 15 8 3 3 2" xfId="33588"/>
    <cellStyle name="Normal 27 15 8 3 4" xfId="33589"/>
    <cellStyle name="Normal 27 15 8 4" xfId="33590"/>
    <cellStyle name="Normal 27 15 8 4 2" xfId="33591"/>
    <cellStyle name="Normal 27 15 8 5" xfId="33592"/>
    <cellStyle name="Normal 27 15 8 5 2" xfId="33593"/>
    <cellStyle name="Normal 27 15 8 6" xfId="33594"/>
    <cellStyle name="Normal 27 15 9" xfId="33595"/>
    <cellStyle name="Normal 27 15 9 2" xfId="33596"/>
    <cellStyle name="Normal 27 15 9 2 2" xfId="33597"/>
    <cellStyle name="Normal 27 15 9 2 2 2" xfId="33598"/>
    <cellStyle name="Normal 27 15 9 2 2 2 2" xfId="33599"/>
    <cellStyle name="Normal 27 15 9 2 2 3" xfId="33600"/>
    <cellStyle name="Normal 27 15 9 2 2 3 2" xfId="33601"/>
    <cellStyle name="Normal 27 15 9 2 2 4" xfId="33602"/>
    <cellStyle name="Normal 27 15 9 2 3" xfId="33603"/>
    <cellStyle name="Normal 27 15 9 2 3 2" xfId="33604"/>
    <cellStyle name="Normal 27 15 9 2 4" xfId="33605"/>
    <cellStyle name="Normal 27 15 9 2 4 2" xfId="33606"/>
    <cellStyle name="Normal 27 15 9 2 5" xfId="33607"/>
    <cellStyle name="Normal 27 15 9 3" xfId="33608"/>
    <cellStyle name="Normal 27 15 9 3 2" xfId="33609"/>
    <cellStyle name="Normal 27 15 9 3 2 2" xfId="33610"/>
    <cellStyle name="Normal 27 15 9 3 3" xfId="33611"/>
    <cellStyle name="Normal 27 15 9 3 3 2" xfId="33612"/>
    <cellStyle name="Normal 27 15 9 3 4" xfId="33613"/>
    <cellStyle name="Normal 27 15 9 4" xfId="33614"/>
    <cellStyle name="Normal 27 15 9 4 2" xfId="33615"/>
    <cellStyle name="Normal 27 15 9 5" xfId="33616"/>
    <cellStyle name="Normal 27 15 9 5 2" xfId="33617"/>
    <cellStyle name="Normal 27 15 9 6" xfId="33618"/>
    <cellStyle name="Normal 27 16" xfId="33619"/>
    <cellStyle name="Normal 27 16 10" xfId="33620"/>
    <cellStyle name="Normal 27 16 10 2" xfId="33621"/>
    <cellStyle name="Normal 27 16 10 2 2" xfId="33622"/>
    <cellStyle name="Normal 27 16 10 2 2 2" xfId="33623"/>
    <cellStyle name="Normal 27 16 10 2 2 2 2" xfId="33624"/>
    <cellStyle name="Normal 27 16 10 2 2 3" xfId="33625"/>
    <cellStyle name="Normal 27 16 10 2 2 3 2" xfId="33626"/>
    <cellStyle name="Normal 27 16 10 2 2 4" xfId="33627"/>
    <cellStyle name="Normal 27 16 10 2 3" xfId="33628"/>
    <cellStyle name="Normal 27 16 10 2 3 2" xfId="33629"/>
    <cellStyle name="Normal 27 16 10 2 4" xfId="33630"/>
    <cellStyle name="Normal 27 16 10 2 4 2" xfId="33631"/>
    <cellStyle name="Normal 27 16 10 2 5" xfId="33632"/>
    <cellStyle name="Normal 27 16 10 3" xfId="33633"/>
    <cellStyle name="Normal 27 16 10 3 2" xfId="33634"/>
    <cellStyle name="Normal 27 16 10 3 2 2" xfId="33635"/>
    <cellStyle name="Normal 27 16 10 3 3" xfId="33636"/>
    <cellStyle name="Normal 27 16 10 3 3 2" xfId="33637"/>
    <cellStyle name="Normal 27 16 10 3 4" xfId="33638"/>
    <cellStyle name="Normal 27 16 10 4" xfId="33639"/>
    <cellStyle name="Normal 27 16 10 4 2" xfId="33640"/>
    <cellStyle name="Normal 27 16 10 5" xfId="33641"/>
    <cellStyle name="Normal 27 16 10 5 2" xfId="33642"/>
    <cellStyle name="Normal 27 16 10 6" xfId="33643"/>
    <cellStyle name="Normal 27 16 11" xfId="33644"/>
    <cellStyle name="Normal 27 16 11 2" xfId="33645"/>
    <cellStyle name="Normal 27 16 11 2 2" xfId="33646"/>
    <cellStyle name="Normal 27 16 11 2 2 2" xfId="33647"/>
    <cellStyle name="Normal 27 16 11 2 2 2 2" xfId="33648"/>
    <cellStyle name="Normal 27 16 11 2 2 3" xfId="33649"/>
    <cellStyle name="Normal 27 16 11 2 2 3 2" xfId="33650"/>
    <cellStyle name="Normal 27 16 11 2 2 4" xfId="33651"/>
    <cellStyle name="Normal 27 16 11 2 3" xfId="33652"/>
    <cellStyle name="Normal 27 16 11 2 3 2" xfId="33653"/>
    <cellStyle name="Normal 27 16 11 2 4" xfId="33654"/>
    <cellStyle name="Normal 27 16 11 2 4 2" xfId="33655"/>
    <cellStyle name="Normal 27 16 11 2 5" xfId="33656"/>
    <cellStyle name="Normal 27 16 11 3" xfId="33657"/>
    <cellStyle name="Normal 27 16 11 3 2" xfId="33658"/>
    <cellStyle name="Normal 27 16 11 3 2 2" xfId="33659"/>
    <cellStyle name="Normal 27 16 11 3 3" xfId="33660"/>
    <cellStyle name="Normal 27 16 11 3 3 2" xfId="33661"/>
    <cellStyle name="Normal 27 16 11 3 4" xfId="33662"/>
    <cellStyle name="Normal 27 16 11 4" xfId="33663"/>
    <cellStyle name="Normal 27 16 11 4 2" xfId="33664"/>
    <cellStyle name="Normal 27 16 11 5" xfId="33665"/>
    <cellStyle name="Normal 27 16 11 5 2" xfId="33666"/>
    <cellStyle name="Normal 27 16 11 6" xfId="33667"/>
    <cellStyle name="Normal 27 16 12" xfId="33668"/>
    <cellStyle name="Normal 27 16 12 2" xfId="33669"/>
    <cellStyle name="Normal 27 16 12 2 2" xfId="33670"/>
    <cellStyle name="Normal 27 16 12 2 2 2" xfId="33671"/>
    <cellStyle name="Normal 27 16 12 2 2 2 2" xfId="33672"/>
    <cellStyle name="Normal 27 16 12 2 2 3" xfId="33673"/>
    <cellStyle name="Normal 27 16 12 2 2 3 2" xfId="33674"/>
    <cellStyle name="Normal 27 16 12 2 2 4" xfId="33675"/>
    <cellStyle name="Normal 27 16 12 2 3" xfId="33676"/>
    <cellStyle name="Normal 27 16 12 2 3 2" xfId="33677"/>
    <cellStyle name="Normal 27 16 12 2 4" xfId="33678"/>
    <cellStyle name="Normal 27 16 12 2 4 2" xfId="33679"/>
    <cellStyle name="Normal 27 16 12 2 5" xfId="33680"/>
    <cellStyle name="Normal 27 16 12 3" xfId="33681"/>
    <cellStyle name="Normal 27 16 12 3 2" xfId="33682"/>
    <cellStyle name="Normal 27 16 12 3 2 2" xfId="33683"/>
    <cellStyle name="Normal 27 16 12 3 3" xfId="33684"/>
    <cellStyle name="Normal 27 16 12 3 3 2" xfId="33685"/>
    <cellStyle name="Normal 27 16 12 3 4" xfId="33686"/>
    <cellStyle name="Normal 27 16 12 4" xfId="33687"/>
    <cellStyle name="Normal 27 16 12 4 2" xfId="33688"/>
    <cellStyle name="Normal 27 16 12 5" xfId="33689"/>
    <cellStyle name="Normal 27 16 12 5 2" xfId="33690"/>
    <cellStyle name="Normal 27 16 12 6" xfId="33691"/>
    <cellStyle name="Normal 27 16 13" xfId="33692"/>
    <cellStyle name="Normal 27 16 13 2" xfId="33693"/>
    <cellStyle name="Normal 27 16 13 2 2" xfId="33694"/>
    <cellStyle name="Normal 27 16 13 2 2 2" xfId="33695"/>
    <cellStyle name="Normal 27 16 13 2 2 2 2" xfId="33696"/>
    <cellStyle name="Normal 27 16 13 2 2 3" xfId="33697"/>
    <cellStyle name="Normal 27 16 13 2 2 3 2" xfId="33698"/>
    <cellStyle name="Normal 27 16 13 2 2 4" xfId="33699"/>
    <cellStyle name="Normal 27 16 13 2 3" xfId="33700"/>
    <cellStyle name="Normal 27 16 13 2 3 2" xfId="33701"/>
    <cellStyle name="Normal 27 16 13 2 4" xfId="33702"/>
    <cellStyle name="Normal 27 16 13 2 4 2" xfId="33703"/>
    <cellStyle name="Normal 27 16 13 2 5" xfId="33704"/>
    <cellStyle name="Normal 27 16 13 3" xfId="33705"/>
    <cellStyle name="Normal 27 16 13 3 2" xfId="33706"/>
    <cellStyle name="Normal 27 16 13 3 2 2" xfId="33707"/>
    <cellStyle name="Normal 27 16 13 3 3" xfId="33708"/>
    <cellStyle name="Normal 27 16 13 3 3 2" xfId="33709"/>
    <cellStyle name="Normal 27 16 13 3 4" xfId="33710"/>
    <cellStyle name="Normal 27 16 13 4" xfId="33711"/>
    <cellStyle name="Normal 27 16 13 4 2" xfId="33712"/>
    <cellStyle name="Normal 27 16 13 5" xfId="33713"/>
    <cellStyle name="Normal 27 16 13 5 2" xfId="33714"/>
    <cellStyle name="Normal 27 16 13 6" xfId="33715"/>
    <cellStyle name="Normal 27 16 14" xfId="33716"/>
    <cellStyle name="Normal 27 16 14 2" xfId="33717"/>
    <cellStyle name="Normal 27 16 14 2 2" xfId="33718"/>
    <cellStyle name="Normal 27 16 14 2 2 2" xfId="33719"/>
    <cellStyle name="Normal 27 16 14 2 2 2 2" xfId="33720"/>
    <cellStyle name="Normal 27 16 14 2 2 3" xfId="33721"/>
    <cellStyle name="Normal 27 16 14 2 2 3 2" xfId="33722"/>
    <cellStyle name="Normal 27 16 14 2 2 4" xfId="33723"/>
    <cellStyle name="Normal 27 16 14 2 3" xfId="33724"/>
    <cellStyle name="Normal 27 16 14 2 3 2" xfId="33725"/>
    <cellStyle name="Normal 27 16 14 2 4" xfId="33726"/>
    <cellStyle name="Normal 27 16 14 2 4 2" xfId="33727"/>
    <cellStyle name="Normal 27 16 14 2 5" xfId="33728"/>
    <cellStyle name="Normal 27 16 14 3" xfId="33729"/>
    <cellStyle name="Normal 27 16 14 3 2" xfId="33730"/>
    <cellStyle name="Normal 27 16 14 3 2 2" xfId="33731"/>
    <cellStyle name="Normal 27 16 14 3 3" xfId="33732"/>
    <cellStyle name="Normal 27 16 14 3 3 2" xfId="33733"/>
    <cellStyle name="Normal 27 16 14 3 4" xfId="33734"/>
    <cellStyle name="Normal 27 16 14 4" xfId="33735"/>
    <cellStyle name="Normal 27 16 14 4 2" xfId="33736"/>
    <cellStyle name="Normal 27 16 14 5" xfId="33737"/>
    <cellStyle name="Normal 27 16 14 5 2" xfId="33738"/>
    <cellStyle name="Normal 27 16 14 6" xfId="33739"/>
    <cellStyle name="Normal 27 16 15" xfId="33740"/>
    <cellStyle name="Normal 27 16 15 2" xfId="33741"/>
    <cellStyle name="Normal 27 16 15 2 2" xfId="33742"/>
    <cellStyle name="Normal 27 16 15 2 2 2" xfId="33743"/>
    <cellStyle name="Normal 27 16 15 2 3" xfId="33744"/>
    <cellStyle name="Normal 27 16 15 2 3 2" xfId="33745"/>
    <cellStyle name="Normal 27 16 15 2 4" xfId="33746"/>
    <cellStyle name="Normal 27 16 15 3" xfId="33747"/>
    <cellStyle name="Normal 27 16 15 3 2" xfId="33748"/>
    <cellStyle name="Normal 27 16 15 4" xfId="33749"/>
    <cellStyle name="Normal 27 16 15 4 2" xfId="33750"/>
    <cellStyle name="Normal 27 16 15 5" xfId="33751"/>
    <cellStyle name="Normal 27 16 16" xfId="33752"/>
    <cellStyle name="Normal 27 16 16 2" xfId="33753"/>
    <cellStyle name="Normal 27 16 16 2 2" xfId="33754"/>
    <cellStyle name="Normal 27 16 16 3" xfId="33755"/>
    <cellStyle name="Normal 27 16 16 3 2" xfId="33756"/>
    <cellStyle name="Normal 27 16 16 4" xfId="33757"/>
    <cellStyle name="Normal 27 16 17" xfId="33758"/>
    <cellStyle name="Normal 27 16 17 2" xfId="33759"/>
    <cellStyle name="Normal 27 16 17 2 2" xfId="33760"/>
    <cellStyle name="Normal 27 16 17 3" xfId="33761"/>
    <cellStyle name="Normal 27 16 17 3 2" xfId="33762"/>
    <cellStyle name="Normal 27 16 17 4" xfId="33763"/>
    <cellStyle name="Normal 27 16 18" xfId="33764"/>
    <cellStyle name="Normal 27 16 18 2" xfId="33765"/>
    <cellStyle name="Normal 27 16 19" xfId="33766"/>
    <cellStyle name="Normal 27 16 19 2" xfId="33767"/>
    <cellStyle name="Normal 27 16 2" xfId="33768"/>
    <cellStyle name="Normal 27 16 2 10" xfId="33769"/>
    <cellStyle name="Normal 27 16 2 2" xfId="33770"/>
    <cellStyle name="Normal 27 16 2 2 2" xfId="33771"/>
    <cellStyle name="Normal 27 16 2 2 2 2" xfId="33772"/>
    <cellStyle name="Normal 27 16 2 2 2 2 2" xfId="33773"/>
    <cellStyle name="Normal 27 16 2 2 2 2 2 2" xfId="33774"/>
    <cellStyle name="Normal 27 16 2 2 2 2 3" xfId="33775"/>
    <cellStyle name="Normal 27 16 2 2 2 2 3 2" xfId="33776"/>
    <cellStyle name="Normal 27 16 2 2 2 2 4" xfId="33777"/>
    <cellStyle name="Normal 27 16 2 2 2 3" xfId="33778"/>
    <cellStyle name="Normal 27 16 2 2 2 3 2" xfId="33779"/>
    <cellStyle name="Normal 27 16 2 2 2 4" xfId="33780"/>
    <cellStyle name="Normal 27 16 2 2 2 4 2" xfId="33781"/>
    <cellStyle name="Normal 27 16 2 2 2 5" xfId="33782"/>
    <cellStyle name="Normal 27 16 2 2 3" xfId="33783"/>
    <cellStyle name="Normal 27 16 2 2 3 2" xfId="33784"/>
    <cellStyle name="Normal 27 16 2 2 3 2 2" xfId="33785"/>
    <cellStyle name="Normal 27 16 2 2 3 3" xfId="33786"/>
    <cellStyle name="Normal 27 16 2 2 3 3 2" xfId="33787"/>
    <cellStyle name="Normal 27 16 2 2 3 4" xfId="33788"/>
    <cellStyle name="Normal 27 16 2 2 4" xfId="33789"/>
    <cellStyle name="Normal 27 16 2 2 4 2" xfId="33790"/>
    <cellStyle name="Normal 27 16 2 2 5" xfId="33791"/>
    <cellStyle name="Normal 27 16 2 2 5 2" xfId="33792"/>
    <cellStyle name="Normal 27 16 2 2 6" xfId="33793"/>
    <cellStyle name="Normal 27 16 2 3" xfId="33794"/>
    <cellStyle name="Normal 27 16 2 3 2" xfId="33795"/>
    <cellStyle name="Normal 27 16 2 3 2 2" xfId="33796"/>
    <cellStyle name="Normal 27 16 2 3 2 2 2" xfId="33797"/>
    <cellStyle name="Normal 27 16 2 3 2 3" xfId="33798"/>
    <cellStyle name="Normal 27 16 2 3 2 3 2" xfId="33799"/>
    <cellStyle name="Normal 27 16 2 3 2 4" xfId="33800"/>
    <cellStyle name="Normal 27 16 2 3 3" xfId="33801"/>
    <cellStyle name="Normal 27 16 2 3 3 2" xfId="33802"/>
    <cellStyle name="Normal 27 16 2 3 4" xfId="33803"/>
    <cellStyle name="Normal 27 16 2 3 4 2" xfId="33804"/>
    <cellStyle name="Normal 27 16 2 3 5" xfId="33805"/>
    <cellStyle name="Normal 27 16 2 4" xfId="33806"/>
    <cellStyle name="Normal 27 16 2 4 2" xfId="33807"/>
    <cellStyle name="Normal 27 16 2 4 2 2" xfId="33808"/>
    <cellStyle name="Normal 27 16 2 4 3" xfId="33809"/>
    <cellStyle name="Normal 27 16 2 4 3 2" xfId="33810"/>
    <cellStyle name="Normal 27 16 2 4 4" xfId="33811"/>
    <cellStyle name="Normal 27 16 2 5" xfId="33812"/>
    <cellStyle name="Normal 27 16 2 5 2" xfId="33813"/>
    <cellStyle name="Normal 27 16 2 5 2 2" xfId="33814"/>
    <cellStyle name="Normal 27 16 2 5 3" xfId="33815"/>
    <cellStyle name="Normal 27 16 2 5 3 2" xfId="33816"/>
    <cellStyle name="Normal 27 16 2 5 4" xfId="33817"/>
    <cellStyle name="Normal 27 16 2 6" xfId="33818"/>
    <cellStyle name="Normal 27 16 2 6 2" xfId="33819"/>
    <cellStyle name="Normal 27 16 2 7" xfId="33820"/>
    <cellStyle name="Normal 27 16 2 7 2" xfId="33821"/>
    <cellStyle name="Normal 27 16 2 8" xfId="33822"/>
    <cellStyle name="Normal 27 16 2 9" xfId="33823"/>
    <cellStyle name="Normal 27 16 20" xfId="33824"/>
    <cellStyle name="Normal 27 16 21" xfId="33825"/>
    <cellStyle name="Normal 27 16 22" xfId="33826"/>
    <cellStyle name="Normal 27 16 3" xfId="33827"/>
    <cellStyle name="Normal 27 16 3 10" xfId="33828"/>
    <cellStyle name="Normal 27 16 3 2" xfId="33829"/>
    <cellStyle name="Normal 27 16 3 2 2" xfId="33830"/>
    <cellStyle name="Normal 27 16 3 2 2 2" xfId="33831"/>
    <cellStyle name="Normal 27 16 3 2 2 2 2" xfId="33832"/>
    <cellStyle name="Normal 27 16 3 2 2 2 2 2" xfId="33833"/>
    <cellStyle name="Normal 27 16 3 2 2 2 3" xfId="33834"/>
    <cellStyle name="Normal 27 16 3 2 2 2 3 2" xfId="33835"/>
    <cellStyle name="Normal 27 16 3 2 2 2 4" xfId="33836"/>
    <cellStyle name="Normal 27 16 3 2 2 3" xfId="33837"/>
    <cellStyle name="Normal 27 16 3 2 2 3 2" xfId="33838"/>
    <cellStyle name="Normal 27 16 3 2 2 4" xfId="33839"/>
    <cellStyle name="Normal 27 16 3 2 2 4 2" xfId="33840"/>
    <cellStyle name="Normal 27 16 3 2 2 5" xfId="33841"/>
    <cellStyle name="Normal 27 16 3 2 3" xfId="33842"/>
    <cellStyle name="Normal 27 16 3 2 3 2" xfId="33843"/>
    <cellStyle name="Normal 27 16 3 2 3 2 2" xfId="33844"/>
    <cellStyle name="Normal 27 16 3 2 3 3" xfId="33845"/>
    <cellStyle name="Normal 27 16 3 2 3 3 2" xfId="33846"/>
    <cellStyle name="Normal 27 16 3 2 3 4" xfId="33847"/>
    <cellStyle name="Normal 27 16 3 2 4" xfId="33848"/>
    <cellStyle name="Normal 27 16 3 2 4 2" xfId="33849"/>
    <cellStyle name="Normal 27 16 3 2 5" xfId="33850"/>
    <cellStyle name="Normal 27 16 3 2 5 2" xfId="33851"/>
    <cellStyle name="Normal 27 16 3 2 6" xfId="33852"/>
    <cellStyle name="Normal 27 16 3 3" xfId="33853"/>
    <cellStyle name="Normal 27 16 3 3 2" xfId="33854"/>
    <cellStyle name="Normal 27 16 3 3 2 2" xfId="33855"/>
    <cellStyle name="Normal 27 16 3 3 2 2 2" xfId="33856"/>
    <cellStyle name="Normal 27 16 3 3 2 3" xfId="33857"/>
    <cellStyle name="Normal 27 16 3 3 2 3 2" xfId="33858"/>
    <cellStyle name="Normal 27 16 3 3 2 4" xfId="33859"/>
    <cellStyle name="Normal 27 16 3 3 3" xfId="33860"/>
    <cellStyle name="Normal 27 16 3 3 3 2" xfId="33861"/>
    <cellStyle name="Normal 27 16 3 3 4" xfId="33862"/>
    <cellStyle name="Normal 27 16 3 3 4 2" xfId="33863"/>
    <cellStyle name="Normal 27 16 3 3 5" xfId="33864"/>
    <cellStyle name="Normal 27 16 3 4" xfId="33865"/>
    <cellStyle name="Normal 27 16 3 4 2" xfId="33866"/>
    <cellStyle name="Normal 27 16 3 4 2 2" xfId="33867"/>
    <cellStyle name="Normal 27 16 3 4 3" xfId="33868"/>
    <cellStyle name="Normal 27 16 3 4 3 2" xfId="33869"/>
    <cellStyle name="Normal 27 16 3 4 4" xfId="33870"/>
    <cellStyle name="Normal 27 16 3 5" xfId="33871"/>
    <cellStyle name="Normal 27 16 3 5 2" xfId="33872"/>
    <cellStyle name="Normal 27 16 3 5 2 2" xfId="33873"/>
    <cellStyle name="Normal 27 16 3 5 3" xfId="33874"/>
    <cellStyle name="Normal 27 16 3 5 3 2" xfId="33875"/>
    <cellStyle name="Normal 27 16 3 5 4" xfId="33876"/>
    <cellStyle name="Normal 27 16 3 6" xfId="33877"/>
    <cellStyle name="Normal 27 16 3 6 2" xfId="33878"/>
    <cellStyle name="Normal 27 16 3 7" xfId="33879"/>
    <cellStyle name="Normal 27 16 3 7 2" xfId="33880"/>
    <cellStyle name="Normal 27 16 3 8" xfId="33881"/>
    <cellStyle name="Normal 27 16 3 9" xfId="33882"/>
    <cellStyle name="Normal 27 16 4" xfId="33883"/>
    <cellStyle name="Normal 27 16 4 10" xfId="33884"/>
    <cellStyle name="Normal 27 16 4 2" xfId="33885"/>
    <cellStyle name="Normal 27 16 4 2 2" xfId="33886"/>
    <cellStyle name="Normal 27 16 4 2 2 2" xfId="33887"/>
    <cellStyle name="Normal 27 16 4 2 2 2 2" xfId="33888"/>
    <cellStyle name="Normal 27 16 4 2 2 2 2 2" xfId="33889"/>
    <cellStyle name="Normal 27 16 4 2 2 2 3" xfId="33890"/>
    <cellStyle name="Normal 27 16 4 2 2 2 3 2" xfId="33891"/>
    <cellStyle name="Normal 27 16 4 2 2 2 4" xfId="33892"/>
    <cellStyle name="Normal 27 16 4 2 2 3" xfId="33893"/>
    <cellStyle name="Normal 27 16 4 2 2 3 2" xfId="33894"/>
    <cellStyle name="Normal 27 16 4 2 2 4" xfId="33895"/>
    <cellStyle name="Normal 27 16 4 2 2 4 2" xfId="33896"/>
    <cellStyle name="Normal 27 16 4 2 2 5" xfId="33897"/>
    <cellStyle name="Normal 27 16 4 2 3" xfId="33898"/>
    <cellStyle name="Normal 27 16 4 2 3 2" xfId="33899"/>
    <cellStyle name="Normal 27 16 4 2 3 2 2" xfId="33900"/>
    <cellStyle name="Normal 27 16 4 2 3 3" xfId="33901"/>
    <cellStyle name="Normal 27 16 4 2 3 3 2" xfId="33902"/>
    <cellStyle name="Normal 27 16 4 2 3 4" xfId="33903"/>
    <cellStyle name="Normal 27 16 4 2 4" xfId="33904"/>
    <cellStyle name="Normal 27 16 4 2 4 2" xfId="33905"/>
    <cellStyle name="Normal 27 16 4 2 5" xfId="33906"/>
    <cellStyle name="Normal 27 16 4 2 5 2" xfId="33907"/>
    <cellStyle name="Normal 27 16 4 2 6" xfId="33908"/>
    <cellStyle name="Normal 27 16 4 3" xfId="33909"/>
    <cellStyle name="Normal 27 16 4 3 2" xfId="33910"/>
    <cellStyle name="Normal 27 16 4 3 2 2" xfId="33911"/>
    <cellStyle name="Normal 27 16 4 3 2 2 2" xfId="33912"/>
    <cellStyle name="Normal 27 16 4 3 2 3" xfId="33913"/>
    <cellStyle name="Normal 27 16 4 3 2 3 2" xfId="33914"/>
    <cellStyle name="Normal 27 16 4 3 2 4" xfId="33915"/>
    <cellStyle name="Normal 27 16 4 3 3" xfId="33916"/>
    <cellStyle name="Normal 27 16 4 3 3 2" xfId="33917"/>
    <cellStyle name="Normal 27 16 4 3 4" xfId="33918"/>
    <cellStyle name="Normal 27 16 4 3 4 2" xfId="33919"/>
    <cellStyle name="Normal 27 16 4 3 5" xfId="33920"/>
    <cellStyle name="Normal 27 16 4 4" xfId="33921"/>
    <cellStyle name="Normal 27 16 4 4 2" xfId="33922"/>
    <cellStyle name="Normal 27 16 4 4 2 2" xfId="33923"/>
    <cellStyle name="Normal 27 16 4 4 3" xfId="33924"/>
    <cellStyle name="Normal 27 16 4 4 3 2" xfId="33925"/>
    <cellStyle name="Normal 27 16 4 4 4" xfId="33926"/>
    <cellStyle name="Normal 27 16 4 5" xfId="33927"/>
    <cellStyle name="Normal 27 16 4 5 2" xfId="33928"/>
    <cellStyle name="Normal 27 16 4 5 2 2" xfId="33929"/>
    <cellStyle name="Normal 27 16 4 5 3" xfId="33930"/>
    <cellStyle name="Normal 27 16 4 5 3 2" xfId="33931"/>
    <cellStyle name="Normal 27 16 4 5 4" xfId="33932"/>
    <cellStyle name="Normal 27 16 4 6" xfId="33933"/>
    <cellStyle name="Normal 27 16 4 6 2" xfId="33934"/>
    <cellStyle name="Normal 27 16 4 7" xfId="33935"/>
    <cellStyle name="Normal 27 16 4 7 2" xfId="33936"/>
    <cellStyle name="Normal 27 16 4 8" xfId="33937"/>
    <cellStyle name="Normal 27 16 4 9" xfId="33938"/>
    <cellStyle name="Normal 27 16 5" xfId="33939"/>
    <cellStyle name="Normal 27 16 5 10" xfId="33940"/>
    <cellStyle name="Normal 27 16 5 2" xfId="33941"/>
    <cellStyle name="Normal 27 16 5 2 2" xfId="33942"/>
    <cellStyle name="Normal 27 16 5 2 2 2" xfId="33943"/>
    <cellStyle name="Normal 27 16 5 2 2 2 2" xfId="33944"/>
    <cellStyle name="Normal 27 16 5 2 2 2 2 2" xfId="33945"/>
    <cellStyle name="Normal 27 16 5 2 2 2 3" xfId="33946"/>
    <cellStyle name="Normal 27 16 5 2 2 2 3 2" xfId="33947"/>
    <cellStyle name="Normal 27 16 5 2 2 2 4" xfId="33948"/>
    <cellStyle name="Normal 27 16 5 2 2 3" xfId="33949"/>
    <cellStyle name="Normal 27 16 5 2 2 3 2" xfId="33950"/>
    <cellStyle name="Normal 27 16 5 2 2 4" xfId="33951"/>
    <cellStyle name="Normal 27 16 5 2 2 4 2" xfId="33952"/>
    <cellStyle name="Normal 27 16 5 2 2 5" xfId="33953"/>
    <cellStyle name="Normal 27 16 5 2 3" xfId="33954"/>
    <cellStyle name="Normal 27 16 5 2 3 2" xfId="33955"/>
    <cellStyle name="Normal 27 16 5 2 3 2 2" xfId="33956"/>
    <cellStyle name="Normal 27 16 5 2 3 3" xfId="33957"/>
    <cellStyle name="Normal 27 16 5 2 3 3 2" xfId="33958"/>
    <cellStyle name="Normal 27 16 5 2 3 4" xfId="33959"/>
    <cellStyle name="Normal 27 16 5 2 4" xfId="33960"/>
    <cellStyle name="Normal 27 16 5 2 4 2" xfId="33961"/>
    <cellStyle name="Normal 27 16 5 2 5" xfId="33962"/>
    <cellStyle name="Normal 27 16 5 2 5 2" xfId="33963"/>
    <cellStyle name="Normal 27 16 5 2 6" xfId="33964"/>
    <cellStyle name="Normal 27 16 5 3" xfId="33965"/>
    <cellStyle name="Normal 27 16 5 3 2" xfId="33966"/>
    <cellStyle name="Normal 27 16 5 3 2 2" xfId="33967"/>
    <cellStyle name="Normal 27 16 5 3 2 2 2" xfId="33968"/>
    <cellStyle name="Normal 27 16 5 3 2 3" xfId="33969"/>
    <cellStyle name="Normal 27 16 5 3 2 3 2" xfId="33970"/>
    <cellStyle name="Normal 27 16 5 3 2 4" xfId="33971"/>
    <cellStyle name="Normal 27 16 5 3 3" xfId="33972"/>
    <cellStyle name="Normal 27 16 5 3 3 2" xfId="33973"/>
    <cellStyle name="Normal 27 16 5 3 4" xfId="33974"/>
    <cellStyle name="Normal 27 16 5 3 4 2" xfId="33975"/>
    <cellStyle name="Normal 27 16 5 3 5" xfId="33976"/>
    <cellStyle name="Normal 27 16 5 4" xfId="33977"/>
    <cellStyle name="Normal 27 16 5 4 2" xfId="33978"/>
    <cellStyle name="Normal 27 16 5 4 2 2" xfId="33979"/>
    <cellStyle name="Normal 27 16 5 4 3" xfId="33980"/>
    <cellStyle name="Normal 27 16 5 4 3 2" xfId="33981"/>
    <cellStyle name="Normal 27 16 5 4 4" xfId="33982"/>
    <cellStyle name="Normal 27 16 5 5" xfId="33983"/>
    <cellStyle name="Normal 27 16 5 5 2" xfId="33984"/>
    <cellStyle name="Normal 27 16 5 5 2 2" xfId="33985"/>
    <cellStyle name="Normal 27 16 5 5 3" xfId="33986"/>
    <cellStyle name="Normal 27 16 5 5 3 2" xfId="33987"/>
    <cellStyle name="Normal 27 16 5 5 4" xfId="33988"/>
    <cellStyle name="Normal 27 16 5 6" xfId="33989"/>
    <cellStyle name="Normal 27 16 5 6 2" xfId="33990"/>
    <cellStyle name="Normal 27 16 5 7" xfId="33991"/>
    <cellStyle name="Normal 27 16 5 7 2" xfId="33992"/>
    <cellStyle name="Normal 27 16 5 8" xfId="33993"/>
    <cellStyle name="Normal 27 16 5 9" xfId="33994"/>
    <cellStyle name="Normal 27 16 6" xfId="33995"/>
    <cellStyle name="Normal 27 16 6 10" xfId="33996"/>
    <cellStyle name="Normal 27 16 6 2" xfId="33997"/>
    <cellStyle name="Normal 27 16 6 2 2" xfId="33998"/>
    <cellStyle name="Normal 27 16 6 2 2 2" xfId="33999"/>
    <cellStyle name="Normal 27 16 6 2 2 2 2" xfId="34000"/>
    <cellStyle name="Normal 27 16 6 2 2 2 2 2" xfId="34001"/>
    <cellStyle name="Normal 27 16 6 2 2 2 3" xfId="34002"/>
    <cellStyle name="Normal 27 16 6 2 2 2 3 2" xfId="34003"/>
    <cellStyle name="Normal 27 16 6 2 2 2 4" xfId="34004"/>
    <cellStyle name="Normal 27 16 6 2 2 3" xfId="34005"/>
    <cellStyle name="Normal 27 16 6 2 2 3 2" xfId="34006"/>
    <cellStyle name="Normal 27 16 6 2 2 4" xfId="34007"/>
    <cellStyle name="Normal 27 16 6 2 2 4 2" xfId="34008"/>
    <cellStyle name="Normal 27 16 6 2 2 5" xfId="34009"/>
    <cellStyle name="Normal 27 16 6 2 3" xfId="34010"/>
    <cellStyle name="Normal 27 16 6 2 3 2" xfId="34011"/>
    <cellStyle name="Normal 27 16 6 2 3 2 2" xfId="34012"/>
    <cellStyle name="Normal 27 16 6 2 3 3" xfId="34013"/>
    <cellStyle name="Normal 27 16 6 2 3 3 2" xfId="34014"/>
    <cellStyle name="Normal 27 16 6 2 3 4" xfId="34015"/>
    <cellStyle name="Normal 27 16 6 2 4" xfId="34016"/>
    <cellStyle name="Normal 27 16 6 2 4 2" xfId="34017"/>
    <cellStyle name="Normal 27 16 6 2 5" xfId="34018"/>
    <cellStyle name="Normal 27 16 6 2 5 2" xfId="34019"/>
    <cellStyle name="Normal 27 16 6 2 6" xfId="34020"/>
    <cellStyle name="Normal 27 16 6 3" xfId="34021"/>
    <cellStyle name="Normal 27 16 6 3 2" xfId="34022"/>
    <cellStyle name="Normal 27 16 6 3 2 2" xfId="34023"/>
    <cellStyle name="Normal 27 16 6 3 2 2 2" xfId="34024"/>
    <cellStyle name="Normal 27 16 6 3 2 3" xfId="34025"/>
    <cellStyle name="Normal 27 16 6 3 2 3 2" xfId="34026"/>
    <cellStyle name="Normal 27 16 6 3 2 4" xfId="34027"/>
    <cellStyle name="Normal 27 16 6 3 3" xfId="34028"/>
    <cellStyle name="Normal 27 16 6 3 3 2" xfId="34029"/>
    <cellStyle name="Normal 27 16 6 3 4" xfId="34030"/>
    <cellStyle name="Normal 27 16 6 3 4 2" xfId="34031"/>
    <cellStyle name="Normal 27 16 6 3 5" xfId="34032"/>
    <cellStyle name="Normal 27 16 6 4" xfId="34033"/>
    <cellStyle name="Normal 27 16 6 4 2" xfId="34034"/>
    <cellStyle name="Normal 27 16 6 4 2 2" xfId="34035"/>
    <cellStyle name="Normal 27 16 6 4 3" xfId="34036"/>
    <cellStyle name="Normal 27 16 6 4 3 2" xfId="34037"/>
    <cellStyle name="Normal 27 16 6 4 4" xfId="34038"/>
    <cellStyle name="Normal 27 16 6 5" xfId="34039"/>
    <cellStyle name="Normal 27 16 6 5 2" xfId="34040"/>
    <cellStyle name="Normal 27 16 6 5 2 2" xfId="34041"/>
    <cellStyle name="Normal 27 16 6 5 3" xfId="34042"/>
    <cellStyle name="Normal 27 16 6 5 3 2" xfId="34043"/>
    <cellStyle name="Normal 27 16 6 5 4" xfId="34044"/>
    <cellStyle name="Normal 27 16 6 6" xfId="34045"/>
    <cellStyle name="Normal 27 16 6 6 2" xfId="34046"/>
    <cellStyle name="Normal 27 16 6 7" xfId="34047"/>
    <cellStyle name="Normal 27 16 6 7 2" xfId="34048"/>
    <cellStyle name="Normal 27 16 6 8" xfId="34049"/>
    <cellStyle name="Normal 27 16 6 9" xfId="34050"/>
    <cellStyle name="Normal 27 16 7" xfId="34051"/>
    <cellStyle name="Normal 27 16 7 10" xfId="34052"/>
    <cellStyle name="Normal 27 16 7 2" xfId="34053"/>
    <cellStyle name="Normal 27 16 7 2 2" xfId="34054"/>
    <cellStyle name="Normal 27 16 7 2 2 2" xfId="34055"/>
    <cellStyle name="Normal 27 16 7 2 2 2 2" xfId="34056"/>
    <cellStyle name="Normal 27 16 7 2 2 2 2 2" xfId="34057"/>
    <cellStyle name="Normal 27 16 7 2 2 2 3" xfId="34058"/>
    <cellStyle name="Normal 27 16 7 2 2 2 3 2" xfId="34059"/>
    <cellStyle name="Normal 27 16 7 2 2 2 4" xfId="34060"/>
    <cellStyle name="Normal 27 16 7 2 2 3" xfId="34061"/>
    <cellStyle name="Normal 27 16 7 2 2 3 2" xfId="34062"/>
    <cellStyle name="Normal 27 16 7 2 2 4" xfId="34063"/>
    <cellStyle name="Normal 27 16 7 2 2 4 2" xfId="34064"/>
    <cellStyle name="Normal 27 16 7 2 2 5" xfId="34065"/>
    <cellStyle name="Normal 27 16 7 2 3" xfId="34066"/>
    <cellStyle name="Normal 27 16 7 2 3 2" xfId="34067"/>
    <cellStyle name="Normal 27 16 7 2 3 2 2" xfId="34068"/>
    <cellStyle name="Normal 27 16 7 2 3 3" xfId="34069"/>
    <cellStyle name="Normal 27 16 7 2 3 3 2" xfId="34070"/>
    <cellStyle name="Normal 27 16 7 2 3 4" xfId="34071"/>
    <cellStyle name="Normal 27 16 7 2 4" xfId="34072"/>
    <cellStyle name="Normal 27 16 7 2 4 2" xfId="34073"/>
    <cellStyle name="Normal 27 16 7 2 5" xfId="34074"/>
    <cellStyle name="Normal 27 16 7 2 5 2" xfId="34075"/>
    <cellStyle name="Normal 27 16 7 2 6" xfId="34076"/>
    <cellStyle name="Normal 27 16 7 3" xfId="34077"/>
    <cellStyle name="Normal 27 16 7 3 2" xfId="34078"/>
    <cellStyle name="Normal 27 16 7 3 2 2" xfId="34079"/>
    <cellStyle name="Normal 27 16 7 3 2 2 2" xfId="34080"/>
    <cellStyle name="Normal 27 16 7 3 2 3" xfId="34081"/>
    <cellStyle name="Normal 27 16 7 3 2 3 2" xfId="34082"/>
    <cellStyle name="Normal 27 16 7 3 2 4" xfId="34083"/>
    <cellStyle name="Normal 27 16 7 3 3" xfId="34084"/>
    <cellStyle name="Normal 27 16 7 3 3 2" xfId="34085"/>
    <cellStyle name="Normal 27 16 7 3 4" xfId="34086"/>
    <cellStyle name="Normal 27 16 7 3 4 2" xfId="34087"/>
    <cellStyle name="Normal 27 16 7 3 5" xfId="34088"/>
    <cellStyle name="Normal 27 16 7 4" xfId="34089"/>
    <cellStyle name="Normal 27 16 7 4 2" xfId="34090"/>
    <cellStyle name="Normal 27 16 7 4 2 2" xfId="34091"/>
    <cellStyle name="Normal 27 16 7 4 3" xfId="34092"/>
    <cellStyle name="Normal 27 16 7 4 3 2" xfId="34093"/>
    <cellStyle name="Normal 27 16 7 4 4" xfId="34094"/>
    <cellStyle name="Normal 27 16 7 5" xfId="34095"/>
    <cellStyle name="Normal 27 16 7 5 2" xfId="34096"/>
    <cellStyle name="Normal 27 16 7 5 2 2" xfId="34097"/>
    <cellStyle name="Normal 27 16 7 5 3" xfId="34098"/>
    <cellStyle name="Normal 27 16 7 5 3 2" xfId="34099"/>
    <cellStyle name="Normal 27 16 7 5 4" xfId="34100"/>
    <cellStyle name="Normal 27 16 7 6" xfId="34101"/>
    <cellStyle name="Normal 27 16 7 6 2" xfId="34102"/>
    <cellStyle name="Normal 27 16 7 7" xfId="34103"/>
    <cellStyle name="Normal 27 16 7 7 2" xfId="34104"/>
    <cellStyle name="Normal 27 16 7 8" xfId="34105"/>
    <cellStyle name="Normal 27 16 7 9" xfId="34106"/>
    <cellStyle name="Normal 27 16 8" xfId="34107"/>
    <cellStyle name="Normal 27 16 8 2" xfId="34108"/>
    <cellStyle name="Normal 27 16 8 2 2" xfId="34109"/>
    <cellStyle name="Normal 27 16 8 2 2 2" xfId="34110"/>
    <cellStyle name="Normal 27 16 8 2 2 2 2" xfId="34111"/>
    <cellStyle name="Normal 27 16 8 2 2 3" xfId="34112"/>
    <cellStyle name="Normal 27 16 8 2 2 3 2" xfId="34113"/>
    <cellStyle name="Normal 27 16 8 2 2 4" xfId="34114"/>
    <cellStyle name="Normal 27 16 8 2 3" xfId="34115"/>
    <cellStyle name="Normal 27 16 8 2 3 2" xfId="34116"/>
    <cellStyle name="Normal 27 16 8 2 4" xfId="34117"/>
    <cellStyle name="Normal 27 16 8 2 4 2" xfId="34118"/>
    <cellStyle name="Normal 27 16 8 2 5" xfId="34119"/>
    <cellStyle name="Normal 27 16 8 3" xfId="34120"/>
    <cellStyle name="Normal 27 16 8 3 2" xfId="34121"/>
    <cellStyle name="Normal 27 16 8 3 2 2" xfId="34122"/>
    <cellStyle name="Normal 27 16 8 3 3" xfId="34123"/>
    <cellStyle name="Normal 27 16 8 3 3 2" xfId="34124"/>
    <cellStyle name="Normal 27 16 8 3 4" xfId="34125"/>
    <cellStyle name="Normal 27 16 8 4" xfId="34126"/>
    <cellStyle name="Normal 27 16 8 4 2" xfId="34127"/>
    <cellStyle name="Normal 27 16 8 5" xfId="34128"/>
    <cellStyle name="Normal 27 16 8 5 2" xfId="34129"/>
    <cellStyle name="Normal 27 16 8 6" xfId="34130"/>
    <cellStyle name="Normal 27 16 9" xfId="34131"/>
    <cellStyle name="Normal 27 16 9 2" xfId="34132"/>
    <cellStyle name="Normal 27 16 9 2 2" xfId="34133"/>
    <cellStyle name="Normal 27 16 9 2 2 2" xfId="34134"/>
    <cellStyle name="Normal 27 16 9 2 2 2 2" xfId="34135"/>
    <cellStyle name="Normal 27 16 9 2 2 3" xfId="34136"/>
    <cellStyle name="Normal 27 16 9 2 2 3 2" xfId="34137"/>
    <cellStyle name="Normal 27 16 9 2 2 4" xfId="34138"/>
    <cellStyle name="Normal 27 16 9 2 3" xfId="34139"/>
    <cellStyle name="Normal 27 16 9 2 3 2" xfId="34140"/>
    <cellStyle name="Normal 27 16 9 2 4" xfId="34141"/>
    <cellStyle name="Normal 27 16 9 2 4 2" xfId="34142"/>
    <cellStyle name="Normal 27 16 9 2 5" xfId="34143"/>
    <cellStyle name="Normal 27 16 9 3" xfId="34144"/>
    <cellStyle name="Normal 27 16 9 3 2" xfId="34145"/>
    <cellStyle name="Normal 27 16 9 3 2 2" xfId="34146"/>
    <cellStyle name="Normal 27 16 9 3 3" xfId="34147"/>
    <cellStyle name="Normal 27 16 9 3 3 2" xfId="34148"/>
    <cellStyle name="Normal 27 16 9 3 4" xfId="34149"/>
    <cellStyle name="Normal 27 16 9 4" xfId="34150"/>
    <cellStyle name="Normal 27 16 9 4 2" xfId="34151"/>
    <cellStyle name="Normal 27 16 9 5" xfId="34152"/>
    <cellStyle name="Normal 27 16 9 5 2" xfId="34153"/>
    <cellStyle name="Normal 27 16 9 6" xfId="34154"/>
    <cellStyle name="Normal 27 17" xfId="34155"/>
    <cellStyle name="Normal 27 17 2" xfId="34156"/>
    <cellStyle name="Normal 27 17 2 2" xfId="34157"/>
    <cellStyle name="Normal 27 17 2 2 2" xfId="34158"/>
    <cellStyle name="Normal 27 17 2 2 2 2" xfId="34159"/>
    <cellStyle name="Normal 27 17 2 2 3" xfId="34160"/>
    <cellStyle name="Normal 27 17 2 2 3 2" xfId="34161"/>
    <cellStyle name="Normal 27 17 2 2 4" xfId="34162"/>
    <cellStyle name="Normal 27 17 2 3" xfId="34163"/>
    <cellStyle name="Normal 27 17 2 3 2" xfId="34164"/>
    <cellStyle name="Normal 27 17 2 4" xfId="34165"/>
    <cellStyle name="Normal 27 17 2 4 2" xfId="34166"/>
    <cellStyle name="Normal 27 17 2 5" xfId="34167"/>
    <cellStyle name="Normal 27 17 3" xfId="34168"/>
    <cellStyle name="Normal 27 17 3 2" xfId="34169"/>
    <cellStyle name="Normal 27 17 3 2 2" xfId="34170"/>
    <cellStyle name="Normal 27 17 3 3" xfId="34171"/>
    <cellStyle name="Normal 27 17 3 3 2" xfId="34172"/>
    <cellStyle name="Normal 27 17 3 4" xfId="34173"/>
    <cellStyle name="Normal 27 17 4" xfId="34174"/>
    <cellStyle name="Normal 27 17 4 2" xfId="34175"/>
    <cellStyle name="Normal 27 17 5" xfId="34176"/>
    <cellStyle name="Normal 27 17 5 2" xfId="34177"/>
    <cellStyle name="Normal 27 17 6" xfId="34178"/>
    <cellStyle name="Normal 27 18" xfId="34179"/>
    <cellStyle name="Normal 27 18 2" xfId="34180"/>
    <cellStyle name="Normal 27 18 2 2" xfId="34181"/>
    <cellStyle name="Normal 27 18 2 2 2" xfId="34182"/>
    <cellStyle name="Normal 27 18 2 2 2 2" xfId="34183"/>
    <cellStyle name="Normal 27 18 2 2 3" xfId="34184"/>
    <cellStyle name="Normal 27 18 2 2 3 2" xfId="34185"/>
    <cellStyle name="Normal 27 18 2 2 4" xfId="34186"/>
    <cellStyle name="Normal 27 18 2 3" xfId="34187"/>
    <cellStyle name="Normal 27 18 2 3 2" xfId="34188"/>
    <cellStyle name="Normal 27 18 2 4" xfId="34189"/>
    <cellStyle name="Normal 27 18 2 4 2" xfId="34190"/>
    <cellStyle name="Normal 27 18 2 5" xfId="34191"/>
    <cellStyle name="Normal 27 18 3" xfId="34192"/>
    <cellStyle name="Normal 27 18 3 2" xfId="34193"/>
    <cellStyle name="Normal 27 18 3 2 2" xfId="34194"/>
    <cellStyle name="Normal 27 18 3 3" xfId="34195"/>
    <cellStyle name="Normal 27 18 3 3 2" xfId="34196"/>
    <cellStyle name="Normal 27 18 3 4" xfId="34197"/>
    <cellStyle name="Normal 27 18 4" xfId="34198"/>
    <cellStyle name="Normal 27 18 4 2" xfId="34199"/>
    <cellStyle name="Normal 27 18 5" xfId="34200"/>
    <cellStyle name="Normal 27 18 5 2" xfId="34201"/>
    <cellStyle name="Normal 27 18 6" xfId="34202"/>
    <cellStyle name="Normal 27 19" xfId="34203"/>
    <cellStyle name="Normal 27 19 2" xfId="34204"/>
    <cellStyle name="Normal 27 19 2 2" xfId="34205"/>
    <cellStyle name="Normal 27 19 3" xfId="34206"/>
    <cellStyle name="Normal 27 19 3 2" xfId="34207"/>
    <cellStyle name="Normal 27 19 4" xfId="34208"/>
    <cellStyle name="Normal 27 2" xfId="34209"/>
    <cellStyle name="Normal 27 2 10" xfId="34210"/>
    <cellStyle name="Normal 27 2 10 2" xfId="34211"/>
    <cellStyle name="Normal 27 2 10 2 2" xfId="34212"/>
    <cellStyle name="Normal 27 2 10 2 2 2" xfId="34213"/>
    <cellStyle name="Normal 27 2 10 2 2 2 2" xfId="34214"/>
    <cellStyle name="Normal 27 2 10 2 2 3" xfId="34215"/>
    <cellStyle name="Normal 27 2 10 2 2 3 2" xfId="34216"/>
    <cellStyle name="Normal 27 2 10 2 2 4" xfId="34217"/>
    <cellStyle name="Normal 27 2 10 2 3" xfId="34218"/>
    <cellStyle name="Normal 27 2 10 2 3 2" xfId="34219"/>
    <cellStyle name="Normal 27 2 10 2 4" xfId="34220"/>
    <cellStyle name="Normal 27 2 10 2 4 2" xfId="34221"/>
    <cellStyle name="Normal 27 2 10 2 5" xfId="34222"/>
    <cellStyle name="Normal 27 2 10 3" xfId="34223"/>
    <cellStyle name="Normal 27 2 10 3 2" xfId="34224"/>
    <cellStyle name="Normal 27 2 10 3 2 2" xfId="34225"/>
    <cellStyle name="Normal 27 2 10 3 3" xfId="34226"/>
    <cellStyle name="Normal 27 2 10 3 3 2" xfId="34227"/>
    <cellStyle name="Normal 27 2 10 3 4" xfId="34228"/>
    <cellStyle name="Normal 27 2 10 4" xfId="34229"/>
    <cellStyle name="Normal 27 2 10 4 2" xfId="34230"/>
    <cellStyle name="Normal 27 2 10 5" xfId="34231"/>
    <cellStyle name="Normal 27 2 10 5 2" xfId="34232"/>
    <cellStyle name="Normal 27 2 10 6" xfId="34233"/>
    <cellStyle name="Normal 27 2 11" xfId="34234"/>
    <cellStyle name="Normal 27 2 11 2" xfId="34235"/>
    <cellStyle name="Normal 27 2 11 2 2" xfId="34236"/>
    <cellStyle name="Normal 27 2 11 2 2 2" xfId="34237"/>
    <cellStyle name="Normal 27 2 11 2 2 2 2" xfId="34238"/>
    <cellStyle name="Normal 27 2 11 2 2 3" xfId="34239"/>
    <cellStyle name="Normal 27 2 11 2 2 3 2" xfId="34240"/>
    <cellStyle name="Normal 27 2 11 2 2 4" xfId="34241"/>
    <cellStyle name="Normal 27 2 11 2 3" xfId="34242"/>
    <cellStyle name="Normal 27 2 11 2 3 2" xfId="34243"/>
    <cellStyle name="Normal 27 2 11 2 4" xfId="34244"/>
    <cellStyle name="Normal 27 2 11 2 4 2" xfId="34245"/>
    <cellStyle name="Normal 27 2 11 2 5" xfId="34246"/>
    <cellStyle name="Normal 27 2 11 3" xfId="34247"/>
    <cellStyle name="Normal 27 2 11 3 2" xfId="34248"/>
    <cellStyle name="Normal 27 2 11 3 2 2" xfId="34249"/>
    <cellStyle name="Normal 27 2 11 3 3" xfId="34250"/>
    <cellStyle name="Normal 27 2 11 3 3 2" xfId="34251"/>
    <cellStyle name="Normal 27 2 11 3 4" xfId="34252"/>
    <cellStyle name="Normal 27 2 11 4" xfId="34253"/>
    <cellStyle name="Normal 27 2 11 4 2" xfId="34254"/>
    <cellStyle name="Normal 27 2 11 5" xfId="34255"/>
    <cellStyle name="Normal 27 2 11 5 2" xfId="34256"/>
    <cellStyle name="Normal 27 2 11 6" xfId="34257"/>
    <cellStyle name="Normal 27 2 12" xfId="34258"/>
    <cellStyle name="Normal 27 2 12 2" xfId="34259"/>
    <cellStyle name="Normal 27 2 12 2 2" xfId="34260"/>
    <cellStyle name="Normal 27 2 12 2 2 2" xfId="34261"/>
    <cellStyle name="Normal 27 2 12 2 2 2 2" xfId="34262"/>
    <cellStyle name="Normal 27 2 12 2 2 3" xfId="34263"/>
    <cellStyle name="Normal 27 2 12 2 2 3 2" xfId="34264"/>
    <cellStyle name="Normal 27 2 12 2 2 4" xfId="34265"/>
    <cellStyle name="Normal 27 2 12 2 3" xfId="34266"/>
    <cellStyle name="Normal 27 2 12 2 3 2" xfId="34267"/>
    <cellStyle name="Normal 27 2 12 2 4" xfId="34268"/>
    <cellStyle name="Normal 27 2 12 2 4 2" xfId="34269"/>
    <cellStyle name="Normal 27 2 12 2 5" xfId="34270"/>
    <cellStyle name="Normal 27 2 12 3" xfId="34271"/>
    <cellStyle name="Normal 27 2 12 3 2" xfId="34272"/>
    <cellStyle name="Normal 27 2 12 3 2 2" xfId="34273"/>
    <cellStyle name="Normal 27 2 12 3 3" xfId="34274"/>
    <cellStyle name="Normal 27 2 12 3 3 2" xfId="34275"/>
    <cellStyle name="Normal 27 2 12 3 4" xfId="34276"/>
    <cellStyle name="Normal 27 2 12 4" xfId="34277"/>
    <cellStyle name="Normal 27 2 12 4 2" xfId="34278"/>
    <cellStyle name="Normal 27 2 12 5" xfId="34279"/>
    <cellStyle name="Normal 27 2 12 5 2" xfId="34280"/>
    <cellStyle name="Normal 27 2 12 6" xfId="34281"/>
    <cellStyle name="Normal 27 2 13" xfId="34282"/>
    <cellStyle name="Normal 27 2 13 2" xfId="34283"/>
    <cellStyle name="Normal 27 2 13 2 2" xfId="34284"/>
    <cellStyle name="Normal 27 2 13 2 2 2" xfId="34285"/>
    <cellStyle name="Normal 27 2 13 2 2 2 2" xfId="34286"/>
    <cellStyle name="Normal 27 2 13 2 2 3" xfId="34287"/>
    <cellStyle name="Normal 27 2 13 2 2 3 2" xfId="34288"/>
    <cellStyle name="Normal 27 2 13 2 2 4" xfId="34289"/>
    <cellStyle name="Normal 27 2 13 2 3" xfId="34290"/>
    <cellStyle name="Normal 27 2 13 2 3 2" xfId="34291"/>
    <cellStyle name="Normal 27 2 13 2 4" xfId="34292"/>
    <cellStyle name="Normal 27 2 13 2 4 2" xfId="34293"/>
    <cellStyle name="Normal 27 2 13 2 5" xfId="34294"/>
    <cellStyle name="Normal 27 2 13 3" xfId="34295"/>
    <cellStyle name="Normal 27 2 13 3 2" xfId="34296"/>
    <cellStyle name="Normal 27 2 13 3 2 2" xfId="34297"/>
    <cellStyle name="Normal 27 2 13 3 3" xfId="34298"/>
    <cellStyle name="Normal 27 2 13 3 3 2" xfId="34299"/>
    <cellStyle name="Normal 27 2 13 3 4" xfId="34300"/>
    <cellStyle name="Normal 27 2 13 4" xfId="34301"/>
    <cellStyle name="Normal 27 2 13 4 2" xfId="34302"/>
    <cellStyle name="Normal 27 2 13 5" xfId="34303"/>
    <cellStyle name="Normal 27 2 13 5 2" xfId="34304"/>
    <cellStyle name="Normal 27 2 13 6" xfId="34305"/>
    <cellStyle name="Normal 27 2 14" xfId="34306"/>
    <cellStyle name="Normal 27 2 14 2" xfId="34307"/>
    <cellStyle name="Normal 27 2 14 2 2" xfId="34308"/>
    <cellStyle name="Normal 27 2 14 2 2 2" xfId="34309"/>
    <cellStyle name="Normal 27 2 14 2 2 2 2" xfId="34310"/>
    <cellStyle name="Normal 27 2 14 2 2 3" xfId="34311"/>
    <cellStyle name="Normal 27 2 14 2 2 3 2" xfId="34312"/>
    <cellStyle name="Normal 27 2 14 2 2 4" xfId="34313"/>
    <cellStyle name="Normal 27 2 14 2 3" xfId="34314"/>
    <cellStyle name="Normal 27 2 14 2 3 2" xfId="34315"/>
    <cellStyle name="Normal 27 2 14 2 4" xfId="34316"/>
    <cellStyle name="Normal 27 2 14 2 4 2" xfId="34317"/>
    <cellStyle name="Normal 27 2 14 2 5" xfId="34318"/>
    <cellStyle name="Normal 27 2 14 3" xfId="34319"/>
    <cellStyle name="Normal 27 2 14 3 2" xfId="34320"/>
    <cellStyle name="Normal 27 2 14 3 2 2" xfId="34321"/>
    <cellStyle name="Normal 27 2 14 3 3" xfId="34322"/>
    <cellStyle name="Normal 27 2 14 3 3 2" xfId="34323"/>
    <cellStyle name="Normal 27 2 14 3 4" xfId="34324"/>
    <cellStyle name="Normal 27 2 14 4" xfId="34325"/>
    <cellStyle name="Normal 27 2 14 4 2" xfId="34326"/>
    <cellStyle name="Normal 27 2 14 5" xfId="34327"/>
    <cellStyle name="Normal 27 2 14 5 2" xfId="34328"/>
    <cellStyle name="Normal 27 2 14 6" xfId="34329"/>
    <cellStyle name="Normal 27 2 15" xfId="34330"/>
    <cellStyle name="Normal 27 2 15 2" xfId="34331"/>
    <cellStyle name="Normal 27 2 15 2 2" xfId="34332"/>
    <cellStyle name="Normal 27 2 15 2 2 2" xfId="34333"/>
    <cellStyle name="Normal 27 2 15 2 2 2 2" xfId="34334"/>
    <cellStyle name="Normal 27 2 15 2 2 3" xfId="34335"/>
    <cellStyle name="Normal 27 2 15 2 2 3 2" xfId="34336"/>
    <cellStyle name="Normal 27 2 15 2 2 4" xfId="34337"/>
    <cellStyle name="Normal 27 2 15 2 3" xfId="34338"/>
    <cellStyle name="Normal 27 2 15 2 3 2" xfId="34339"/>
    <cellStyle name="Normal 27 2 15 2 4" xfId="34340"/>
    <cellStyle name="Normal 27 2 15 2 4 2" xfId="34341"/>
    <cellStyle name="Normal 27 2 15 2 5" xfId="34342"/>
    <cellStyle name="Normal 27 2 15 3" xfId="34343"/>
    <cellStyle name="Normal 27 2 15 3 2" xfId="34344"/>
    <cellStyle name="Normal 27 2 15 3 2 2" xfId="34345"/>
    <cellStyle name="Normal 27 2 15 3 3" xfId="34346"/>
    <cellStyle name="Normal 27 2 15 3 3 2" xfId="34347"/>
    <cellStyle name="Normal 27 2 15 3 4" xfId="34348"/>
    <cellStyle name="Normal 27 2 15 4" xfId="34349"/>
    <cellStyle name="Normal 27 2 15 4 2" xfId="34350"/>
    <cellStyle name="Normal 27 2 15 5" xfId="34351"/>
    <cellStyle name="Normal 27 2 15 5 2" xfId="34352"/>
    <cellStyle name="Normal 27 2 15 6" xfId="34353"/>
    <cellStyle name="Normal 27 2 16" xfId="34354"/>
    <cellStyle name="Normal 27 2 16 2" xfId="34355"/>
    <cellStyle name="Normal 27 2 16 2 2" xfId="34356"/>
    <cellStyle name="Normal 27 2 16 2 2 2" xfId="34357"/>
    <cellStyle name="Normal 27 2 16 2 3" xfId="34358"/>
    <cellStyle name="Normal 27 2 16 2 3 2" xfId="34359"/>
    <cellStyle name="Normal 27 2 16 2 4" xfId="34360"/>
    <cellStyle name="Normal 27 2 16 3" xfId="34361"/>
    <cellStyle name="Normal 27 2 16 3 2" xfId="34362"/>
    <cellStyle name="Normal 27 2 16 4" xfId="34363"/>
    <cellStyle name="Normal 27 2 16 4 2" xfId="34364"/>
    <cellStyle name="Normal 27 2 16 5" xfId="34365"/>
    <cellStyle name="Normal 27 2 17" xfId="34366"/>
    <cellStyle name="Normal 27 2 17 2" xfId="34367"/>
    <cellStyle name="Normal 27 2 18" xfId="34368"/>
    <cellStyle name="Normal 27 2 18 2" xfId="34369"/>
    <cellStyle name="Normal 27 2 19" xfId="34370"/>
    <cellStyle name="Normal 27 2 2" xfId="34371"/>
    <cellStyle name="Normal 27 2 2 10" xfId="34372"/>
    <cellStyle name="Normal 27 2 2 2" xfId="34373"/>
    <cellStyle name="Normal 27 2 2 2 2" xfId="34374"/>
    <cellStyle name="Normal 27 2 2 2 2 2" xfId="34375"/>
    <cellStyle name="Normal 27 2 2 2 2 2 2" xfId="34376"/>
    <cellStyle name="Normal 27 2 2 2 2 2 2 2" xfId="34377"/>
    <cellStyle name="Normal 27 2 2 2 2 2 3" xfId="34378"/>
    <cellStyle name="Normal 27 2 2 2 2 2 3 2" xfId="34379"/>
    <cellStyle name="Normal 27 2 2 2 2 2 4" xfId="34380"/>
    <cellStyle name="Normal 27 2 2 2 2 3" xfId="34381"/>
    <cellStyle name="Normal 27 2 2 2 2 3 2" xfId="34382"/>
    <cellStyle name="Normal 27 2 2 2 2 4" xfId="34383"/>
    <cellStyle name="Normal 27 2 2 2 2 4 2" xfId="34384"/>
    <cellStyle name="Normal 27 2 2 2 2 5" xfId="34385"/>
    <cellStyle name="Normal 27 2 2 2 3" xfId="34386"/>
    <cellStyle name="Normal 27 2 2 2 3 2" xfId="34387"/>
    <cellStyle name="Normal 27 2 2 2 3 2 2" xfId="34388"/>
    <cellStyle name="Normal 27 2 2 2 3 3" xfId="34389"/>
    <cellStyle name="Normal 27 2 2 2 3 3 2" xfId="34390"/>
    <cellStyle name="Normal 27 2 2 2 3 4" xfId="34391"/>
    <cellStyle name="Normal 27 2 2 2 4" xfId="34392"/>
    <cellStyle name="Normal 27 2 2 2 4 2" xfId="34393"/>
    <cellStyle name="Normal 27 2 2 2 5" xfId="34394"/>
    <cellStyle name="Normal 27 2 2 2 5 2" xfId="34395"/>
    <cellStyle name="Normal 27 2 2 2 6" xfId="34396"/>
    <cellStyle name="Normal 27 2 2 3" xfId="34397"/>
    <cellStyle name="Normal 27 2 2 3 2" xfId="34398"/>
    <cellStyle name="Normal 27 2 2 3 2 2" xfId="34399"/>
    <cellStyle name="Normal 27 2 2 3 2 2 2" xfId="34400"/>
    <cellStyle name="Normal 27 2 2 3 2 3" xfId="34401"/>
    <cellStyle name="Normal 27 2 2 3 2 3 2" xfId="34402"/>
    <cellStyle name="Normal 27 2 2 3 2 4" xfId="34403"/>
    <cellStyle name="Normal 27 2 2 3 3" xfId="34404"/>
    <cellStyle name="Normal 27 2 2 3 3 2" xfId="34405"/>
    <cellStyle name="Normal 27 2 2 3 4" xfId="34406"/>
    <cellStyle name="Normal 27 2 2 3 4 2" xfId="34407"/>
    <cellStyle name="Normal 27 2 2 3 5" xfId="34408"/>
    <cellStyle name="Normal 27 2 2 4" xfId="34409"/>
    <cellStyle name="Normal 27 2 2 4 2" xfId="34410"/>
    <cellStyle name="Normal 27 2 2 4 2 2" xfId="34411"/>
    <cellStyle name="Normal 27 2 2 4 3" xfId="34412"/>
    <cellStyle name="Normal 27 2 2 4 3 2" xfId="34413"/>
    <cellStyle name="Normal 27 2 2 4 4" xfId="34414"/>
    <cellStyle name="Normal 27 2 2 5" xfId="34415"/>
    <cellStyle name="Normal 27 2 2 5 2" xfId="34416"/>
    <cellStyle name="Normal 27 2 2 5 2 2" xfId="34417"/>
    <cellStyle name="Normal 27 2 2 5 3" xfId="34418"/>
    <cellStyle name="Normal 27 2 2 5 3 2" xfId="34419"/>
    <cellStyle name="Normal 27 2 2 5 4" xfId="34420"/>
    <cellStyle name="Normal 27 2 2 6" xfId="34421"/>
    <cellStyle name="Normal 27 2 2 6 2" xfId="34422"/>
    <cellStyle name="Normal 27 2 2 7" xfId="34423"/>
    <cellStyle name="Normal 27 2 2 7 2" xfId="34424"/>
    <cellStyle name="Normal 27 2 2 8" xfId="34425"/>
    <cellStyle name="Normal 27 2 2 9" xfId="34426"/>
    <cellStyle name="Normal 27 2 20" xfId="34427"/>
    <cellStyle name="Normal 27 2 21" xfId="34428"/>
    <cellStyle name="Normal 27 2 3" xfId="34429"/>
    <cellStyle name="Normal 27 2 3 10" xfId="34430"/>
    <cellStyle name="Normal 27 2 3 2" xfId="34431"/>
    <cellStyle name="Normal 27 2 3 2 2" xfId="34432"/>
    <cellStyle name="Normal 27 2 3 2 2 2" xfId="34433"/>
    <cellStyle name="Normal 27 2 3 2 2 2 2" xfId="34434"/>
    <cellStyle name="Normal 27 2 3 2 2 2 2 2" xfId="34435"/>
    <cellStyle name="Normal 27 2 3 2 2 2 3" xfId="34436"/>
    <cellStyle name="Normal 27 2 3 2 2 2 3 2" xfId="34437"/>
    <cellStyle name="Normal 27 2 3 2 2 2 4" xfId="34438"/>
    <cellStyle name="Normal 27 2 3 2 2 3" xfId="34439"/>
    <cellStyle name="Normal 27 2 3 2 2 3 2" xfId="34440"/>
    <cellStyle name="Normal 27 2 3 2 2 4" xfId="34441"/>
    <cellStyle name="Normal 27 2 3 2 2 4 2" xfId="34442"/>
    <cellStyle name="Normal 27 2 3 2 2 5" xfId="34443"/>
    <cellStyle name="Normal 27 2 3 2 3" xfId="34444"/>
    <cellStyle name="Normal 27 2 3 2 3 2" xfId="34445"/>
    <cellStyle name="Normal 27 2 3 2 3 2 2" xfId="34446"/>
    <cellStyle name="Normal 27 2 3 2 3 3" xfId="34447"/>
    <cellStyle name="Normal 27 2 3 2 3 3 2" xfId="34448"/>
    <cellStyle name="Normal 27 2 3 2 3 4" xfId="34449"/>
    <cellStyle name="Normal 27 2 3 2 4" xfId="34450"/>
    <cellStyle name="Normal 27 2 3 2 4 2" xfId="34451"/>
    <cellStyle name="Normal 27 2 3 2 5" xfId="34452"/>
    <cellStyle name="Normal 27 2 3 2 5 2" xfId="34453"/>
    <cellStyle name="Normal 27 2 3 2 6" xfId="34454"/>
    <cellStyle name="Normal 27 2 3 3" xfId="34455"/>
    <cellStyle name="Normal 27 2 3 3 2" xfId="34456"/>
    <cellStyle name="Normal 27 2 3 3 2 2" xfId="34457"/>
    <cellStyle name="Normal 27 2 3 3 2 2 2" xfId="34458"/>
    <cellStyle name="Normal 27 2 3 3 2 3" xfId="34459"/>
    <cellStyle name="Normal 27 2 3 3 2 3 2" xfId="34460"/>
    <cellStyle name="Normal 27 2 3 3 2 4" xfId="34461"/>
    <cellStyle name="Normal 27 2 3 3 3" xfId="34462"/>
    <cellStyle name="Normal 27 2 3 3 3 2" xfId="34463"/>
    <cellStyle name="Normal 27 2 3 3 4" xfId="34464"/>
    <cellStyle name="Normal 27 2 3 3 4 2" xfId="34465"/>
    <cellStyle name="Normal 27 2 3 3 5" xfId="34466"/>
    <cellStyle name="Normal 27 2 3 4" xfId="34467"/>
    <cellStyle name="Normal 27 2 3 4 2" xfId="34468"/>
    <cellStyle name="Normal 27 2 3 4 2 2" xfId="34469"/>
    <cellStyle name="Normal 27 2 3 4 3" xfId="34470"/>
    <cellStyle name="Normal 27 2 3 4 3 2" xfId="34471"/>
    <cellStyle name="Normal 27 2 3 4 4" xfId="34472"/>
    <cellStyle name="Normal 27 2 3 5" xfId="34473"/>
    <cellStyle name="Normal 27 2 3 5 2" xfId="34474"/>
    <cellStyle name="Normal 27 2 3 5 2 2" xfId="34475"/>
    <cellStyle name="Normal 27 2 3 5 3" xfId="34476"/>
    <cellStyle name="Normal 27 2 3 5 3 2" xfId="34477"/>
    <cellStyle name="Normal 27 2 3 5 4" xfId="34478"/>
    <cellStyle name="Normal 27 2 3 6" xfId="34479"/>
    <cellStyle name="Normal 27 2 3 6 2" xfId="34480"/>
    <cellStyle name="Normal 27 2 3 7" xfId="34481"/>
    <cellStyle name="Normal 27 2 3 7 2" xfId="34482"/>
    <cellStyle name="Normal 27 2 3 8" xfId="34483"/>
    <cellStyle name="Normal 27 2 3 9" xfId="34484"/>
    <cellStyle name="Normal 27 2 4" xfId="34485"/>
    <cellStyle name="Normal 27 2 4 10" xfId="34486"/>
    <cellStyle name="Normal 27 2 4 2" xfId="34487"/>
    <cellStyle name="Normal 27 2 4 2 2" xfId="34488"/>
    <cellStyle name="Normal 27 2 4 2 2 2" xfId="34489"/>
    <cellStyle name="Normal 27 2 4 2 2 2 2" xfId="34490"/>
    <cellStyle name="Normal 27 2 4 2 2 2 2 2" xfId="34491"/>
    <cellStyle name="Normal 27 2 4 2 2 2 3" xfId="34492"/>
    <cellStyle name="Normal 27 2 4 2 2 2 3 2" xfId="34493"/>
    <cellStyle name="Normal 27 2 4 2 2 2 4" xfId="34494"/>
    <cellStyle name="Normal 27 2 4 2 2 3" xfId="34495"/>
    <cellStyle name="Normal 27 2 4 2 2 3 2" xfId="34496"/>
    <cellStyle name="Normal 27 2 4 2 2 4" xfId="34497"/>
    <cellStyle name="Normal 27 2 4 2 2 4 2" xfId="34498"/>
    <cellStyle name="Normal 27 2 4 2 2 5" xfId="34499"/>
    <cellStyle name="Normal 27 2 4 2 3" xfId="34500"/>
    <cellStyle name="Normal 27 2 4 2 3 2" xfId="34501"/>
    <cellStyle name="Normal 27 2 4 2 3 2 2" xfId="34502"/>
    <cellStyle name="Normal 27 2 4 2 3 3" xfId="34503"/>
    <cellStyle name="Normal 27 2 4 2 3 3 2" xfId="34504"/>
    <cellStyle name="Normal 27 2 4 2 3 4" xfId="34505"/>
    <cellStyle name="Normal 27 2 4 2 4" xfId="34506"/>
    <cellStyle name="Normal 27 2 4 2 4 2" xfId="34507"/>
    <cellStyle name="Normal 27 2 4 2 5" xfId="34508"/>
    <cellStyle name="Normal 27 2 4 2 5 2" xfId="34509"/>
    <cellStyle name="Normal 27 2 4 2 6" xfId="34510"/>
    <cellStyle name="Normal 27 2 4 3" xfId="34511"/>
    <cellStyle name="Normal 27 2 4 3 2" xfId="34512"/>
    <cellStyle name="Normal 27 2 4 3 2 2" xfId="34513"/>
    <cellStyle name="Normal 27 2 4 3 2 2 2" xfId="34514"/>
    <cellStyle name="Normal 27 2 4 3 2 3" xfId="34515"/>
    <cellStyle name="Normal 27 2 4 3 2 3 2" xfId="34516"/>
    <cellStyle name="Normal 27 2 4 3 2 4" xfId="34517"/>
    <cellStyle name="Normal 27 2 4 3 3" xfId="34518"/>
    <cellStyle name="Normal 27 2 4 3 3 2" xfId="34519"/>
    <cellStyle name="Normal 27 2 4 3 4" xfId="34520"/>
    <cellStyle name="Normal 27 2 4 3 4 2" xfId="34521"/>
    <cellStyle name="Normal 27 2 4 3 5" xfId="34522"/>
    <cellStyle name="Normal 27 2 4 4" xfId="34523"/>
    <cellStyle name="Normal 27 2 4 4 2" xfId="34524"/>
    <cellStyle name="Normal 27 2 4 4 2 2" xfId="34525"/>
    <cellStyle name="Normal 27 2 4 4 3" xfId="34526"/>
    <cellStyle name="Normal 27 2 4 4 3 2" xfId="34527"/>
    <cellStyle name="Normal 27 2 4 4 4" xfId="34528"/>
    <cellStyle name="Normal 27 2 4 5" xfId="34529"/>
    <cellStyle name="Normal 27 2 4 5 2" xfId="34530"/>
    <cellStyle name="Normal 27 2 4 5 2 2" xfId="34531"/>
    <cellStyle name="Normal 27 2 4 5 3" xfId="34532"/>
    <cellStyle name="Normal 27 2 4 5 3 2" xfId="34533"/>
    <cellStyle name="Normal 27 2 4 5 4" xfId="34534"/>
    <cellStyle name="Normal 27 2 4 6" xfId="34535"/>
    <cellStyle name="Normal 27 2 4 6 2" xfId="34536"/>
    <cellStyle name="Normal 27 2 4 7" xfId="34537"/>
    <cellStyle name="Normal 27 2 4 7 2" xfId="34538"/>
    <cellStyle name="Normal 27 2 4 8" xfId="34539"/>
    <cellStyle name="Normal 27 2 4 9" xfId="34540"/>
    <cellStyle name="Normal 27 2 5" xfId="34541"/>
    <cellStyle name="Normal 27 2 5 10" xfId="34542"/>
    <cellStyle name="Normal 27 2 5 2" xfId="34543"/>
    <cellStyle name="Normal 27 2 5 2 2" xfId="34544"/>
    <cellStyle name="Normal 27 2 5 2 2 2" xfId="34545"/>
    <cellStyle name="Normal 27 2 5 2 2 2 2" xfId="34546"/>
    <cellStyle name="Normal 27 2 5 2 2 2 2 2" xfId="34547"/>
    <cellStyle name="Normal 27 2 5 2 2 2 3" xfId="34548"/>
    <cellStyle name="Normal 27 2 5 2 2 2 3 2" xfId="34549"/>
    <cellStyle name="Normal 27 2 5 2 2 2 4" xfId="34550"/>
    <cellStyle name="Normal 27 2 5 2 2 3" xfId="34551"/>
    <cellStyle name="Normal 27 2 5 2 2 3 2" xfId="34552"/>
    <cellStyle name="Normal 27 2 5 2 2 4" xfId="34553"/>
    <cellStyle name="Normal 27 2 5 2 2 4 2" xfId="34554"/>
    <cellStyle name="Normal 27 2 5 2 2 5" xfId="34555"/>
    <cellStyle name="Normal 27 2 5 2 3" xfId="34556"/>
    <cellStyle name="Normal 27 2 5 2 3 2" xfId="34557"/>
    <cellStyle name="Normal 27 2 5 2 3 2 2" xfId="34558"/>
    <cellStyle name="Normal 27 2 5 2 3 3" xfId="34559"/>
    <cellStyle name="Normal 27 2 5 2 3 3 2" xfId="34560"/>
    <cellStyle name="Normal 27 2 5 2 3 4" xfId="34561"/>
    <cellStyle name="Normal 27 2 5 2 4" xfId="34562"/>
    <cellStyle name="Normal 27 2 5 2 4 2" xfId="34563"/>
    <cellStyle name="Normal 27 2 5 2 5" xfId="34564"/>
    <cellStyle name="Normal 27 2 5 2 5 2" xfId="34565"/>
    <cellStyle name="Normal 27 2 5 2 6" xfId="34566"/>
    <cellStyle name="Normal 27 2 5 3" xfId="34567"/>
    <cellStyle name="Normal 27 2 5 3 2" xfId="34568"/>
    <cellStyle name="Normal 27 2 5 3 2 2" xfId="34569"/>
    <cellStyle name="Normal 27 2 5 3 2 2 2" xfId="34570"/>
    <cellStyle name="Normal 27 2 5 3 2 3" xfId="34571"/>
    <cellStyle name="Normal 27 2 5 3 2 3 2" xfId="34572"/>
    <cellStyle name="Normal 27 2 5 3 2 4" xfId="34573"/>
    <cellStyle name="Normal 27 2 5 3 3" xfId="34574"/>
    <cellStyle name="Normal 27 2 5 3 3 2" xfId="34575"/>
    <cellStyle name="Normal 27 2 5 3 4" xfId="34576"/>
    <cellStyle name="Normal 27 2 5 3 4 2" xfId="34577"/>
    <cellStyle name="Normal 27 2 5 3 5" xfId="34578"/>
    <cellStyle name="Normal 27 2 5 4" xfId="34579"/>
    <cellStyle name="Normal 27 2 5 4 2" xfId="34580"/>
    <cellStyle name="Normal 27 2 5 4 2 2" xfId="34581"/>
    <cellStyle name="Normal 27 2 5 4 3" xfId="34582"/>
    <cellStyle name="Normal 27 2 5 4 3 2" xfId="34583"/>
    <cellStyle name="Normal 27 2 5 4 4" xfId="34584"/>
    <cellStyle name="Normal 27 2 5 5" xfId="34585"/>
    <cellStyle name="Normal 27 2 5 5 2" xfId="34586"/>
    <cellStyle name="Normal 27 2 5 5 2 2" xfId="34587"/>
    <cellStyle name="Normal 27 2 5 5 3" xfId="34588"/>
    <cellStyle name="Normal 27 2 5 5 3 2" xfId="34589"/>
    <cellStyle name="Normal 27 2 5 5 4" xfId="34590"/>
    <cellStyle name="Normal 27 2 5 6" xfId="34591"/>
    <cellStyle name="Normal 27 2 5 6 2" xfId="34592"/>
    <cellStyle name="Normal 27 2 5 7" xfId="34593"/>
    <cellStyle name="Normal 27 2 5 7 2" xfId="34594"/>
    <cellStyle name="Normal 27 2 5 8" xfId="34595"/>
    <cellStyle name="Normal 27 2 5 9" xfId="34596"/>
    <cellStyle name="Normal 27 2 6" xfId="34597"/>
    <cellStyle name="Normal 27 2 6 10" xfId="34598"/>
    <cellStyle name="Normal 27 2 6 2" xfId="34599"/>
    <cellStyle name="Normal 27 2 6 2 2" xfId="34600"/>
    <cellStyle name="Normal 27 2 6 2 2 2" xfId="34601"/>
    <cellStyle name="Normal 27 2 6 2 2 2 2" xfId="34602"/>
    <cellStyle name="Normal 27 2 6 2 2 2 2 2" xfId="34603"/>
    <cellStyle name="Normal 27 2 6 2 2 2 3" xfId="34604"/>
    <cellStyle name="Normal 27 2 6 2 2 2 3 2" xfId="34605"/>
    <cellStyle name="Normal 27 2 6 2 2 2 4" xfId="34606"/>
    <cellStyle name="Normal 27 2 6 2 2 3" xfId="34607"/>
    <cellStyle name="Normal 27 2 6 2 2 3 2" xfId="34608"/>
    <cellStyle name="Normal 27 2 6 2 2 4" xfId="34609"/>
    <cellStyle name="Normal 27 2 6 2 2 4 2" xfId="34610"/>
    <cellStyle name="Normal 27 2 6 2 2 5" xfId="34611"/>
    <cellStyle name="Normal 27 2 6 2 3" xfId="34612"/>
    <cellStyle name="Normal 27 2 6 2 3 2" xfId="34613"/>
    <cellStyle name="Normal 27 2 6 2 3 2 2" xfId="34614"/>
    <cellStyle name="Normal 27 2 6 2 3 3" xfId="34615"/>
    <cellStyle name="Normal 27 2 6 2 3 3 2" xfId="34616"/>
    <cellStyle name="Normal 27 2 6 2 3 4" xfId="34617"/>
    <cellStyle name="Normal 27 2 6 2 4" xfId="34618"/>
    <cellStyle name="Normal 27 2 6 2 4 2" xfId="34619"/>
    <cellStyle name="Normal 27 2 6 2 5" xfId="34620"/>
    <cellStyle name="Normal 27 2 6 2 5 2" xfId="34621"/>
    <cellStyle name="Normal 27 2 6 2 6" xfId="34622"/>
    <cellStyle name="Normal 27 2 6 3" xfId="34623"/>
    <cellStyle name="Normal 27 2 6 3 2" xfId="34624"/>
    <cellStyle name="Normal 27 2 6 3 2 2" xfId="34625"/>
    <cellStyle name="Normal 27 2 6 3 2 2 2" xfId="34626"/>
    <cellStyle name="Normal 27 2 6 3 2 3" xfId="34627"/>
    <cellStyle name="Normal 27 2 6 3 2 3 2" xfId="34628"/>
    <cellStyle name="Normal 27 2 6 3 2 4" xfId="34629"/>
    <cellStyle name="Normal 27 2 6 3 3" xfId="34630"/>
    <cellStyle name="Normal 27 2 6 3 3 2" xfId="34631"/>
    <cellStyle name="Normal 27 2 6 3 4" xfId="34632"/>
    <cellStyle name="Normal 27 2 6 3 4 2" xfId="34633"/>
    <cellStyle name="Normal 27 2 6 3 5" xfId="34634"/>
    <cellStyle name="Normal 27 2 6 4" xfId="34635"/>
    <cellStyle name="Normal 27 2 6 4 2" xfId="34636"/>
    <cellStyle name="Normal 27 2 6 4 2 2" xfId="34637"/>
    <cellStyle name="Normal 27 2 6 4 3" xfId="34638"/>
    <cellStyle name="Normal 27 2 6 4 3 2" xfId="34639"/>
    <cellStyle name="Normal 27 2 6 4 4" xfId="34640"/>
    <cellStyle name="Normal 27 2 6 5" xfId="34641"/>
    <cellStyle name="Normal 27 2 6 5 2" xfId="34642"/>
    <cellStyle name="Normal 27 2 6 5 2 2" xfId="34643"/>
    <cellStyle name="Normal 27 2 6 5 3" xfId="34644"/>
    <cellStyle name="Normal 27 2 6 5 3 2" xfId="34645"/>
    <cellStyle name="Normal 27 2 6 5 4" xfId="34646"/>
    <cellStyle name="Normal 27 2 6 6" xfId="34647"/>
    <cellStyle name="Normal 27 2 6 6 2" xfId="34648"/>
    <cellStyle name="Normal 27 2 6 7" xfId="34649"/>
    <cellStyle name="Normal 27 2 6 7 2" xfId="34650"/>
    <cellStyle name="Normal 27 2 6 8" xfId="34651"/>
    <cellStyle name="Normal 27 2 6 9" xfId="34652"/>
    <cellStyle name="Normal 27 2 7" xfId="34653"/>
    <cellStyle name="Normal 27 2 7 10" xfId="34654"/>
    <cellStyle name="Normal 27 2 7 2" xfId="34655"/>
    <cellStyle name="Normal 27 2 7 2 2" xfId="34656"/>
    <cellStyle name="Normal 27 2 7 2 2 2" xfId="34657"/>
    <cellStyle name="Normal 27 2 7 2 2 2 2" xfId="34658"/>
    <cellStyle name="Normal 27 2 7 2 2 2 2 2" xfId="34659"/>
    <cellStyle name="Normal 27 2 7 2 2 2 3" xfId="34660"/>
    <cellStyle name="Normal 27 2 7 2 2 2 3 2" xfId="34661"/>
    <cellStyle name="Normal 27 2 7 2 2 2 4" xfId="34662"/>
    <cellStyle name="Normal 27 2 7 2 2 3" xfId="34663"/>
    <cellStyle name="Normal 27 2 7 2 2 3 2" xfId="34664"/>
    <cellStyle name="Normal 27 2 7 2 2 4" xfId="34665"/>
    <cellStyle name="Normal 27 2 7 2 2 4 2" xfId="34666"/>
    <cellStyle name="Normal 27 2 7 2 2 5" xfId="34667"/>
    <cellStyle name="Normal 27 2 7 2 3" xfId="34668"/>
    <cellStyle name="Normal 27 2 7 2 3 2" xfId="34669"/>
    <cellStyle name="Normal 27 2 7 2 3 2 2" xfId="34670"/>
    <cellStyle name="Normal 27 2 7 2 3 3" xfId="34671"/>
    <cellStyle name="Normal 27 2 7 2 3 3 2" xfId="34672"/>
    <cellStyle name="Normal 27 2 7 2 3 4" xfId="34673"/>
    <cellStyle name="Normal 27 2 7 2 4" xfId="34674"/>
    <cellStyle name="Normal 27 2 7 2 4 2" xfId="34675"/>
    <cellStyle name="Normal 27 2 7 2 5" xfId="34676"/>
    <cellStyle name="Normal 27 2 7 2 5 2" xfId="34677"/>
    <cellStyle name="Normal 27 2 7 2 6" xfId="34678"/>
    <cellStyle name="Normal 27 2 7 3" xfId="34679"/>
    <cellStyle name="Normal 27 2 7 3 2" xfId="34680"/>
    <cellStyle name="Normal 27 2 7 3 2 2" xfId="34681"/>
    <cellStyle name="Normal 27 2 7 3 2 2 2" xfId="34682"/>
    <cellStyle name="Normal 27 2 7 3 2 3" xfId="34683"/>
    <cellStyle name="Normal 27 2 7 3 2 3 2" xfId="34684"/>
    <cellStyle name="Normal 27 2 7 3 2 4" xfId="34685"/>
    <cellStyle name="Normal 27 2 7 3 3" xfId="34686"/>
    <cellStyle name="Normal 27 2 7 3 3 2" xfId="34687"/>
    <cellStyle name="Normal 27 2 7 3 4" xfId="34688"/>
    <cellStyle name="Normal 27 2 7 3 4 2" xfId="34689"/>
    <cellStyle name="Normal 27 2 7 3 5" xfId="34690"/>
    <cellStyle name="Normal 27 2 7 4" xfId="34691"/>
    <cellStyle name="Normal 27 2 7 4 2" xfId="34692"/>
    <cellStyle name="Normal 27 2 7 4 2 2" xfId="34693"/>
    <cellStyle name="Normal 27 2 7 4 3" xfId="34694"/>
    <cellStyle name="Normal 27 2 7 4 3 2" xfId="34695"/>
    <cellStyle name="Normal 27 2 7 4 4" xfId="34696"/>
    <cellStyle name="Normal 27 2 7 5" xfId="34697"/>
    <cellStyle name="Normal 27 2 7 5 2" xfId="34698"/>
    <cellStyle name="Normal 27 2 7 5 2 2" xfId="34699"/>
    <cellStyle name="Normal 27 2 7 5 3" xfId="34700"/>
    <cellStyle name="Normal 27 2 7 5 3 2" xfId="34701"/>
    <cellStyle name="Normal 27 2 7 5 4" xfId="34702"/>
    <cellStyle name="Normal 27 2 7 6" xfId="34703"/>
    <cellStyle name="Normal 27 2 7 6 2" xfId="34704"/>
    <cellStyle name="Normal 27 2 7 7" xfId="34705"/>
    <cellStyle name="Normal 27 2 7 7 2" xfId="34706"/>
    <cellStyle name="Normal 27 2 7 8" xfId="34707"/>
    <cellStyle name="Normal 27 2 7 9" xfId="34708"/>
    <cellStyle name="Normal 27 2 8" xfId="34709"/>
    <cellStyle name="Normal 27 2 8 2" xfId="34710"/>
    <cellStyle name="Normal 27 2 8 2 2" xfId="34711"/>
    <cellStyle name="Normal 27 2 8 2 2 2" xfId="34712"/>
    <cellStyle name="Normal 27 2 8 2 2 2 2" xfId="34713"/>
    <cellStyle name="Normal 27 2 8 2 2 3" xfId="34714"/>
    <cellStyle name="Normal 27 2 8 2 2 3 2" xfId="34715"/>
    <cellStyle name="Normal 27 2 8 2 2 4" xfId="34716"/>
    <cellStyle name="Normal 27 2 8 2 3" xfId="34717"/>
    <cellStyle name="Normal 27 2 8 2 3 2" xfId="34718"/>
    <cellStyle name="Normal 27 2 8 2 4" xfId="34719"/>
    <cellStyle name="Normal 27 2 8 2 4 2" xfId="34720"/>
    <cellStyle name="Normal 27 2 8 2 5" xfId="34721"/>
    <cellStyle name="Normal 27 2 8 3" xfId="34722"/>
    <cellStyle name="Normal 27 2 8 3 2" xfId="34723"/>
    <cellStyle name="Normal 27 2 8 3 2 2" xfId="34724"/>
    <cellStyle name="Normal 27 2 8 3 3" xfId="34725"/>
    <cellStyle name="Normal 27 2 8 3 3 2" xfId="34726"/>
    <cellStyle name="Normal 27 2 8 3 4" xfId="34727"/>
    <cellStyle name="Normal 27 2 8 4" xfId="34728"/>
    <cellStyle name="Normal 27 2 8 4 2" xfId="34729"/>
    <cellStyle name="Normal 27 2 8 5" xfId="34730"/>
    <cellStyle name="Normal 27 2 8 5 2" xfId="34731"/>
    <cellStyle name="Normal 27 2 8 6" xfId="34732"/>
    <cellStyle name="Normal 27 2 9" xfId="34733"/>
    <cellStyle name="Normal 27 2 9 2" xfId="34734"/>
    <cellStyle name="Normal 27 2 9 2 2" xfId="34735"/>
    <cellStyle name="Normal 27 2 9 2 2 2" xfId="34736"/>
    <cellStyle name="Normal 27 2 9 2 2 2 2" xfId="34737"/>
    <cellStyle name="Normal 27 2 9 2 2 3" xfId="34738"/>
    <cellStyle name="Normal 27 2 9 2 2 3 2" xfId="34739"/>
    <cellStyle name="Normal 27 2 9 2 2 4" xfId="34740"/>
    <cellStyle name="Normal 27 2 9 2 3" xfId="34741"/>
    <cellStyle name="Normal 27 2 9 2 3 2" xfId="34742"/>
    <cellStyle name="Normal 27 2 9 2 4" xfId="34743"/>
    <cellStyle name="Normal 27 2 9 2 4 2" xfId="34744"/>
    <cellStyle name="Normal 27 2 9 2 5" xfId="34745"/>
    <cellStyle name="Normal 27 2 9 3" xfId="34746"/>
    <cellStyle name="Normal 27 2 9 3 2" xfId="34747"/>
    <cellStyle name="Normal 27 2 9 3 2 2" xfId="34748"/>
    <cellStyle name="Normal 27 2 9 3 3" xfId="34749"/>
    <cellStyle name="Normal 27 2 9 3 3 2" xfId="34750"/>
    <cellStyle name="Normal 27 2 9 3 4" xfId="34751"/>
    <cellStyle name="Normal 27 2 9 4" xfId="34752"/>
    <cellStyle name="Normal 27 2 9 4 2" xfId="34753"/>
    <cellStyle name="Normal 27 2 9 5" xfId="34754"/>
    <cellStyle name="Normal 27 2 9 5 2" xfId="34755"/>
    <cellStyle name="Normal 27 2 9 6" xfId="34756"/>
    <cellStyle name="Normal 27 20" xfId="34757"/>
    <cellStyle name="Normal 27 21" xfId="34758"/>
    <cellStyle name="Normal 27 3" xfId="34759"/>
    <cellStyle name="Normal 27 3 10" xfId="34760"/>
    <cellStyle name="Normal 27 3 10 2" xfId="34761"/>
    <cellStyle name="Normal 27 3 10 2 2" xfId="34762"/>
    <cellStyle name="Normal 27 3 10 2 2 2" xfId="34763"/>
    <cellStyle name="Normal 27 3 10 2 2 2 2" xfId="34764"/>
    <cellStyle name="Normal 27 3 10 2 2 3" xfId="34765"/>
    <cellStyle name="Normal 27 3 10 2 2 3 2" xfId="34766"/>
    <cellStyle name="Normal 27 3 10 2 2 4" xfId="34767"/>
    <cellStyle name="Normal 27 3 10 2 3" xfId="34768"/>
    <cellStyle name="Normal 27 3 10 2 3 2" xfId="34769"/>
    <cellStyle name="Normal 27 3 10 2 4" xfId="34770"/>
    <cellStyle name="Normal 27 3 10 2 4 2" xfId="34771"/>
    <cellStyle name="Normal 27 3 10 2 5" xfId="34772"/>
    <cellStyle name="Normal 27 3 10 3" xfId="34773"/>
    <cellStyle name="Normal 27 3 10 3 2" xfId="34774"/>
    <cellStyle name="Normal 27 3 10 3 2 2" xfId="34775"/>
    <cellStyle name="Normal 27 3 10 3 3" xfId="34776"/>
    <cellStyle name="Normal 27 3 10 3 3 2" xfId="34777"/>
    <cellStyle name="Normal 27 3 10 3 4" xfId="34778"/>
    <cellStyle name="Normal 27 3 10 4" xfId="34779"/>
    <cellStyle name="Normal 27 3 10 4 2" xfId="34780"/>
    <cellStyle name="Normal 27 3 10 5" xfId="34781"/>
    <cellStyle name="Normal 27 3 10 5 2" xfId="34782"/>
    <cellStyle name="Normal 27 3 10 6" xfId="34783"/>
    <cellStyle name="Normal 27 3 11" xfId="34784"/>
    <cellStyle name="Normal 27 3 11 2" xfId="34785"/>
    <cellStyle name="Normal 27 3 11 2 2" xfId="34786"/>
    <cellStyle name="Normal 27 3 11 2 2 2" xfId="34787"/>
    <cellStyle name="Normal 27 3 11 2 2 2 2" xfId="34788"/>
    <cellStyle name="Normal 27 3 11 2 2 3" xfId="34789"/>
    <cellStyle name="Normal 27 3 11 2 2 3 2" xfId="34790"/>
    <cellStyle name="Normal 27 3 11 2 2 4" xfId="34791"/>
    <cellStyle name="Normal 27 3 11 2 3" xfId="34792"/>
    <cellStyle name="Normal 27 3 11 2 3 2" xfId="34793"/>
    <cellStyle name="Normal 27 3 11 2 4" xfId="34794"/>
    <cellStyle name="Normal 27 3 11 2 4 2" xfId="34795"/>
    <cellStyle name="Normal 27 3 11 2 5" xfId="34796"/>
    <cellStyle name="Normal 27 3 11 3" xfId="34797"/>
    <cellStyle name="Normal 27 3 11 3 2" xfId="34798"/>
    <cellStyle name="Normal 27 3 11 3 2 2" xfId="34799"/>
    <cellStyle name="Normal 27 3 11 3 3" xfId="34800"/>
    <cellStyle name="Normal 27 3 11 3 3 2" xfId="34801"/>
    <cellStyle name="Normal 27 3 11 3 4" xfId="34802"/>
    <cellStyle name="Normal 27 3 11 4" xfId="34803"/>
    <cellStyle name="Normal 27 3 11 4 2" xfId="34804"/>
    <cellStyle name="Normal 27 3 11 5" xfId="34805"/>
    <cellStyle name="Normal 27 3 11 5 2" xfId="34806"/>
    <cellStyle name="Normal 27 3 11 6" xfId="34807"/>
    <cellStyle name="Normal 27 3 12" xfId="34808"/>
    <cellStyle name="Normal 27 3 12 2" xfId="34809"/>
    <cellStyle name="Normal 27 3 12 2 2" xfId="34810"/>
    <cellStyle name="Normal 27 3 12 2 2 2" xfId="34811"/>
    <cellStyle name="Normal 27 3 12 2 2 2 2" xfId="34812"/>
    <cellStyle name="Normal 27 3 12 2 2 3" xfId="34813"/>
    <cellStyle name="Normal 27 3 12 2 2 3 2" xfId="34814"/>
    <cellStyle name="Normal 27 3 12 2 2 4" xfId="34815"/>
    <cellStyle name="Normal 27 3 12 2 3" xfId="34816"/>
    <cellStyle name="Normal 27 3 12 2 3 2" xfId="34817"/>
    <cellStyle name="Normal 27 3 12 2 4" xfId="34818"/>
    <cellStyle name="Normal 27 3 12 2 4 2" xfId="34819"/>
    <cellStyle name="Normal 27 3 12 2 5" xfId="34820"/>
    <cellStyle name="Normal 27 3 12 3" xfId="34821"/>
    <cellStyle name="Normal 27 3 12 3 2" xfId="34822"/>
    <cellStyle name="Normal 27 3 12 3 2 2" xfId="34823"/>
    <cellStyle name="Normal 27 3 12 3 3" xfId="34824"/>
    <cellStyle name="Normal 27 3 12 3 3 2" xfId="34825"/>
    <cellStyle name="Normal 27 3 12 3 4" xfId="34826"/>
    <cellStyle name="Normal 27 3 12 4" xfId="34827"/>
    <cellStyle name="Normal 27 3 12 4 2" xfId="34828"/>
    <cellStyle name="Normal 27 3 12 5" xfId="34829"/>
    <cellStyle name="Normal 27 3 12 5 2" xfId="34830"/>
    <cellStyle name="Normal 27 3 12 6" xfId="34831"/>
    <cellStyle name="Normal 27 3 13" xfId="34832"/>
    <cellStyle name="Normal 27 3 13 2" xfId="34833"/>
    <cellStyle name="Normal 27 3 13 2 2" xfId="34834"/>
    <cellStyle name="Normal 27 3 13 2 2 2" xfId="34835"/>
    <cellStyle name="Normal 27 3 13 2 2 2 2" xfId="34836"/>
    <cellStyle name="Normal 27 3 13 2 2 3" xfId="34837"/>
    <cellStyle name="Normal 27 3 13 2 2 3 2" xfId="34838"/>
    <cellStyle name="Normal 27 3 13 2 2 4" xfId="34839"/>
    <cellStyle name="Normal 27 3 13 2 3" xfId="34840"/>
    <cellStyle name="Normal 27 3 13 2 3 2" xfId="34841"/>
    <cellStyle name="Normal 27 3 13 2 4" xfId="34842"/>
    <cellStyle name="Normal 27 3 13 2 4 2" xfId="34843"/>
    <cellStyle name="Normal 27 3 13 2 5" xfId="34844"/>
    <cellStyle name="Normal 27 3 13 3" xfId="34845"/>
    <cellStyle name="Normal 27 3 13 3 2" xfId="34846"/>
    <cellStyle name="Normal 27 3 13 3 2 2" xfId="34847"/>
    <cellStyle name="Normal 27 3 13 3 3" xfId="34848"/>
    <cellStyle name="Normal 27 3 13 3 3 2" xfId="34849"/>
    <cellStyle name="Normal 27 3 13 3 4" xfId="34850"/>
    <cellStyle name="Normal 27 3 13 4" xfId="34851"/>
    <cellStyle name="Normal 27 3 13 4 2" xfId="34852"/>
    <cellStyle name="Normal 27 3 13 5" xfId="34853"/>
    <cellStyle name="Normal 27 3 13 5 2" xfId="34854"/>
    <cellStyle name="Normal 27 3 13 6" xfId="34855"/>
    <cellStyle name="Normal 27 3 14" xfId="34856"/>
    <cellStyle name="Normal 27 3 14 2" xfId="34857"/>
    <cellStyle name="Normal 27 3 14 2 2" xfId="34858"/>
    <cellStyle name="Normal 27 3 14 2 2 2" xfId="34859"/>
    <cellStyle name="Normal 27 3 14 2 2 2 2" xfId="34860"/>
    <cellStyle name="Normal 27 3 14 2 2 3" xfId="34861"/>
    <cellStyle name="Normal 27 3 14 2 2 3 2" xfId="34862"/>
    <cellStyle name="Normal 27 3 14 2 2 4" xfId="34863"/>
    <cellStyle name="Normal 27 3 14 2 3" xfId="34864"/>
    <cellStyle name="Normal 27 3 14 2 3 2" xfId="34865"/>
    <cellStyle name="Normal 27 3 14 2 4" xfId="34866"/>
    <cellStyle name="Normal 27 3 14 2 4 2" xfId="34867"/>
    <cellStyle name="Normal 27 3 14 2 5" xfId="34868"/>
    <cellStyle name="Normal 27 3 14 3" xfId="34869"/>
    <cellStyle name="Normal 27 3 14 3 2" xfId="34870"/>
    <cellStyle name="Normal 27 3 14 3 2 2" xfId="34871"/>
    <cellStyle name="Normal 27 3 14 3 3" xfId="34872"/>
    <cellStyle name="Normal 27 3 14 3 3 2" xfId="34873"/>
    <cellStyle name="Normal 27 3 14 3 4" xfId="34874"/>
    <cellStyle name="Normal 27 3 14 4" xfId="34875"/>
    <cellStyle name="Normal 27 3 14 4 2" xfId="34876"/>
    <cellStyle name="Normal 27 3 14 5" xfId="34877"/>
    <cellStyle name="Normal 27 3 14 5 2" xfId="34878"/>
    <cellStyle name="Normal 27 3 14 6" xfId="34879"/>
    <cellStyle name="Normal 27 3 15" xfId="34880"/>
    <cellStyle name="Normal 27 3 15 2" xfId="34881"/>
    <cellStyle name="Normal 27 3 15 2 2" xfId="34882"/>
    <cellStyle name="Normal 27 3 15 2 2 2" xfId="34883"/>
    <cellStyle name="Normal 27 3 15 2 3" xfId="34884"/>
    <cellStyle name="Normal 27 3 15 2 3 2" xfId="34885"/>
    <cellStyle name="Normal 27 3 15 2 4" xfId="34886"/>
    <cellStyle name="Normal 27 3 15 3" xfId="34887"/>
    <cellStyle name="Normal 27 3 15 3 2" xfId="34888"/>
    <cellStyle name="Normal 27 3 15 4" xfId="34889"/>
    <cellStyle name="Normal 27 3 15 4 2" xfId="34890"/>
    <cellStyle name="Normal 27 3 15 5" xfId="34891"/>
    <cellStyle name="Normal 27 3 16" xfId="34892"/>
    <cellStyle name="Normal 27 3 16 2" xfId="34893"/>
    <cellStyle name="Normal 27 3 16 2 2" xfId="34894"/>
    <cellStyle name="Normal 27 3 16 3" xfId="34895"/>
    <cellStyle name="Normal 27 3 16 3 2" xfId="34896"/>
    <cellStyle name="Normal 27 3 16 4" xfId="34897"/>
    <cellStyle name="Normal 27 3 17" xfId="34898"/>
    <cellStyle name="Normal 27 3 17 2" xfId="34899"/>
    <cellStyle name="Normal 27 3 17 2 2" xfId="34900"/>
    <cellStyle name="Normal 27 3 17 3" xfId="34901"/>
    <cellStyle name="Normal 27 3 17 3 2" xfId="34902"/>
    <cellStyle name="Normal 27 3 17 4" xfId="34903"/>
    <cellStyle name="Normal 27 3 18" xfId="34904"/>
    <cellStyle name="Normal 27 3 18 2" xfId="34905"/>
    <cellStyle name="Normal 27 3 19" xfId="34906"/>
    <cellStyle name="Normal 27 3 19 2" xfId="34907"/>
    <cellStyle name="Normal 27 3 2" xfId="34908"/>
    <cellStyle name="Normal 27 3 2 10" xfId="34909"/>
    <cellStyle name="Normal 27 3 2 2" xfId="34910"/>
    <cellStyle name="Normal 27 3 2 2 2" xfId="34911"/>
    <cellStyle name="Normal 27 3 2 2 2 2" xfId="34912"/>
    <cellStyle name="Normal 27 3 2 2 2 2 2" xfId="34913"/>
    <cellStyle name="Normal 27 3 2 2 2 2 2 2" xfId="34914"/>
    <cellStyle name="Normal 27 3 2 2 2 2 3" xfId="34915"/>
    <cellStyle name="Normal 27 3 2 2 2 2 3 2" xfId="34916"/>
    <cellStyle name="Normal 27 3 2 2 2 2 4" xfId="34917"/>
    <cellStyle name="Normal 27 3 2 2 2 3" xfId="34918"/>
    <cellStyle name="Normal 27 3 2 2 2 3 2" xfId="34919"/>
    <cellStyle name="Normal 27 3 2 2 2 4" xfId="34920"/>
    <cellStyle name="Normal 27 3 2 2 2 4 2" xfId="34921"/>
    <cellStyle name="Normal 27 3 2 2 2 5" xfId="34922"/>
    <cellStyle name="Normal 27 3 2 2 3" xfId="34923"/>
    <cellStyle name="Normal 27 3 2 2 3 2" xfId="34924"/>
    <cellStyle name="Normal 27 3 2 2 3 2 2" xfId="34925"/>
    <cellStyle name="Normal 27 3 2 2 3 3" xfId="34926"/>
    <cellStyle name="Normal 27 3 2 2 3 3 2" xfId="34927"/>
    <cellStyle name="Normal 27 3 2 2 3 4" xfId="34928"/>
    <cellStyle name="Normal 27 3 2 2 4" xfId="34929"/>
    <cellStyle name="Normal 27 3 2 2 4 2" xfId="34930"/>
    <cellStyle name="Normal 27 3 2 2 5" xfId="34931"/>
    <cellStyle name="Normal 27 3 2 2 5 2" xfId="34932"/>
    <cellStyle name="Normal 27 3 2 2 6" xfId="34933"/>
    <cellStyle name="Normal 27 3 2 3" xfId="34934"/>
    <cellStyle name="Normal 27 3 2 3 2" xfId="34935"/>
    <cellStyle name="Normal 27 3 2 3 2 2" xfId="34936"/>
    <cellStyle name="Normal 27 3 2 3 2 2 2" xfId="34937"/>
    <cellStyle name="Normal 27 3 2 3 2 3" xfId="34938"/>
    <cellStyle name="Normal 27 3 2 3 2 3 2" xfId="34939"/>
    <cellStyle name="Normal 27 3 2 3 2 4" xfId="34940"/>
    <cellStyle name="Normal 27 3 2 3 3" xfId="34941"/>
    <cellStyle name="Normal 27 3 2 3 3 2" xfId="34942"/>
    <cellStyle name="Normal 27 3 2 3 4" xfId="34943"/>
    <cellStyle name="Normal 27 3 2 3 4 2" xfId="34944"/>
    <cellStyle name="Normal 27 3 2 3 5" xfId="34945"/>
    <cellStyle name="Normal 27 3 2 4" xfId="34946"/>
    <cellStyle name="Normal 27 3 2 4 2" xfId="34947"/>
    <cellStyle name="Normal 27 3 2 4 2 2" xfId="34948"/>
    <cellStyle name="Normal 27 3 2 4 3" xfId="34949"/>
    <cellStyle name="Normal 27 3 2 4 3 2" xfId="34950"/>
    <cellStyle name="Normal 27 3 2 4 4" xfId="34951"/>
    <cellStyle name="Normal 27 3 2 5" xfId="34952"/>
    <cellStyle name="Normal 27 3 2 5 2" xfId="34953"/>
    <cellStyle name="Normal 27 3 2 5 2 2" xfId="34954"/>
    <cellStyle name="Normal 27 3 2 5 3" xfId="34955"/>
    <cellStyle name="Normal 27 3 2 5 3 2" xfId="34956"/>
    <cellStyle name="Normal 27 3 2 5 4" xfId="34957"/>
    <cellStyle name="Normal 27 3 2 6" xfId="34958"/>
    <cellStyle name="Normal 27 3 2 6 2" xfId="34959"/>
    <cellStyle name="Normal 27 3 2 7" xfId="34960"/>
    <cellStyle name="Normal 27 3 2 7 2" xfId="34961"/>
    <cellStyle name="Normal 27 3 2 8" xfId="34962"/>
    <cellStyle name="Normal 27 3 2 9" xfId="34963"/>
    <cellStyle name="Normal 27 3 20" xfId="34964"/>
    <cellStyle name="Normal 27 3 21" xfId="34965"/>
    <cellStyle name="Normal 27 3 22" xfId="34966"/>
    <cellStyle name="Normal 27 3 3" xfId="34967"/>
    <cellStyle name="Normal 27 3 3 10" xfId="34968"/>
    <cellStyle name="Normal 27 3 3 2" xfId="34969"/>
    <cellStyle name="Normal 27 3 3 2 2" xfId="34970"/>
    <cellStyle name="Normal 27 3 3 2 2 2" xfId="34971"/>
    <cellStyle name="Normal 27 3 3 2 2 2 2" xfId="34972"/>
    <cellStyle name="Normal 27 3 3 2 2 2 2 2" xfId="34973"/>
    <cellStyle name="Normal 27 3 3 2 2 2 3" xfId="34974"/>
    <cellStyle name="Normal 27 3 3 2 2 2 3 2" xfId="34975"/>
    <cellStyle name="Normal 27 3 3 2 2 2 4" xfId="34976"/>
    <cellStyle name="Normal 27 3 3 2 2 3" xfId="34977"/>
    <cellStyle name="Normal 27 3 3 2 2 3 2" xfId="34978"/>
    <cellStyle name="Normal 27 3 3 2 2 4" xfId="34979"/>
    <cellStyle name="Normal 27 3 3 2 2 4 2" xfId="34980"/>
    <cellStyle name="Normal 27 3 3 2 2 5" xfId="34981"/>
    <cellStyle name="Normal 27 3 3 2 3" xfId="34982"/>
    <cellStyle name="Normal 27 3 3 2 3 2" xfId="34983"/>
    <cellStyle name="Normal 27 3 3 2 3 2 2" xfId="34984"/>
    <cellStyle name="Normal 27 3 3 2 3 3" xfId="34985"/>
    <cellStyle name="Normal 27 3 3 2 3 3 2" xfId="34986"/>
    <cellStyle name="Normal 27 3 3 2 3 4" xfId="34987"/>
    <cellStyle name="Normal 27 3 3 2 4" xfId="34988"/>
    <cellStyle name="Normal 27 3 3 2 4 2" xfId="34989"/>
    <cellStyle name="Normal 27 3 3 2 5" xfId="34990"/>
    <cellStyle name="Normal 27 3 3 2 5 2" xfId="34991"/>
    <cellStyle name="Normal 27 3 3 2 6" xfId="34992"/>
    <cellStyle name="Normal 27 3 3 3" xfId="34993"/>
    <cellStyle name="Normal 27 3 3 3 2" xfId="34994"/>
    <cellStyle name="Normal 27 3 3 3 2 2" xfId="34995"/>
    <cellStyle name="Normal 27 3 3 3 2 2 2" xfId="34996"/>
    <cellStyle name="Normal 27 3 3 3 2 3" xfId="34997"/>
    <cellStyle name="Normal 27 3 3 3 2 3 2" xfId="34998"/>
    <cellStyle name="Normal 27 3 3 3 2 4" xfId="34999"/>
    <cellStyle name="Normal 27 3 3 3 3" xfId="35000"/>
    <cellStyle name="Normal 27 3 3 3 3 2" xfId="35001"/>
    <cellStyle name="Normal 27 3 3 3 4" xfId="35002"/>
    <cellStyle name="Normal 27 3 3 3 4 2" xfId="35003"/>
    <cellStyle name="Normal 27 3 3 3 5" xfId="35004"/>
    <cellStyle name="Normal 27 3 3 4" xfId="35005"/>
    <cellStyle name="Normal 27 3 3 4 2" xfId="35006"/>
    <cellStyle name="Normal 27 3 3 4 2 2" xfId="35007"/>
    <cellStyle name="Normal 27 3 3 4 3" xfId="35008"/>
    <cellStyle name="Normal 27 3 3 4 3 2" xfId="35009"/>
    <cellStyle name="Normal 27 3 3 4 4" xfId="35010"/>
    <cellStyle name="Normal 27 3 3 5" xfId="35011"/>
    <cellStyle name="Normal 27 3 3 5 2" xfId="35012"/>
    <cellStyle name="Normal 27 3 3 5 2 2" xfId="35013"/>
    <cellStyle name="Normal 27 3 3 5 3" xfId="35014"/>
    <cellStyle name="Normal 27 3 3 5 3 2" xfId="35015"/>
    <cellStyle name="Normal 27 3 3 5 4" xfId="35016"/>
    <cellStyle name="Normal 27 3 3 6" xfId="35017"/>
    <cellStyle name="Normal 27 3 3 6 2" xfId="35018"/>
    <cellStyle name="Normal 27 3 3 7" xfId="35019"/>
    <cellStyle name="Normal 27 3 3 7 2" xfId="35020"/>
    <cellStyle name="Normal 27 3 3 8" xfId="35021"/>
    <cellStyle name="Normal 27 3 3 9" xfId="35022"/>
    <cellStyle name="Normal 27 3 4" xfId="35023"/>
    <cellStyle name="Normal 27 3 4 10" xfId="35024"/>
    <cellStyle name="Normal 27 3 4 2" xfId="35025"/>
    <cellStyle name="Normal 27 3 4 2 2" xfId="35026"/>
    <cellStyle name="Normal 27 3 4 2 2 2" xfId="35027"/>
    <cellStyle name="Normal 27 3 4 2 2 2 2" xfId="35028"/>
    <cellStyle name="Normal 27 3 4 2 2 2 2 2" xfId="35029"/>
    <cellStyle name="Normal 27 3 4 2 2 2 3" xfId="35030"/>
    <cellStyle name="Normal 27 3 4 2 2 2 3 2" xfId="35031"/>
    <cellStyle name="Normal 27 3 4 2 2 2 4" xfId="35032"/>
    <cellStyle name="Normal 27 3 4 2 2 3" xfId="35033"/>
    <cellStyle name="Normal 27 3 4 2 2 3 2" xfId="35034"/>
    <cellStyle name="Normal 27 3 4 2 2 4" xfId="35035"/>
    <cellStyle name="Normal 27 3 4 2 2 4 2" xfId="35036"/>
    <cellStyle name="Normal 27 3 4 2 2 5" xfId="35037"/>
    <cellStyle name="Normal 27 3 4 2 3" xfId="35038"/>
    <cellStyle name="Normal 27 3 4 2 3 2" xfId="35039"/>
    <cellStyle name="Normal 27 3 4 2 3 2 2" xfId="35040"/>
    <cellStyle name="Normal 27 3 4 2 3 3" xfId="35041"/>
    <cellStyle name="Normal 27 3 4 2 3 3 2" xfId="35042"/>
    <cellStyle name="Normal 27 3 4 2 3 4" xfId="35043"/>
    <cellStyle name="Normal 27 3 4 2 4" xfId="35044"/>
    <cellStyle name="Normal 27 3 4 2 4 2" xfId="35045"/>
    <cellStyle name="Normal 27 3 4 2 5" xfId="35046"/>
    <cellStyle name="Normal 27 3 4 2 5 2" xfId="35047"/>
    <cellStyle name="Normal 27 3 4 2 6" xfId="35048"/>
    <cellStyle name="Normal 27 3 4 3" xfId="35049"/>
    <cellStyle name="Normal 27 3 4 3 2" xfId="35050"/>
    <cellStyle name="Normal 27 3 4 3 2 2" xfId="35051"/>
    <cellStyle name="Normal 27 3 4 3 2 2 2" xfId="35052"/>
    <cellStyle name="Normal 27 3 4 3 2 3" xfId="35053"/>
    <cellStyle name="Normal 27 3 4 3 2 3 2" xfId="35054"/>
    <cellStyle name="Normal 27 3 4 3 2 4" xfId="35055"/>
    <cellStyle name="Normal 27 3 4 3 3" xfId="35056"/>
    <cellStyle name="Normal 27 3 4 3 3 2" xfId="35057"/>
    <cellStyle name="Normal 27 3 4 3 4" xfId="35058"/>
    <cellStyle name="Normal 27 3 4 3 4 2" xfId="35059"/>
    <cellStyle name="Normal 27 3 4 3 5" xfId="35060"/>
    <cellStyle name="Normal 27 3 4 4" xfId="35061"/>
    <cellStyle name="Normal 27 3 4 4 2" xfId="35062"/>
    <cellStyle name="Normal 27 3 4 4 2 2" xfId="35063"/>
    <cellStyle name="Normal 27 3 4 4 3" xfId="35064"/>
    <cellStyle name="Normal 27 3 4 4 3 2" xfId="35065"/>
    <cellStyle name="Normal 27 3 4 4 4" xfId="35066"/>
    <cellStyle name="Normal 27 3 4 5" xfId="35067"/>
    <cellStyle name="Normal 27 3 4 5 2" xfId="35068"/>
    <cellStyle name="Normal 27 3 4 5 2 2" xfId="35069"/>
    <cellStyle name="Normal 27 3 4 5 3" xfId="35070"/>
    <cellStyle name="Normal 27 3 4 5 3 2" xfId="35071"/>
    <cellStyle name="Normal 27 3 4 5 4" xfId="35072"/>
    <cellStyle name="Normal 27 3 4 6" xfId="35073"/>
    <cellStyle name="Normal 27 3 4 6 2" xfId="35074"/>
    <cellStyle name="Normal 27 3 4 7" xfId="35075"/>
    <cellStyle name="Normal 27 3 4 7 2" xfId="35076"/>
    <cellStyle name="Normal 27 3 4 8" xfId="35077"/>
    <cellStyle name="Normal 27 3 4 9" xfId="35078"/>
    <cellStyle name="Normal 27 3 5" xfId="35079"/>
    <cellStyle name="Normal 27 3 5 10" xfId="35080"/>
    <cellStyle name="Normal 27 3 5 2" xfId="35081"/>
    <cellStyle name="Normal 27 3 5 2 2" xfId="35082"/>
    <cellStyle name="Normal 27 3 5 2 2 2" xfId="35083"/>
    <cellStyle name="Normal 27 3 5 2 2 2 2" xfId="35084"/>
    <cellStyle name="Normal 27 3 5 2 2 2 2 2" xfId="35085"/>
    <cellStyle name="Normal 27 3 5 2 2 2 3" xfId="35086"/>
    <cellStyle name="Normal 27 3 5 2 2 2 3 2" xfId="35087"/>
    <cellStyle name="Normal 27 3 5 2 2 2 4" xfId="35088"/>
    <cellStyle name="Normal 27 3 5 2 2 3" xfId="35089"/>
    <cellStyle name="Normal 27 3 5 2 2 3 2" xfId="35090"/>
    <cellStyle name="Normal 27 3 5 2 2 4" xfId="35091"/>
    <cellStyle name="Normal 27 3 5 2 2 4 2" xfId="35092"/>
    <cellStyle name="Normal 27 3 5 2 2 5" xfId="35093"/>
    <cellStyle name="Normal 27 3 5 2 3" xfId="35094"/>
    <cellStyle name="Normal 27 3 5 2 3 2" xfId="35095"/>
    <cellStyle name="Normal 27 3 5 2 3 2 2" xfId="35096"/>
    <cellStyle name="Normal 27 3 5 2 3 3" xfId="35097"/>
    <cellStyle name="Normal 27 3 5 2 3 3 2" xfId="35098"/>
    <cellStyle name="Normal 27 3 5 2 3 4" xfId="35099"/>
    <cellStyle name="Normal 27 3 5 2 4" xfId="35100"/>
    <cellStyle name="Normal 27 3 5 2 4 2" xfId="35101"/>
    <cellStyle name="Normal 27 3 5 2 5" xfId="35102"/>
    <cellStyle name="Normal 27 3 5 2 5 2" xfId="35103"/>
    <cellStyle name="Normal 27 3 5 2 6" xfId="35104"/>
    <cellStyle name="Normal 27 3 5 3" xfId="35105"/>
    <cellStyle name="Normal 27 3 5 3 2" xfId="35106"/>
    <cellStyle name="Normal 27 3 5 3 2 2" xfId="35107"/>
    <cellStyle name="Normal 27 3 5 3 2 2 2" xfId="35108"/>
    <cellStyle name="Normal 27 3 5 3 2 3" xfId="35109"/>
    <cellStyle name="Normal 27 3 5 3 2 3 2" xfId="35110"/>
    <cellStyle name="Normal 27 3 5 3 2 4" xfId="35111"/>
    <cellStyle name="Normal 27 3 5 3 3" xfId="35112"/>
    <cellStyle name="Normal 27 3 5 3 3 2" xfId="35113"/>
    <cellStyle name="Normal 27 3 5 3 4" xfId="35114"/>
    <cellStyle name="Normal 27 3 5 3 4 2" xfId="35115"/>
    <cellStyle name="Normal 27 3 5 3 5" xfId="35116"/>
    <cellStyle name="Normal 27 3 5 4" xfId="35117"/>
    <cellStyle name="Normal 27 3 5 4 2" xfId="35118"/>
    <cellStyle name="Normal 27 3 5 4 2 2" xfId="35119"/>
    <cellStyle name="Normal 27 3 5 4 3" xfId="35120"/>
    <cellStyle name="Normal 27 3 5 4 3 2" xfId="35121"/>
    <cellStyle name="Normal 27 3 5 4 4" xfId="35122"/>
    <cellStyle name="Normal 27 3 5 5" xfId="35123"/>
    <cellStyle name="Normal 27 3 5 5 2" xfId="35124"/>
    <cellStyle name="Normal 27 3 5 5 2 2" xfId="35125"/>
    <cellStyle name="Normal 27 3 5 5 3" xfId="35126"/>
    <cellStyle name="Normal 27 3 5 5 3 2" xfId="35127"/>
    <cellStyle name="Normal 27 3 5 5 4" xfId="35128"/>
    <cellStyle name="Normal 27 3 5 6" xfId="35129"/>
    <cellStyle name="Normal 27 3 5 6 2" xfId="35130"/>
    <cellStyle name="Normal 27 3 5 7" xfId="35131"/>
    <cellStyle name="Normal 27 3 5 7 2" xfId="35132"/>
    <cellStyle name="Normal 27 3 5 8" xfId="35133"/>
    <cellStyle name="Normal 27 3 5 9" xfId="35134"/>
    <cellStyle name="Normal 27 3 6" xfId="35135"/>
    <cellStyle name="Normal 27 3 6 10" xfId="35136"/>
    <cellStyle name="Normal 27 3 6 2" xfId="35137"/>
    <cellStyle name="Normal 27 3 6 2 2" xfId="35138"/>
    <cellStyle name="Normal 27 3 6 2 2 2" xfId="35139"/>
    <cellStyle name="Normal 27 3 6 2 2 2 2" xfId="35140"/>
    <cellStyle name="Normal 27 3 6 2 2 2 2 2" xfId="35141"/>
    <cellStyle name="Normal 27 3 6 2 2 2 3" xfId="35142"/>
    <cellStyle name="Normal 27 3 6 2 2 2 3 2" xfId="35143"/>
    <cellStyle name="Normal 27 3 6 2 2 2 4" xfId="35144"/>
    <cellStyle name="Normal 27 3 6 2 2 3" xfId="35145"/>
    <cellStyle name="Normal 27 3 6 2 2 3 2" xfId="35146"/>
    <cellStyle name="Normal 27 3 6 2 2 4" xfId="35147"/>
    <cellStyle name="Normal 27 3 6 2 2 4 2" xfId="35148"/>
    <cellStyle name="Normal 27 3 6 2 2 5" xfId="35149"/>
    <cellStyle name="Normal 27 3 6 2 3" xfId="35150"/>
    <cellStyle name="Normal 27 3 6 2 3 2" xfId="35151"/>
    <cellStyle name="Normal 27 3 6 2 3 2 2" xfId="35152"/>
    <cellStyle name="Normal 27 3 6 2 3 3" xfId="35153"/>
    <cellStyle name="Normal 27 3 6 2 3 3 2" xfId="35154"/>
    <cellStyle name="Normal 27 3 6 2 3 4" xfId="35155"/>
    <cellStyle name="Normal 27 3 6 2 4" xfId="35156"/>
    <cellStyle name="Normal 27 3 6 2 4 2" xfId="35157"/>
    <cellStyle name="Normal 27 3 6 2 5" xfId="35158"/>
    <cellStyle name="Normal 27 3 6 2 5 2" xfId="35159"/>
    <cellStyle name="Normal 27 3 6 2 6" xfId="35160"/>
    <cellStyle name="Normal 27 3 6 3" xfId="35161"/>
    <cellStyle name="Normal 27 3 6 3 2" xfId="35162"/>
    <cellStyle name="Normal 27 3 6 3 2 2" xfId="35163"/>
    <cellStyle name="Normal 27 3 6 3 2 2 2" xfId="35164"/>
    <cellStyle name="Normal 27 3 6 3 2 3" xfId="35165"/>
    <cellStyle name="Normal 27 3 6 3 2 3 2" xfId="35166"/>
    <cellStyle name="Normal 27 3 6 3 2 4" xfId="35167"/>
    <cellStyle name="Normal 27 3 6 3 3" xfId="35168"/>
    <cellStyle name="Normal 27 3 6 3 3 2" xfId="35169"/>
    <cellStyle name="Normal 27 3 6 3 4" xfId="35170"/>
    <cellStyle name="Normal 27 3 6 3 4 2" xfId="35171"/>
    <cellStyle name="Normal 27 3 6 3 5" xfId="35172"/>
    <cellStyle name="Normal 27 3 6 4" xfId="35173"/>
    <cellStyle name="Normal 27 3 6 4 2" xfId="35174"/>
    <cellStyle name="Normal 27 3 6 4 2 2" xfId="35175"/>
    <cellStyle name="Normal 27 3 6 4 3" xfId="35176"/>
    <cellStyle name="Normal 27 3 6 4 3 2" xfId="35177"/>
    <cellStyle name="Normal 27 3 6 4 4" xfId="35178"/>
    <cellStyle name="Normal 27 3 6 5" xfId="35179"/>
    <cellStyle name="Normal 27 3 6 5 2" xfId="35180"/>
    <cellStyle name="Normal 27 3 6 5 2 2" xfId="35181"/>
    <cellStyle name="Normal 27 3 6 5 3" xfId="35182"/>
    <cellStyle name="Normal 27 3 6 5 3 2" xfId="35183"/>
    <cellStyle name="Normal 27 3 6 5 4" xfId="35184"/>
    <cellStyle name="Normal 27 3 6 6" xfId="35185"/>
    <cellStyle name="Normal 27 3 6 6 2" xfId="35186"/>
    <cellStyle name="Normal 27 3 6 7" xfId="35187"/>
    <cellStyle name="Normal 27 3 6 7 2" xfId="35188"/>
    <cellStyle name="Normal 27 3 6 8" xfId="35189"/>
    <cellStyle name="Normal 27 3 6 9" xfId="35190"/>
    <cellStyle name="Normal 27 3 7" xfId="35191"/>
    <cellStyle name="Normal 27 3 7 10" xfId="35192"/>
    <cellStyle name="Normal 27 3 7 2" xfId="35193"/>
    <cellStyle name="Normal 27 3 7 2 2" xfId="35194"/>
    <cellStyle name="Normal 27 3 7 2 2 2" xfId="35195"/>
    <cellStyle name="Normal 27 3 7 2 2 2 2" xfId="35196"/>
    <cellStyle name="Normal 27 3 7 2 2 2 2 2" xfId="35197"/>
    <cellStyle name="Normal 27 3 7 2 2 2 3" xfId="35198"/>
    <cellStyle name="Normal 27 3 7 2 2 2 3 2" xfId="35199"/>
    <cellStyle name="Normal 27 3 7 2 2 2 4" xfId="35200"/>
    <cellStyle name="Normal 27 3 7 2 2 3" xfId="35201"/>
    <cellStyle name="Normal 27 3 7 2 2 3 2" xfId="35202"/>
    <cellStyle name="Normal 27 3 7 2 2 4" xfId="35203"/>
    <cellStyle name="Normal 27 3 7 2 2 4 2" xfId="35204"/>
    <cellStyle name="Normal 27 3 7 2 2 5" xfId="35205"/>
    <cellStyle name="Normal 27 3 7 2 3" xfId="35206"/>
    <cellStyle name="Normal 27 3 7 2 3 2" xfId="35207"/>
    <cellStyle name="Normal 27 3 7 2 3 2 2" xfId="35208"/>
    <cellStyle name="Normal 27 3 7 2 3 3" xfId="35209"/>
    <cellStyle name="Normal 27 3 7 2 3 3 2" xfId="35210"/>
    <cellStyle name="Normal 27 3 7 2 3 4" xfId="35211"/>
    <cellStyle name="Normal 27 3 7 2 4" xfId="35212"/>
    <cellStyle name="Normal 27 3 7 2 4 2" xfId="35213"/>
    <cellStyle name="Normal 27 3 7 2 5" xfId="35214"/>
    <cellStyle name="Normal 27 3 7 2 5 2" xfId="35215"/>
    <cellStyle name="Normal 27 3 7 2 6" xfId="35216"/>
    <cellStyle name="Normal 27 3 7 3" xfId="35217"/>
    <cellStyle name="Normal 27 3 7 3 2" xfId="35218"/>
    <cellStyle name="Normal 27 3 7 3 2 2" xfId="35219"/>
    <cellStyle name="Normal 27 3 7 3 2 2 2" xfId="35220"/>
    <cellStyle name="Normal 27 3 7 3 2 3" xfId="35221"/>
    <cellStyle name="Normal 27 3 7 3 2 3 2" xfId="35222"/>
    <cellStyle name="Normal 27 3 7 3 2 4" xfId="35223"/>
    <cellStyle name="Normal 27 3 7 3 3" xfId="35224"/>
    <cellStyle name="Normal 27 3 7 3 3 2" xfId="35225"/>
    <cellStyle name="Normal 27 3 7 3 4" xfId="35226"/>
    <cellStyle name="Normal 27 3 7 3 4 2" xfId="35227"/>
    <cellStyle name="Normal 27 3 7 3 5" xfId="35228"/>
    <cellStyle name="Normal 27 3 7 4" xfId="35229"/>
    <cellStyle name="Normal 27 3 7 4 2" xfId="35230"/>
    <cellStyle name="Normal 27 3 7 4 2 2" xfId="35231"/>
    <cellStyle name="Normal 27 3 7 4 3" xfId="35232"/>
    <cellStyle name="Normal 27 3 7 4 3 2" xfId="35233"/>
    <cellStyle name="Normal 27 3 7 4 4" xfId="35234"/>
    <cellStyle name="Normal 27 3 7 5" xfId="35235"/>
    <cellStyle name="Normal 27 3 7 5 2" xfId="35236"/>
    <cellStyle name="Normal 27 3 7 5 2 2" xfId="35237"/>
    <cellStyle name="Normal 27 3 7 5 3" xfId="35238"/>
    <cellStyle name="Normal 27 3 7 5 3 2" xfId="35239"/>
    <cellStyle name="Normal 27 3 7 5 4" xfId="35240"/>
    <cellStyle name="Normal 27 3 7 6" xfId="35241"/>
    <cellStyle name="Normal 27 3 7 6 2" xfId="35242"/>
    <cellStyle name="Normal 27 3 7 7" xfId="35243"/>
    <cellStyle name="Normal 27 3 7 7 2" xfId="35244"/>
    <cellStyle name="Normal 27 3 7 8" xfId="35245"/>
    <cellStyle name="Normal 27 3 7 9" xfId="35246"/>
    <cellStyle name="Normal 27 3 8" xfId="35247"/>
    <cellStyle name="Normal 27 3 8 2" xfId="35248"/>
    <cellStyle name="Normal 27 3 8 2 2" xfId="35249"/>
    <cellStyle name="Normal 27 3 8 2 2 2" xfId="35250"/>
    <cellStyle name="Normal 27 3 8 2 2 2 2" xfId="35251"/>
    <cellStyle name="Normal 27 3 8 2 2 3" xfId="35252"/>
    <cellStyle name="Normal 27 3 8 2 2 3 2" xfId="35253"/>
    <cellStyle name="Normal 27 3 8 2 2 4" xfId="35254"/>
    <cellStyle name="Normal 27 3 8 2 3" xfId="35255"/>
    <cellStyle name="Normal 27 3 8 2 3 2" xfId="35256"/>
    <cellStyle name="Normal 27 3 8 2 4" xfId="35257"/>
    <cellStyle name="Normal 27 3 8 2 4 2" xfId="35258"/>
    <cellStyle name="Normal 27 3 8 2 5" xfId="35259"/>
    <cellStyle name="Normal 27 3 8 3" xfId="35260"/>
    <cellStyle name="Normal 27 3 8 3 2" xfId="35261"/>
    <cellStyle name="Normal 27 3 8 3 2 2" xfId="35262"/>
    <cellStyle name="Normal 27 3 8 3 3" xfId="35263"/>
    <cellStyle name="Normal 27 3 8 3 3 2" xfId="35264"/>
    <cellStyle name="Normal 27 3 8 3 4" xfId="35265"/>
    <cellStyle name="Normal 27 3 8 4" xfId="35266"/>
    <cellStyle name="Normal 27 3 8 4 2" xfId="35267"/>
    <cellStyle name="Normal 27 3 8 5" xfId="35268"/>
    <cellStyle name="Normal 27 3 8 5 2" xfId="35269"/>
    <cellStyle name="Normal 27 3 8 6" xfId="35270"/>
    <cellStyle name="Normal 27 3 9" xfId="35271"/>
    <cellStyle name="Normal 27 3 9 2" xfId="35272"/>
    <cellStyle name="Normal 27 3 9 2 2" xfId="35273"/>
    <cellStyle name="Normal 27 3 9 2 2 2" xfId="35274"/>
    <cellStyle name="Normal 27 3 9 2 2 2 2" xfId="35275"/>
    <cellStyle name="Normal 27 3 9 2 2 3" xfId="35276"/>
    <cellStyle name="Normal 27 3 9 2 2 3 2" xfId="35277"/>
    <cellStyle name="Normal 27 3 9 2 2 4" xfId="35278"/>
    <cellStyle name="Normal 27 3 9 2 3" xfId="35279"/>
    <cellStyle name="Normal 27 3 9 2 3 2" xfId="35280"/>
    <cellStyle name="Normal 27 3 9 2 4" xfId="35281"/>
    <cellStyle name="Normal 27 3 9 2 4 2" xfId="35282"/>
    <cellStyle name="Normal 27 3 9 2 5" xfId="35283"/>
    <cellStyle name="Normal 27 3 9 3" xfId="35284"/>
    <cellStyle name="Normal 27 3 9 3 2" xfId="35285"/>
    <cellStyle name="Normal 27 3 9 3 2 2" xfId="35286"/>
    <cellStyle name="Normal 27 3 9 3 3" xfId="35287"/>
    <cellStyle name="Normal 27 3 9 3 3 2" xfId="35288"/>
    <cellStyle name="Normal 27 3 9 3 4" xfId="35289"/>
    <cellStyle name="Normal 27 3 9 4" xfId="35290"/>
    <cellStyle name="Normal 27 3 9 4 2" xfId="35291"/>
    <cellStyle name="Normal 27 3 9 5" xfId="35292"/>
    <cellStyle name="Normal 27 3 9 5 2" xfId="35293"/>
    <cellStyle name="Normal 27 3 9 6" xfId="35294"/>
    <cellStyle name="Normal 27 4" xfId="35295"/>
    <cellStyle name="Normal 27 4 10" xfId="35296"/>
    <cellStyle name="Normal 27 4 10 2" xfId="35297"/>
    <cellStyle name="Normal 27 4 10 2 2" xfId="35298"/>
    <cellStyle name="Normal 27 4 10 2 2 2" xfId="35299"/>
    <cellStyle name="Normal 27 4 10 2 2 2 2" xfId="35300"/>
    <cellStyle name="Normal 27 4 10 2 2 3" xfId="35301"/>
    <cellStyle name="Normal 27 4 10 2 2 3 2" xfId="35302"/>
    <cellStyle name="Normal 27 4 10 2 2 4" xfId="35303"/>
    <cellStyle name="Normal 27 4 10 2 3" xfId="35304"/>
    <cellStyle name="Normal 27 4 10 2 3 2" xfId="35305"/>
    <cellStyle name="Normal 27 4 10 2 4" xfId="35306"/>
    <cellStyle name="Normal 27 4 10 2 4 2" xfId="35307"/>
    <cellStyle name="Normal 27 4 10 2 5" xfId="35308"/>
    <cellStyle name="Normal 27 4 10 3" xfId="35309"/>
    <cellStyle name="Normal 27 4 10 3 2" xfId="35310"/>
    <cellStyle name="Normal 27 4 10 3 2 2" xfId="35311"/>
    <cellStyle name="Normal 27 4 10 3 3" xfId="35312"/>
    <cellStyle name="Normal 27 4 10 3 3 2" xfId="35313"/>
    <cellStyle name="Normal 27 4 10 3 4" xfId="35314"/>
    <cellStyle name="Normal 27 4 10 4" xfId="35315"/>
    <cellStyle name="Normal 27 4 10 4 2" xfId="35316"/>
    <cellStyle name="Normal 27 4 10 5" xfId="35317"/>
    <cellStyle name="Normal 27 4 10 5 2" xfId="35318"/>
    <cellStyle name="Normal 27 4 10 6" xfId="35319"/>
    <cellStyle name="Normal 27 4 11" xfId="35320"/>
    <cellStyle name="Normal 27 4 11 2" xfId="35321"/>
    <cellStyle name="Normal 27 4 11 2 2" xfId="35322"/>
    <cellStyle name="Normal 27 4 11 2 2 2" xfId="35323"/>
    <cellStyle name="Normal 27 4 11 2 2 2 2" xfId="35324"/>
    <cellStyle name="Normal 27 4 11 2 2 3" xfId="35325"/>
    <cellStyle name="Normal 27 4 11 2 2 3 2" xfId="35326"/>
    <cellStyle name="Normal 27 4 11 2 2 4" xfId="35327"/>
    <cellStyle name="Normal 27 4 11 2 3" xfId="35328"/>
    <cellStyle name="Normal 27 4 11 2 3 2" xfId="35329"/>
    <cellStyle name="Normal 27 4 11 2 4" xfId="35330"/>
    <cellStyle name="Normal 27 4 11 2 4 2" xfId="35331"/>
    <cellStyle name="Normal 27 4 11 2 5" xfId="35332"/>
    <cellStyle name="Normal 27 4 11 3" xfId="35333"/>
    <cellStyle name="Normal 27 4 11 3 2" xfId="35334"/>
    <cellStyle name="Normal 27 4 11 3 2 2" xfId="35335"/>
    <cellStyle name="Normal 27 4 11 3 3" xfId="35336"/>
    <cellStyle name="Normal 27 4 11 3 3 2" xfId="35337"/>
    <cellStyle name="Normal 27 4 11 3 4" xfId="35338"/>
    <cellStyle name="Normal 27 4 11 4" xfId="35339"/>
    <cellStyle name="Normal 27 4 11 4 2" xfId="35340"/>
    <cellStyle name="Normal 27 4 11 5" xfId="35341"/>
    <cellStyle name="Normal 27 4 11 5 2" xfId="35342"/>
    <cellStyle name="Normal 27 4 11 6" xfId="35343"/>
    <cellStyle name="Normal 27 4 12" xfId="35344"/>
    <cellStyle name="Normal 27 4 12 2" xfId="35345"/>
    <cellStyle name="Normal 27 4 12 2 2" xfId="35346"/>
    <cellStyle name="Normal 27 4 12 2 2 2" xfId="35347"/>
    <cellStyle name="Normal 27 4 12 2 2 2 2" xfId="35348"/>
    <cellStyle name="Normal 27 4 12 2 2 3" xfId="35349"/>
    <cellStyle name="Normal 27 4 12 2 2 3 2" xfId="35350"/>
    <cellStyle name="Normal 27 4 12 2 2 4" xfId="35351"/>
    <cellStyle name="Normal 27 4 12 2 3" xfId="35352"/>
    <cellStyle name="Normal 27 4 12 2 3 2" xfId="35353"/>
    <cellStyle name="Normal 27 4 12 2 4" xfId="35354"/>
    <cellStyle name="Normal 27 4 12 2 4 2" xfId="35355"/>
    <cellStyle name="Normal 27 4 12 2 5" xfId="35356"/>
    <cellStyle name="Normal 27 4 12 3" xfId="35357"/>
    <cellStyle name="Normal 27 4 12 3 2" xfId="35358"/>
    <cellStyle name="Normal 27 4 12 3 2 2" xfId="35359"/>
    <cellStyle name="Normal 27 4 12 3 3" xfId="35360"/>
    <cellStyle name="Normal 27 4 12 3 3 2" xfId="35361"/>
    <cellStyle name="Normal 27 4 12 3 4" xfId="35362"/>
    <cellStyle name="Normal 27 4 12 4" xfId="35363"/>
    <cellStyle name="Normal 27 4 12 4 2" xfId="35364"/>
    <cellStyle name="Normal 27 4 12 5" xfId="35365"/>
    <cellStyle name="Normal 27 4 12 5 2" xfId="35366"/>
    <cellStyle name="Normal 27 4 12 6" xfId="35367"/>
    <cellStyle name="Normal 27 4 13" xfId="35368"/>
    <cellStyle name="Normal 27 4 13 2" xfId="35369"/>
    <cellStyle name="Normal 27 4 13 2 2" xfId="35370"/>
    <cellStyle name="Normal 27 4 13 2 2 2" xfId="35371"/>
    <cellStyle name="Normal 27 4 13 2 2 2 2" xfId="35372"/>
    <cellStyle name="Normal 27 4 13 2 2 3" xfId="35373"/>
    <cellStyle name="Normal 27 4 13 2 2 3 2" xfId="35374"/>
    <cellStyle name="Normal 27 4 13 2 2 4" xfId="35375"/>
    <cellStyle name="Normal 27 4 13 2 3" xfId="35376"/>
    <cellStyle name="Normal 27 4 13 2 3 2" xfId="35377"/>
    <cellStyle name="Normal 27 4 13 2 4" xfId="35378"/>
    <cellStyle name="Normal 27 4 13 2 4 2" xfId="35379"/>
    <cellStyle name="Normal 27 4 13 2 5" xfId="35380"/>
    <cellStyle name="Normal 27 4 13 3" xfId="35381"/>
    <cellStyle name="Normal 27 4 13 3 2" xfId="35382"/>
    <cellStyle name="Normal 27 4 13 3 2 2" xfId="35383"/>
    <cellStyle name="Normal 27 4 13 3 3" xfId="35384"/>
    <cellStyle name="Normal 27 4 13 3 3 2" xfId="35385"/>
    <cellStyle name="Normal 27 4 13 3 4" xfId="35386"/>
    <cellStyle name="Normal 27 4 13 4" xfId="35387"/>
    <cellStyle name="Normal 27 4 13 4 2" xfId="35388"/>
    <cellStyle name="Normal 27 4 13 5" xfId="35389"/>
    <cellStyle name="Normal 27 4 13 5 2" xfId="35390"/>
    <cellStyle name="Normal 27 4 13 6" xfId="35391"/>
    <cellStyle name="Normal 27 4 14" xfId="35392"/>
    <cellStyle name="Normal 27 4 14 2" xfId="35393"/>
    <cellStyle name="Normal 27 4 14 2 2" xfId="35394"/>
    <cellStyle name="Normal 27 4 14 2 2 2" xfId="35395"/>
    <cellStyle name="Normal 27 4 14 2 2 2 2" xfId="35396"/>
    <cellStyle name="Normal 27 4 14 2 2 3" xfId="35397"/>
    <cellStyle name="Normal 27 4 14 2 2 3 2" xfId="35398"/>
    <cellStyle name="Normal 27 4 14 2 2 4" xfId="35399"/>
    <cellStyle name="Normal 27 4 14 2 3" xfId="35400"/>
    <cellStyle name="Normal 27 4 14 2 3 2" xfId="35401"/>
    <cellStyle name="Normal 27 4 14 2 4" xfId="35402"/>
    <cellStyle name="Normal 27 4 14 2 4 2" xfId="35403"/>
    <cellStyle name="Normal 27 4 14 2 5" xfId="35404"/>
    <cellStyle name="Normal 27 4 14 3" xfId="35405"/>
    <cellStyle name="Normal 27 4 14 3 2" xfId="35406"/>
    <cellStyle name="Normal 27 4 14 3 2 2" xfId="35407"/>
    <cellStyle name="Normal 27 4 14 3 3" xfId="35408"/>
    <cellStyle name="Normal 27 4 14 3 3 2" xfId="35409"/>
    <cellStyle name="Normal 27 4 14 3 4" xfId="35410"/>
    <cellStyle name="Normal 27 4 14 4" xfId="35411"/>
    <cellStyle name="Normal 27 4 14 4 2" xfId="35412"/>
    <cellStyle name="Normal 27 4 14 5" xfId="35413"/>
    <cellStyle name="Normal 27 4 14 5 2" xfId="35414"/>
    <cellStyle name="Normal 27 4 14 6" xfId="35415"/>
    <cellStyle name="Normal 27 4 15" xfId="35416"/>
    <cellStyle name="Normal 27 4 15 2" xfId="35417"/>
    <cellStyle name="Normal 27 4 15 2 2" xfId="35418"/>
    <cellStyle name="Normal 27 4 15 2 2 2" xfId="35419"/>
    <cellStyle name="Normal 27 4 15 2 3" xfId="35420"/>
    <cellStyle name="Normal 27 4 15 2 3 2" xfId="35421"/>
    <cellStyle name="Normal 27 4 15 2 4" xfId="35422"/>
    <cellStyle name="Normal 27 4 15 3" xfId="35423"/>
    <cellStyle name="Normal 27 4 15 3 2" xfId="35424"/>
    <cellStyle name="Normal 27 4 15 4" xfId="35425"/>
    <cellStyle name="Normal 27 4 15 4 2" xfId="35426"/>
    <cellStyle name="Normal 27 4 15 5" xfId="35427"/>
    <cellStyle name="Normal 27 4 16" xfId="35428"/>
    <cellStyle name="Normal 27 4 16 2" xfId="35429"/>
    <cellStyle name="Normal 27 4 16 2 2" xfId="35430"/>
    <cellStyle name="Normal 27 4 16 3" xfId="35431"/>
    <cellStyle name="Normal 27 4 16 3 2" xfId="35432"/>
    <cellStyle name="Normal 27 4 16 4" xfId="35433"/>
    <cellStyle name="Normal 27 4 17" xfId="35434"/>
    <cellStyle name="Normal 27 4 17 2" xfId="35435"/>
    <cellStyle name="Normal 27 4 17 2 2" xfId="35436"/>
    <cellStyle name="Normal 27 4 17 3" xfId="35437"/>
    <cellStyle name="Normal 27 4 17 3 2" xfId="35438"/>
    <cellStyle name="Normal 27 4 17 4" xfId="35439"/>
    <cellStyle name="Normal 27 4 18" xfId="35440"/>
    <cellStyle name="Normal 27 4 18 2" xfId="35441"/>
    <cellStyle name="Normal 27 4 19" xfId="35442"/>
    <cellStyle name="Normal 27 4 19 2" xfId="35443"/>
    <cellStyle name="Normal 27 4 2" xfId="35444"/>
    <cellStyle name="Normal 27 4 2 10" xfId="35445"/>
    <cellStyle name="Normal 27 4 2 2" xfId="35446"/>
    <cellStyle name="Normal 27 4 2 2 2" xfId="35447"/>
    <cellStyle name="Normal 27 4 2 2 2 2" xfId="35448"/>
    <cellStyle name="Normal 27 4 2 2 2 2 2" xfId="35449"/>
    <cellStyle name="Normal 27 4 2 2 2 2 2 2" xfId="35450"/>
    <cellStyle name="Normal 27 4 2 2 2 2 3" xfId="35451"/>
    <cellStyle name="Normal 27 4 2 2 2 2 3 2" xfId="35452"/>
    <cellStyle name="Normal 27 4 2 2 2 2 4" xfId="35453"/>
    <cellStyle name="Normal 27 4 2 2 2 3" xfId="35454"/>
    <cellStyle name="Normal 27 4 2 2 2 3 2" xfId="35455"/>
    <cellStyle name="Normal 27 4 2 2 2 4" xfId="35456"/>
    <cellStyle name="Normal 27 4 2 2 2 4 2" xfId="35457"/>
    <cellStyle name="Normal 27 4 2 2 2 5" xfId="35458"/>
    <cellStyle name="Normal 27 4 2 2 3" xfId="35459"/>
    <cellStyle name="Normal 27 4 2 2 3 2" xfId="35460"/>
    <cellStyle name="Normal 27 4 2 2 3 2 2" xfId="35461"/>
    <cellStyle name="Normal 27 4 2 2 3 3" xfId="35462"/>
    <cellStyle name="Normal 27 4 2 2 3 3 2" xfId="35463"/>
    <cellStyle name="Normal 27 4 2 2 3 4" xfId="35464"/>
    <cellStyle name="Normal 27 4 2 2 4" xfId="35465"/>
    <cellStyle name="Normal 27 4 2 2 4 2" xfId="35466"/>
    <cellStyle name="Normal 27 4 2 2 5" xfId="35467"/>
    <cellStyle name="Normal 27 4 2 2 5 2" xfId="35468"/>
    <cellStyle name="Normal 27 4 2 2 6" xfId="35469"/>
    <cellStyle name="Normal 27 4 2 3" xfId="35470"/>
    <cellStyle name="Normal 27 4 2 3 2" xfId="35471"/>
    <cellStyle name="Normal 27 4 2 3 2 2" xfId="35472"/>
    <cellStyle name="Normal 27 4 2 3 2 2 2" xfId="35473"/>
    <cellStyle name="Normal 27 4 2 3 2 3" xfId="35474"/>
    <cellStyle name="Normal 27 4 2 3 2 3 2" xfId="35475"/>
    <cellStyle name="Normal 27 4 2 3 2 4" xfId="35476"/>
    <cellStyle name="Normal 27 4 2 3 3" xfId="35477"/>
    <cellStyle name="Normal 27 4 2 3 3 2" xfId="35478"/>
    <cellStyle name="Normal 27 4 2 3 4" xfId="35479"/>
    <cellStyle name="Normal 27 4 2 3 4 2" xfId="35480"/>
    <cellStyle name="Normal 27 4 2 3 5" xfId="35481"/>
    <cellStyle name="Normal 27 4 2 4" xfId="35482"/>
    <cellStyle name="Normal 27 4 2 4 2" xfId="35483"/>
    <cellStyle name="Normal 27 4 2 4 2 2" xfId="35484"/>
    <cellStyle name="Normal 27 4 2 4 3" xfId="35485"/>
    <cellStyle name="Normal 27 4 2 4 3 2" xfId="35486"/>
    <cellStyle name="Normal 27 4 2 4 4" xfId="35487"/>
    <cellStyle name="Normal 27 4 2 5" xfId="35488"/>
    <cellStyle name="Normal 27 4 2 5 2" xfId="35489"/>
    <cellStyle name="Normal 27 4 2 5 2 2" xfId="35490"/>
    <cellStyle name="Normal 27 4 2 5 3" xfId="35491"/>
    <cellStyle name="Normal 27 4 2 5 3 2" xfId="35492"/>
    <cellStyle name="Normal 27 4 2 5 4" xfId="35493"/>
    <cellStyle name="Normal 27 4 2 6" xfId="35494"/>
    <cellStyle name="Normal 27 4 2 6 2" xfId="35495"/>
    <cellStyle name="Normal 27 4 2 7" xfId="35496"/>
    <cellStyle name="Normal 27 4 2 7 2" xfId="35497"/>
    <cellStyle name="Normal 27 4 2 8" xfId="35498"/>
    <cellStyle name="Normal 27 4 2 9" xfId="35499"/>
    <cellStyle name="Normal 27 4 20" xfId="35500"/>
    <cellStyle name="Normal 27 4 21" xfId="35501"/>
    <cellStyle name="Normal 27 4 22" xfId="35502"/>
    <cellStyle name="Normal 27 4 3" xfId="35503"/>
    <cellStyle name="Normal 27 4 3 10" xfId="35504"/>
    <cellStyle name="Normal 27 4 3 2" xfId="35505"/>
    <cellStyle name="Normal 27 4 3 2 2" xfId="35506"/>
    <cellStyle name="Normal 27 4 3 2 2 2" xfId="35507"/>
    <cellStyle name="Normal 27 4 3 2 2 2 2" xfId="35508"/>
    <cellStyle name="Normal 27 4 3 2 2 2 2 2" xfId="35509"/>
    <cellStyle name="Normal 27 4 3 2 2 2 3" xfId="35510"/>
    <cellStyle name="Normal 27 4 3 2 2 2 3 2" xfId="35511"/>
    <cellStyle name="Normal 27 4 3 2 2 2 4" xfId="35512"/>
    <cellStyle name="Normal 27 4 3 2 2 3" xfId="35513"/>
    <cellStyle name="Normal 27 4 3 2 2 3 2" xfId="35514"/>
    <cellStyle name="Normal 27 4 3 2 2 4" xfId="35515"/>
    <cellStyle name="Normal 27 4 3 2 2 4 2" xfId="35516"/>
    <cellStyle name="Normal 27 4 3 2 2 5" xfId="35517"/>
    <cellStyle name="Normal 27 4 3 2 3" xfId="35518"/>
    <cellStyle name="Normal 27 4 3 2 3 2" xfId="35519"/>
    <cellStyle name="Normal 27 4 3 2 3 2 2" xfId="35520"/>
    <cellStyle name="Normal 27 4 3 2 3 3" xfId="35521"/>
    <cellStyle name="Normal 27 4 3 2 3 3 2" xfId="35522"/>
    <cellStyle name="Normal 27 4 3 2 3 4" xfId="35523"/>
    <cellStyle name="Normal 27 4 3 2 4" xfId="35524"/>
    <cellStyle name="Normal 27 4 3 2 4 2" xfId="35525"/>
    <cellStyle name="Normal 27 4 3 2 5" xfId="35526"/>
    <cellStyle name="Normal 27 4 3 2 5 2" xfId="35527"/>
    <cellStyle name="Normal 27 4 3 2 6" xfId="35528"/>
    <cellStyle name="Normal 27 4 3 3" xfId="35529"/>
    <cellStyle name="Normal 27 4 3 3 2" xfId="35530"/>
    <cellStyle name="Normal 27 4 3 3 2 2" xfId="35531"/>
    <cellStyle name="Normal 27 4 3 3 2 2 2" xfId="35532"/>
    <cellStyle name="Normal 27 4 3 3 2 3" xfId="35533"/>
    <cellStyle name="Normal 27 4 3 3 2 3 2" xfId="35534"/>
    <cellStyle name="Normal 27 4 3 3 2 4" xfId="35535"/>
    <cellStyle name="Normal 27 4 3 3 3" xfId="35536"/>
    <cellStyle name="Normal 27 4 3 3 3 2" xfId="35537"/>
    <cellStyle name="Normal 27 4 3 3 4" xfId="35538"/>
    <cellStyle name="Normal 27 4 3 3 4 2" xfId="35539"/>
    <cellStyle name="Normal 27 4 3 3 5" xfId="35540"/>
    <cellStyle name="Normal 27 4 3 4" xfId="35541"/>
    <cellStyle name="Normal 27 4 3 4 2" xfId="35542"/>
    <cellStyle name="Normal 27 4 3 4 2 2" xfId="35543"/>
    <cellStyle name="Normal 27 4 3 4 3" xfId="35544"/>
    <cellStyle name="Normal 27 4 3 4 3 2" xfId="35545"/>
    <cellStyle name="Normal 27 4 3 4 4" xfId="35546"/>
    <cellStyle name="Normal 27 4 3 5" xfId="35547"/>
    <cellStyle name="Normal 27 4 3 5 2" xfId="35548"/>
    <cellStyle name="Normal 27 4 3 5 2 2" xfId="35549"/>
    <cellStyle name="Normal 27 4 3 5 3" xfId="35550"/>
    <cellStyle name="Normal 27 4 3 5 3 2" xfId="35551"/>
    <cellStyle name="Normal 27 4 3 5 4" xfId="35552"/>
    <cellStyle name="Normal 27 4 3 6" xfId="35553"/>
    <cellStyle name="Normal 27 4 3 6 2" xfId="35554"/>
    <cellStyle name="Normal 27 4 3 7" xfId="35555"/>
    <cellStyle name="Normal 27 4 3 7 2" xfId="35556"/>
    <cellStyle name="Normal 27 4 3 8" xfId="35557"/>
    <cellStyle name="Normal 27 4 3 9" xfId="35558"/>
    <cellStyle name="Normal 27 4 4" xfId="35559"/>
    <cellStyle name="Normal 27 4 4 10" xfId="35560"/>
    <cellStyle name="Normal 27 4 4 2" xfId="35561"/>
    <cellStyle name="Normal 27 4 4 2 2" xfId="35562"/>
    <cellStyle name="Normal 27 4 4 2 2 2" xfId="35563"/>
    <cellStyle name="Normal 27 4 4 2 2 2 2" xfId="35564"/>
    <cellStyle name="Normal 27 4 4 2 2 2 2 2" xfId="35565"/>
    <cellStyle name="Normal 27 4 4 2 2 2 3" xfId="35566"/>
    <cellStyle name="Normal 27 4 4 2 2 2 3 2" xfId="35567"/>
    <cellStyle name="Normal 27 4 4 2 2 2 4" xfId="35568"/>
    <cellStyle name="Normal 27 4 4 2 2 3" xfId="35569"/>
    <cellStyle name="Normal 27 4 4 2 2 3 2" xfId="35570"/>
    <cellStyle name="Normal 27 4 4 2 2 4" xfId="35571"/>
    <cellStyle name="Normal 27 4 4 2 2 4 2" xfId="35572"/>
    <cellStyle name="Normal 27 4 4 2 2 5" xfId="35573"/>
    <cellStyle name="Normal 27 4 4 2 3" xfId="35574"/>
    <cellStyle name="Normal 27 4 4 2 3 2" xfId="35575"/>
    <cellStyle name="Normal 27 4 4 2 3 2 2" xfId="35576"/>
    <cellStyle name="Normal 27 4 4 2 3 3" xfId="35577"/>
    <cellStyle name="Normal 27 4 4 2 3 3 2" xfId="35578"/>
    <cellStyle name="Normal 27 4 4 2 3 4" xfId="35579"/>
    <cellStyle name="Normal 27 4 4 2 4" xfId="35580"/>
    <cellStyle name="Normal 27 4 4 2 4 2" xfId="35581"/>
    <cellStyle name="Normal 27 4 4 2 5" xfId="35582"/>
    <cellStyle name="Normal 27 4 4 2 5 2" xfId="35583"/>
    <cellStyle name="Normal 27 4 4 2 6" xfId="35584"/>
    <cellStyle name="Normal 27 4 4 3" xfId="35585"/>
    <cellStyle name="Normal 27 4 4 3 2" xfId="35586"/>
    <cellStyle name="Normal 27 4 4 3 2 2" xfId="35587"/>
    <cellStyle name="Normal 27 4 4 3 2 2 2" xfId="35588"/>
    <cellStyle name="Normal 27 4 4 3 2 3" xfId="35589"/>
    <cellStyle name="Normal 27 4 4 3 2 3 2" xfId="35590"/>
    <cellStyle name="Normal 27 4 4 3 2 4" xfId="35591"/>
    <cellStyle name="Normal 27 4 4 3 3" xfId="35592"/>
    <cellStyle name="Normal 27 4 4 3 3 2" xfId="35593"/>
    <cellStyle name="Normal 27 4 4 3 4" xfId="35594"/>
    <cellStyle name="Normal 27 4 4 3 4 2" xfId="35595"/>
    <cellStyle name="Normal 27 4 4 3 5" xfId="35596"/>
    <cellStyle name="Normal 27 4 4 4" xfId="35597"/>
    <cellStyle name="Normal 27 4 4 4 2" xfId="35598"/>
    <cellStyle name="Normal 27 4 4 4 2 2" xfId="35599"/>
    <cellStyle name="Normal 27 4 4 4 3" xfId="35600"/>
    <cellStyle name="Normal 27 4 4 4 3 2" xfId="35601"/>
    <cellStyle name="Normal 27 4 4 4 4" xfId="35602"/>
    <cellStyle name="Normal 27 4 4 5" xfId="35603"/>
    <cellStyle name="Normal 27 4 4 5 2" xfId="35604"/>
    <cellStyle name="Normal 27 4 4 5 2 2" xfId="35605"/>
    <cellStyle name="Normal 27 4 4 5 3" xfId="35606"/>
    <cellStyle name="Normal 27 4 4 5 3 2" xfId="35607"/>
    <cellStyle name="Normal 27 4 4 5 4" xfId="35608"/>
    <cellStyle name="Normal 27 4 4 6" xfId="35609"/>
    <cellStyle name="Normal 27 4 4 6 2" xfId="35610"/>
    <cellStyle name="Normal 27 4 4 7" xfId="35611"/>
    <cellStyle name="Normal 27 4 4 7 2" xfId="35612"/>
    <cellStyle name="Normal 27 4 4 8" xfId="35613"/>
    <cellStyle name="Normal 27 4 4 9" xfId="35614"/>
    <cellStyle name="Normal 27 4 5" xfId="35615"/>
    <cellStyle name="Normal 27 4 5 10" xfId="35616"/>
    <cellStyle name="Normal 27 4 5 2" xfId="35617"/>
    <cellStyle name="Normal 27 4 5 2 2" xfId="35618"/>
    <cellStyle name="Normal 27 4 5 2 2 2" xfId="35619"/>
    <cellStyle name="Normal 27 4 5 2 2 2 2" xfId="35620"/>
    <cellStyle name="Normal 27 4 5 2 2 2 2 2" xfId="35621"/>
    <cellStyle name="Normal 27 4 5 2 2 2 3" xfId="35622"/>
    <cellStyle name="Normal 27 4 5 2 2 2 3 2" xfId="35623"/>
    <cellStyle name="Normal 27 4 5 2 2 2 4" xfId="35624"/>
    <cellStyle name="Normal 27 4 5 2 2 3" xfId="35625"/>
    <cellStyle name="Normal 27 4 5 2 2 3 2" xfId="35626"/>
    <cellStyle name="Normal 27 4 5 2 2 4" xfId="35627"/>
    <cellStyle name="Normal 27 4 5 2 2 4 2" xfId="35628"/>
    <cellStyle name="Normal 27 4 5 2 2 5" xfId="35629"/>
    <cellStyle name="Normal 27 4 5 2 3" xfId="35630"/>
    <cellStyle name="Normal 27 4 5 2 3 2" xfId="35631"/>
    <cellStyle name="Normal 27 4 5 2 3 2 2" xfId="35632"/>
    <cellStyle name="Normal 27 4 5 2 3 3" xfId="35633"/>
    <cellStyle name="Normal 27 4 5 2 3 3 2" xfId="35634"/>
    <cellStyle name="Normal 27 4 5 2 3 4" xfId="35635"/>
    <cellStyle name="Normal 27 4 5 2 4" xfId="35636"/>
    <cellStyle name="Normal 27 4 5 2 4 2" xfId="35637"/>
    <cellStyle name="Normal 27 4 5 2 5" xfId="35638"/>
    <cellStyle name="Normal 27 4 5 2 5 2" xfId="35639"/>
    <cellStyle name="Normal 27 4 5 2 6" xfId="35640"/>
    <cellStyle name="Normal 27 4 5 3" xfId="35641"/>
    <cellStyle name="Normal 27 4 5 3 2" xfId="35642"/>
    <cellStyle name="Normal 27 4 5 3 2 2" xfId="35643"/>
    <cellStyle name="Normal 27 4 5 3 2 2 2" xfId="35644"/>
    <cellStyle name="Normal 27 4 5 3 2 3" xfId="35645"/>
    <cellStyle name="Normal 27 4 5 3 2 3 2" xfId="35646"/>
    <cellStyle name="Normal 27 4 5 3 2 4" xfId="35647"/>
    <cellStyle name="Normal 27 4 5 3 3" xfId="35648"/>
    <cellStyle name="Normal 27 4 5 3 3 2" xfId="35649"/>
    <cellStyle name="Normal 27 4 5 3 4" xfId="35650"/>
    <cellStyle name="Normal 27 4 5 3 4 2" xfId="35651"/>
    <cellStyle name="Normal 27 4 5 3 5" xfId="35652"/>
    <cellStyle name="Normal 27 4 5 4" xfId="35653"/>
    <cellStyle name="Normal 27 4 5 4 2" xfId="35654"/>
    <cellStyle name="Normal 27 4 5 4 2 2" xfId="35655"/>
    <cellStyle name="Normal 27 4 5 4 3" xfId="35656"/>
    <cellStyle name="Normal 27 4 5 4 3 2" xfId="35657"/>
    <cellStyle name="Normal 27 4 5 4 4" xfId="35658"/>
    <cellStyle name="Normal 27 4 5 5" xfId="35659"/>
    <cellStyle name="Normal 27 4 5 5 2" xfId="35660"/>
    <cellStyle name="Normal 27 4 5 5 2 2" xfId="35661"/>
    <cellStyle name="Normal 27 4 5 5 3" xfId="35662"/>
    <cellStyle name="Normal 27 4 5 5 3 2" xfId="35663"/>
    <cellStyle name="Normal 27 4 5 5 4" xfId="35664"/>
    <cellStyle name="Normal 27 4 5 6" xfId="35665"/>
    <cellStyle name="Normal 27 4 5 6 2" xfId="35666"/>
    <cellStyle name="Normal 27 4 5 7" xfId="35667"/>
    <cellStyle name="Normal 27 4 5 7 2" xfId="35668"/>
    <cellStyle name="Normal 27 4 5 8" xfId="35669"/>
    <cellStyle name="Normal 27 4 5 9" xfId="35670"/>
    <cellStyle name="Normal 27 4 6" xfId="35671"/>
    <cellStyle name="Normal 27 4 6 10" xfId="35672"/>
    <cellStyle name="Normal 27 4 6 2" xfId="35673"/>
    <cellStyle name="Normal 27 4 6 2 2" xfId="35674"/>
    <cellStyle name="Normal 27 4 6 2 2 2" xfId="35675"/>
    <cellStyle name="Normal 27 4 6 2 2 2 2" xfId="35676"/>
    <cellStyle name="Normal 27 4 6 2 2 2 2 2" xfId="35677"/>
    <cellStyle name="Normal 27 4 6 2 2 2 3" xfId="35678"/>
    <cellStyle name="Normal 27 4 6 2 2 2 3 2" xfId="35679"/>
    <cellStyle name="Normal 27 4 6 2 2 2 4" xfId="35680"/>
    <cellStyle name="Normal 27 4 6 2 2 3" xfId="35681"/>
    <cellStyle name="Normal 27 4 6 2 2 3 2" xfId="35682"/>
    <cellStyle name="Normal 27 4 6 2 2 4" xfId="35683"/>
    <cellStyle name="Normal 27 4 6 2 2 4 2" xfId="35684"/>
    <cellStyle name="Normal 27 4 6 2 2 5" xfId="35685"/>
    <cellStyle name="Normal 27 4 6 2 3" xfId="35686"/>
    <cellStyle name="Normal 27 4 6 2 3 2" xfId="35687"/>
    <cellStyle name="Normal 27 4 6 2 3 2 2" xfId="35688"/>
    <cellStyle name="Normal 27 4 6 2 3 3" xfId="35689"/>
    <cellStyle name="Normal 27 4 6 2 3 3 2" xfId="35690"/>
    <cellStyle name="Normal 27 4 6 2 3 4" xfId="35691"/>
    <cellStyle name="Normal 27 4 6 2 4" xfId="35692"/>
    <cellStyle name="Normal 27 4 6 2 4 2" xfId="35693"/>
    <cellStyle name="Normal 27 4 6 2 5" xfId="35694"/>
    <cellStyle name="Normal 27 4 6 2 5 2" xfId="35695"/>
    <cellStyle name="Normal 27 4 6 2 6" xfId="35696"/>
    <cellStyle name="Normal 27 4 6 3" xfId="35697"/>
    <cellStyle name="Normal 27 4 6 3 2" xfId="35698"/>
    <cellStyle name="Normal 27 4 6 3 2 2" xfId="35699"/>
    <cellStyle name="Normal 27 4 6 3 2 2 2" xfId="35700"/>
    <cellStyle name="Normal 27 4 6 3 2 3" xfId="35701"/>
    <cellStyle name="Normal 27 4 6 3 2 3 2" xfId="35702"/>
    <cellStyle name="Normal 27 4 6 3 2 4" xfId="35703"/>
    <cellStyle name="Normal 27 4 6 3 3" xfId="35704"/>
    <cellStyle name="Normal 27 4 6 3 3 2" xfId="35705"/>
    <cellStyle name="Normal 27 4 6 3 4" xfId="35706"/>
    <cellStyle name="Normal 27 4 6 3 4 2" xfId="35707"/>
    <cellStyle name="Normal 27 4 6 3 5" xfId="35708"/>
    <cellStyle name="Normal 27 4 6 4" xfId="35709"/>
    <cellStyle name="Normal 27 4 6 4 2" xfId="35710"/>
    <cellStyle name="Normal 27 4 6 4 2 2" xfId="35711"/>
    <cellStyle name="Normal 27 4 6 4 3" xfId="35712"/>
    <cellStyle name="Normal 27 4 6 4 3 2" xfId="35713"/>
    <cellStyle name="Normal 27 4 6 4 4" xfId="35714"/>
    <cellStyle name="Normal 27 4 6 5" xfId="35715"/>
    <cellStyle name="Normal 27 4 6 5 2" xfId="35716"/>
    <cellStyle name="Normal 27 4 6 5 2 2" xfId="35717"/>
    <cellStyle name="Normal 27 4 6 5 3" xfId="35718"/>
    <cellStyle name="Normal 27 4 6 5 3 2" xfId="35719"/>
    <cellStyle name="Normal 27 4 6 5 4" xfId="35720"/>
    <cellStyle name="Normal 27 4 6 6" xfId="35721"/>
    <cellStyle name="Normal 27 4 6 6 2" xfId="35722"/>
    <cellStyle name="Normal 27 4 6 7" xfId="35723"/>
    <cellStyle name="Normal 27 4 6 7 2" xfId="35724"/>
    <cellStyle name="Normal 27 4 6 8" xfId="35725"/>
    <cellStyle name="Normal 27 4 6 9" xfId="35726"/>
    <cellStyle name="Normal 27 4 7" xfId="35727"/>
    <cellStyle name="Normal 27 4 7 10" xfId="35728"/>
    <cellStyle name="Normal 27 4 7 2" xfId="35729"/>
    <cellStyle name="Normal 27 4 7 2 2" xfId="35730"/>
    <cellStyle name="Normal 27 4 7 2 2 2" xfId="35731"/>
    <cellStyle name="Normal 27 4 7 2 2 2 2" xfId="35732"/>
    <cellStyle name="Normal 27 4 7 2 2 2 2 2" xfId="35733"/>
    <cellStyle name="Normal 27 4 7 2 2 2 3" xfId="35734"/>
    <cellStyle name="Normal 27 4 7 2 2 2 3 2" xfId="35735"/>
    <cellStyle name="Normal 27 4 7 2 2 2 4" xfId="35736"/>
    <cellStyle name="Normal 27 4 7 2 2 3" xfId="35737"/>
    <cellStyle name="Normal 27 4 7 2 2 3 2" xfId="35738"/>
    <cellStyle name="Normal 27 4 7 2 2 4" xfId="35739"/>
    <cellStyle name="Normal 27 4 7 2 2 4 2" xfId="35740"/>
    <cellStyle name="Normal 27 4 7 2 2 5" xfId="35741"/>
    <cellStyle name="Normal 27 4 7 2 3" xfId="35742"/>
    <cellStyle name="Normal 27 4 7 2 3 2" xfId="35743"/>
    <cellStyle name="Normal 27 4 7 2 3 2 2" xfId="35744"/>
    <cellStyle name="Normal 27 4 7 2 3 3" xfId="35745"/>
    <cellStyle name="Normal 27 4 7 2 3 3 2" xfId="35746"/>
    <cellStyle name="Normal 27 4 7 2 3 4" xfId="35747"/>
    <cellStyle name="Normal 27 4 7 2 4" xfId="35748"/>
    <cellStyle name="Normal 27 4 7 2 4 2" xfId="35749"/>
    <cellStyle name="Normal 27 4 7 2 5" xfId="35750"/>
    <cellStyle name="Normal 27 4 7 2 5 2" xfId="35751"/>
    <cellStyle name="Normal 27 4 7 2 6" xfId="35752"/>
    <cellStyle name="Normal 27 4 7 3" xfId="35753"/>
    <cellStyle name="Normal 27 4 7 3 2" xfId="35754"/>
    <cellStyle name="Normal 27 4 7 3 2 2" xfId="35755"/>
    <cellStyle name="Normal 27 4 7 3 2 2 2" xfId="35756"/>
    <cellStyle name="Normal 27 4 7 3 2 3" xfId="35757"/>
    <cellStyle name="Normal 27 4 7 3 2 3 2" xfId="35758"/>
    <cellStyle name="Normal 27 4 7 3 2 4" xfId="35759"/>
    <cellStyle name="Normal 27 4 7 3 3" xfId="35760"/>
    <cellStyle name="Normal 27 4 7 3 3 2" xfId="35761"/>
    <cellStyle name="Normal 27 4 7 3 4" xfId="35762"/>
    <cellStyle name="Normal 27 4 7 3 4 2" xfId="35763"/>
    <cellStyle name="Normal 27 4 7 3 5" xfId="35764"/>
    <cellStyle name="Normal 27 4 7 4" xfId="35765"/>
    <cellStyle name="Normal 27 4 7 4 2" xfId="35766"/>
    <cellStyle name="Normal 27 4 7 4 2 2" xfId="35767"/>
    <cellStyle name="Normal 27 4 7 4 3" xfId="35768"/>
    <cellStyle name="Normal 27 4 7 4 3 2" xfId="35769"/>
    <cellStyle name="Normal 27 4 7 4 4" xfId="35770"/>
    <cellStyle name="Normal 27 4 7 5" xfId="35771"/>
    <cellStyle name="Normal 27 4 7 5 2" xfId="35772"/>
    <cellStyle name="Normal 27 4 7 5 2 2" xfId="35773"/>
    <cellStyle name="Normal 27 4 7 5 3" xfId="35774"/>
    <cellStyle name="Normal 27 4 7 5 3 2" xfId="35775"/>
    <cellStyle name="Normal 27 4 7 5 4" xfId="35776"/>
    <cellStyle name="Normal 27 4 7 6" xfId="35777"/>
    <cellStyle name="Normal 27 4 7 6 2" xfId="35778"/>
    <cellStyle name="Normal 27 4 7 7" xfId="35779"/>
    <cellStyle name="Normal 27 4 7 7 2" xfId="35780"/>
    <cellStyle name="Normal 27 4 7 8" xfId="35781"/>
    <cellStyle name="Normal 27 4 7 9" xfId="35782"/>
    <cellStyle name="Normal 27 4 8" xfId="35783"/>
    <cellStyle name="Normal 27 4 8 2" xfId="35784"/>
    <cellStyle name="Normal 27 4 8 2 2" xfId="35785"/>
    <cellStyle name="Normal 27 4 8 2 2 2" xfId="35786"/>
    <cellStyle name="Normal 27 4 8 2 2 2 2" xfId="35787"/>
    <cellStyle name="Normal 27 4 8 2 2 3" xfId="35788"/>
    <cellStyle name="Normal 27 4 8 2 2 3 2" xfId="35789"/>
    <cellStyle name="Normal 27 4 8 2 2 4" xfId="35790"/>
    <cellStyle name="Normal 27 4 8 2 3" xfId="35791"/>
    <cellStyle name="Normal 27 4 8 2 3 2" xfId="35792"/>
    <cellStyle name="Normal 27 4 8 2 4" xfId="35793"/>
    <cellStyle name="Normal 27 4 8 2 4 2" xfId="35794"/>
    <cellStyle name="Normal 27 4 8 2 5" xfId="35795"/>
    <cellStyle name="Normal 27 4 8 3" xfId="35796"/>
    <cellStyle name="Normal 27 4 8 3 2" xfId="35797"/>
    <cellStyle name="Normal 27 4 8 3 2 2" xfId="35798"/>
    <cellStyle name="Normal 27 4 8 3 3" xfId="35799"/>
    <cellStyle name="Normal 27 4 8 3 3 2" xfId="35800"/>
    <cellStyle name="Normal 27 4 8 3 4" xfId="35801"/>
    <cellStyle name="Normal 27 4 8 4" xfId="35802"/>
    <cellStyle name="Normal 27 4 8 4 2" xfId="35803"/>
    <cellStyle name="Normal 27 4 8 5" xfId="35804"/>
    <cellStyle name="Normal 27 4 8 5 2" xfId="35805"/>
    <cellStyle name="Normal 27 4 8 6" xfId="35806"/>
    <cellStyle name="Normal 27 4 9" xfId="35807"/>
    <cellStyle name="Normal 27 4 9 2" xfId="35808"/>
    <cellStyle name="Normal 27 4 9 2 2" xfId="35809"/>
    <cellStyle name="Normal 27 4 9 2 2 2" xfId="35810"/>
    <cellStyle name="Normal 27 4 9 2 2 2 2" xfId="35811"/>
    <cellStyle name="Normal 27 4 9 2 2 3" xfId="35812"/>
    <cellStyle name="Normal 27 4 9 2 2 3 2" xfId="35813"/>
    <cellStyle name="Normal 27 4 9 2 2 4" xfId="35814"/>
    <cellStyle name="Normal 27 4 9 2 3" xfId="35815"/>
    <cellStyle name="Normal 27 4 9 2 3 2" xfId="35816"/>
    <cellStyle name="Normal 27 4 9 2 4" xfId="35817"/>
    <cellStyle name="Normal 27 4 9 2 4 2" xfId="35818"/>
    <cellStyle name="Normal 27 4 9 2 5" xfId="35819"/>
    <cellStyle name="Normal 27 4 9 3" xfId="35820"/>
    <cellStyle name="Normal 27 4 9 3 2" xfId="35821"/>
    <cellStyle name="Normal 27 4 9 3 2 2" xfId="35822"/>
    <cellStyle name="Normal 27 4 9 3 3" xfId="35823"/>
    <cellStyle name="Normal 27 4 9 3 3 2" xfId="35824"/>
    <cellStyle name="Normal 27 4 9 3 4" xfId="35825"/>
    <cellStyle name="Normal 27 4 9 4" xfId="35826"/>
    <cellStyle name="Normal 27 4 9 4 2" xfId="35827"/>
    <cellStyle name="Normal 27 4 9 5" xfId="35828"/>
    <cellStyle name="Normal 27 4 9 5 2" xfId="35829"/>
    <cellStyle name="Normal 27 4 9 6" xfId="35830"/>
    <cellStyle name="Normal 27 5" xfId="35831"/>
    <cellStyle name="Normal 27 5 10" xfId="35832"/>
    <cellStyle name="Normal 27 5 10 2" xfId="35833"/>
    <cellStyle name="Normal 27 5 10 2 2" xfId="35834"/>
    <cellStyle name="Normal 27 5 10 2 2 2" xfId="35835"/>
    <cellStyle name="Normal 27 5 10 2 2 2 2" xfId="35836"/>
    <cellStyle name="Normal 27 5 10 2 2 3" xfId="35837"/>
    <cellStyle name="Normal 27 5 10 2 2 3 2" xfId="35838"/>
    <cellStyle name="Normal 27 5 10 2 2 4" xfId="35839"/>
    <cellStyle name="Normal 27 5 10 2 3" xfId="35840"/>
    <cellStyle name="Normal 27 5 10 2 3 2" xfId="35841"/>
    <cellStyle name="Normal 27 5 10 2 4" xfId="35842"/>
    <cellStyle name="Normal 27 5 10 2 4 2" xfId="35843"/>
    <cellStyle name="Normal 27 5 10 2 5" xfId="35844"/>
    <cellStyle name="Normal 27 5 10 3" xfId="35845"/>
    <cellStyle name="Normal 27 5 10 3 2" xfId="35846"/>
    <cellStyle name="Normal 27 5 10 3 2 2" xfId="35847"/>
    <cellStyle name="Normal 27 5 10 3 3" xfId="35848"/>
    <cellStyle name="Normal 27 5 10 3 3 2" xfId="35849"/>
    <cellStyle name="Normal 27 5 10 3 4" xfId="35850"/>
    <cellStyle name="Normal 27 5 10 4" xfId="35851"/>
    <cellStyle name="Normal 27 5 10 4 2" xfId="35852"/>
    <cellStyle name="Normal 27 5 10 5" xfId="35853"/>
    <cellStyle name="Normal 27 5 10 5 2" xfId="35854"/>
    <cellStyle name="Normal 27 5 10 6" xfId="35855"/>
    <cellStyle name="Normal 27 5 11" xfId="35856"/>
    <cellStyle name="Normal 27 5 11 2" xfId="35857"/>
    <cellStyle name="Normal 27 5 11 2 2" xfId="35858"/>
    <cellStyle name="Normal 27 5 11 2 2 2" xfId="35859"/>
    <cellStyle name="Normal 27 5 11 2 2 2 2" xfId="35860"/>
    <cellStyle name="Normal 27 5 11 2 2 3" xfId="35861"/>
    <cellStyle name="Normal 27 5 11 2 2 3 2" xfId="35862"/>
    <cellStyle name="Normal 27 5 11 2 2 4" xfId="35863"/>
    <cellStyle name="Normal 27 5 11 2 3" xfId="35864"/>
    <cellStyle name="Normal 27 5 11 2 3 2" xfId="35865"/>
    <cellStyle name="Normal 27 5 11 2 4" xfId="35866"/>
    <cellStyle name="Normal 27 5 11 2 4 2" xfId="35867"/>
    <cellStyle name="Normal 27 5 11 2 5" xfId="35868"/>
    <cellStyle name="Normal 27 5 11 3" xfId="35869"/>
    <cellStyle name="Normal 27 5 11 3 2" xfId="35870"/>
    <cellStyle name="Normal 27 5 11 3 2 2" xfId="35871"/>
    <cellStyle name="Normal 27 5 11 3 3" xfId="35872"/>
    <cellStyle name="Normal 27 5 11 3 3 2" xfId="35873"/>
    <cellStyle name="Normal 27 5 11 3 4" xfId="35874"/>
    <cellStyle name="Normal 27 5 11 4" xfId="35875"/>
    <cellStyle name="Normal 27 5 11 4 2" xfId="35876"/>
    <cellStyle name="Normal 27 5 11 5" xfId="35877"/>
    <cellStyle name="Normal 27 5 11 5 2" xfId="35878"/>
    <cellStyle name="Normal 27 5 11 6" xfId="35879"/>
    <cellStyle name="Normal 27 5 12" xfId="35880"/>
    <cellStyle name="Normal 27 5 12 2" xfId="35881"/>
    <cellStyle name="Normal 27 5 12 2 2" xfId="35882"/>
    <cellStyle name="Normal 27 5 12 2 2 2" xfId="35883"/>
    <cellStyle name="Normal 27 5 12 2 2 2 2" xfId="35884"/>
    <cellStyle name="Normal 27 5 12 2 2 3" xfId="35885"/>
    <cellStyle name="Normal 27 5 12 2 2 3 2" xfId="35886"/>
    <cellStyle name="Normal 27 5 12 2 2 4" xfId="35887"/>
    <cellStyle name="Normal 27 5 12 2 3" xfId="35888"/>
    <cellStyle name="Normal 27 5 12 2 3 2" xfId="35889"/>
    <cellStyle name="Normal 27 5 12 2 4" xfId="35890"/>
    <cellStyle name="Normal 27 5 12 2 4 2" xfId="35891"/>
    <cellStyle name="Normal 27 5 12 2 5" xfId="35892"/>
    <cellStyle name="Normal 27 5 12 3" xfId="35893"/>
    <cellStyle name="Normal 27 5 12 3 2" xfId="35894"/>
    <cellStyle name="Normal 27 5 12 3 2 2" xfId="35895"/>
    <cellStyle name="Normal 27 5 12 3 3" xfId="35896"/>
    <cellStyle name="Normal 27 5 12 3 3 2" xfId="35897"/>
    <cellStyle name="Normal 27 5 12 3 4" xfId="35898"/>
    <cellStyle name="Normal 27 5 12 4" xfId="35899"/>
    <cellStyle name="Normal 27 5 12 4 2" xfId="35900"/>
    <cellStyle name="Normal 27 5 12 5" xfId="35901"/>
    <cellStyle name="Normal 27 5 12 5 2" xfId="35902"/>
    <cellStyle name="Normal 27 5 12 6" xfId="35903"/>
    <cellStyle name="Normal 27 5 13" xfId="35904"/>
    <cellStyle name="Normal 27 5 13 2" xfId="35905"/>
    <cellStyle name="Normal 27 5 13 2 2" xfId="35906"/>
    <cellStyle name="Normal 27 5 13 2 2 2" xfId="35907"/>
    <cellStyle name="Normal 27 5 13 2 2 2 2" xfId="35908"/>
    <cellStyle name="Normal 27 5 13 2 2 3" xfId="35909"/>
    <cellStyle name="Normal 27 5 13 2 2 3 2" xfId="35910"/>
    <cellStyle name="Normal 27 5 13 2 2 4" xfId="35911"/>
    <cellStyle name="Normal 27 5 13 2 3" xfId="35912"/>
    <cellStyle name="Normal 27 5 13 2 3 2" xfId="35913"/>
    <cellStyle name="Normal 27 5 13 2 4" xfId="35914"/>
    <cellStyle name="Normal 27 5 13 2 4 2" xfId="35915"/>
    <cellStyle name="Normal 27 5 13 2 5" xfId="35916"/>
    <cellStyle name="Normal 27 5 13 3" xfId="35917"/>
    <cellStyle name="Normal 27 5 13 3 2" xfId="35918"/>
    <cellStyle name="Normal 27 5 13 3 2 2" xfId="35919"/>
    <cellStyle name="Normal 27 5 13 3 3" xfId="35920"/>
    <cellStyle name="Normal 27 5 13 3 3 2" xfId="35921"/>
    <cellStyle name="Normal 27 5 13 3 4" xfId="35922"/>
    <cellStyle name="Normal 27 5 13 4" xfId="35923"/>
    <cellStyle name="Normal 27 5 13 4 2" xfId="35924"/>
    <cellStyle name="Normal 27 5 13 5" xfId="35925"/>
    <cellStyle name="Normal 27 5 13 5 2" xfId="35926"/>
    <cellStyle name="Normal 27 5 13 6" xfId="35927"/>
    <cellStyle name="Normal 27 5 14" xfId="35928"/>
    <cellStyle name="Normal 27 5 14 2" xfId="35929"/>
    <cellStyle name="Normal 27 5 14 2 2" xfId="35930"/>
    <cellStyle name="Normal 27 5 14 2 2 2" xfId="35931"/>
    <cellStyle name="Normal 27 5 14 2 2 2 2" xfId="35932"/>
    <cellStyle name="Normal 27 5 14 2 2 3" xfId="35933"/>
    <cellStyle name="Normal 27 5 14 2 2 3 2" xfId="35934"/>
    <cellStyle name="Normal 27 5 14 2 2 4" xfId="35935"/>
    <cellStyle name="Normal 27 5 14 2 3" xfId="35936"/>
    <cellStyle name="Normal 27 5 14 2 3 2" xfId="35937"/>
    <cellStyle name="Normal 27 5 14 2 4" xfId="35938"/>
    <cellStyle name="Normal 27 5 14 2 4 2" xfId="35939"/>
    <cellStyle name="Normal 27 5 14 2 5" xfId="35940"/>
    <cellStyle name="Normal 27 5 14 3" xfId="35941"/>
    <cellStyle name="Normal 27 5 14 3 2" xfId="35942"/>
    <cellStyle name="Normal 27 5 14 3 2 2" xfId="35943"/>
    <cellStyle name="Normal 27 5 14 3 3" xfId="35944"/>
    <cellStyle name="Normal 27 5 14 3 3 2" xfId="35945"/>
    <cellStyle name="Normal 27 5 14 3 4" xfId="35946"/>
    <cellStyle name="Normal 27 5 14 4" xfId="35947"/>
    <cellStyle name="Normal 27 5 14 4 2" xfId="35948"/>
    <cellStyle name="Normal 27 5 14 5" xfId="35949"/>
    <cellStyle name="Normal 27 5 14 5 2" xfId="35950"/>
    <cellStyle name="Normal 27 5 14 6" xfId="35951"/>
    <cellStyle name="Normal 27 5 15" xfId="35952"/>
    <cellStyle name="Normal 27 5 15 2" xfId="35953"/>
    <cellStyle name="Normal 27 5 15 2 2" xfId="35954"/>
    <cellStyle name="Normal 27 5 15 2 2 2" xfId="35955"/>
    <cellStyle name="Normal 27 5 15 2 3" xfId="35956"/>
    <cellStyle name="Normal 27 5 15 2 3 2" xfId="35957"/>
    <cellStyle name="Normal 27 5 15 2 4" xfId="35958"/>
    <cellStyle name="Normal 27 5 15 3" xfId="35959"/>
    <cellStyle name="Normal 27 5 15 3 2" xfId="35960"/>
    <cellStyle name="Normal 27 5 15 4" xfId="35961"/>
    <cellStyle name="Normal 27 5 15 4 2" xfId="35962"/>
    <cellStyle name="Normal 27 5 15 5" xfId="35963"/>
    <cellStyle name="Normal 27 5 16" xfId="35964"/>
    <cellStyle name="Normal 27 5 16 2" xfId="35965"/>
    <cellStyle name="Normal 27 5 16 2 2" xfId="35966"/>
    <cellStyle name="Normal 27 5 16 3" xfId="35967"/>
    <cellStyle name="Normal 27 5 16 3 2" xfId="35968"/>
    <cellStyle name="Normal 27 5 16 4" xfId="35969"/>
    <cellStyle name="Normal 27 5 17" xfId="35970"/>
    <cellStyle name="Normal 27 5 17 2" xfId="35971"/>
    <cellStyle name="Normal 27 5 17 2 2" xfId="35972"/>
    <cellStyle name="Normal 27 5 17 3" xfId="35973"/>
    <cellStyle name="Normal 27 5 17 3 2" xfId="35974"/>
    <cellStyle name="Normal 27 5 17 4" xfId="35975"/>
    <cellStyle name="Normal 27 5 18" xfId="35976"/>
    <cellStyle name="Normal 27 5 18 2" xfId="35977"/>
    <cellStyle name="Normal 27 5 19" xfId="35978"/>
    <cellStyle name="Normal 27 5 19 2" xfId="35979"/>
    <cellStyle name="Normal 27 5 2" xfId="35980"/>
    <cellStyle name="Normal 27 5 2 10" xfId="35981"/>
    <cellStyle name="Normal 27 5 2 2" xfId="35982"/>
    <cellStyle name="Normal 27 5 2 2 2" xfId="35983"/>
    <cellStyle name="Normal 27 5 2 2 2 2" xfId="35984"/>
    <cellStyle name="Normal 27 5 2 2 2 2 2" xfId="35985"/>
    <cellStyle name="Normal 27 5 2 2 2 2 2 2" xfId="35986"/>
    <cellStyle name="Normal 27 5 2 2 2 2 3" xfId="35987"/>
    <cellStyle name="Normal 27 5 2 2 2 2 3 2" xfId="35988"/>
    <cellStyle name="Normal 27 5 2 2 2 2 4" xfId="35989"/>
    <cellStyle name="Normal 27 5 2 2 2 3" xfId="35990"/>
    <cellStyle name="Normal 27 5 2 2 2 3 2" xfId="35991"/>
    <cellStyle name="Normal 27 5 2 2 2 4" xfId="35992"/>
    <cellStyle name="Normal 27 5 2 2 2 4 2" xfId="35993"/>
    <cellStyle name="Normal 27 5 2 2 2 5" xfId="35994"/>
    <cellStyle name="Normal 27 5 2 2 3" xfId="35995"/>
    <cellStyle name="Normal 27 5 2 2 3 2" xfId="35996"/>
    <cellStyle name="Normal 27 5 2 2 3 2 2" xfId="35997"/>
    <cellStyle name="Normal 27 5 2 2 3 3" xfId="35998"/>
    <cellStyle name="Normal 27 5 2 2 3 3 2" xfId="35999"/>
    <cellStyle name="Normal 27 5 2 2 3 4" xfId="36000"/>
    <cellStyle name="Normal 27 5 2 2 4" xfId="36001"/>
    <cellStyle name="Normal 27 5 2 2 4 2" xfId="36002"/>
    <cellStyle name="Normal 27 5 2 2 5" xfId="36003"/>
    <cellStyle name="Normal 27 5 2 2 5 2" xfId="36004"/>
    <cellStyle name="Normal 27 5 2 2 6" xfId="36005"/>
    <cellStyle name="Normal 27 5 2 3" xfId="36006"/>
    <cellStyle name="Normal 27 5 2 3 2" xfId="36007"/>
    <cellStyle name="Normal 27 5 2 3 2 2" xfId="36008"/>
    <cellStyle name="Normal 27 5 2 3 2 2 2" xfId="36009"/>
    <cellStyle name="Normal 27 5 2 3 2 3" xfId="36010"/>
    <cellStyle name="Normal 27 5 2 3 2 3 2" xfId="36011"/>
    <cellStyle name="Normal 27 5 2 3 2 4" xfId="36012"/>
    <cellStyle name="Normal 27 5 2 3 3" xfId="36013"/>
    <cellStyle name="Normal 27 5 2 3 3 2" xfId="36014"/>
    <cellStyle name="Normal 27 5 2 3 4" xfId="36015"/>
    <cellStyle name="Normal 27 5 2 3 4 2" xfId="36016"/>
    <cellStyle name="Normal 27 5 2 3 5" xfId="36017"/>
    <cellStyle name="Normal 27 5 2 4" xfId="36018"/>
    <cellStyle name="Normal 27 5 2 4 2" xfId="36019"/>
    <cellStyle name="Normal 27 5 2 4 2 2" xfId="36020"/>
    <cellStyle name="Normal 27 5 2 4 3" xfId="36021"/>
    <cellStyle name="Normal 27 5 2 4 3 2" xfId="36022"/>
    <cellStyle name="Normal 27 5 2 4 4" xfId="36023"/>
    <cellStyle name="Normal 27 5 2 5" xfId="36024"/>
    <cellStyle name="Normal 27 5 2 5 2" xfId="36025"/>
    <cellStyle name="Normal 27 5 2 5 2 2" xfId="36026"/>
    <cellStyle name="Normal 27 5 2 5 3" xfId="36027"/>
    <cellStyle name="Normal 27 5 2 5 3 2" xfId="36028"/>
    <cellStyle name="Normal 27 5 2 5 4" xfId="36029"/>
    <cellStyle name="Normal 27 5 2 6" xfId="36030"/>
    <cellStyle name="Normal 27 5 2 6 2" xfId="36031"/>
    <cellStyle name="Normal 27 5 2 7" xfId="36032"/>
    <cellStyle name="Normal 27 5 2 7 2" xfId="36033"/>
    <cellStyle name="Normal 27 5 2 8" xfId="36034"/>
    <cellStyle name="Normal 27 5 2 9" xfId="36035"/>
    <cellStyle name="Normal 27 5 20" xfId="36036"/>
    <cellStyle name="Normal 27 5 21" xfId="36037"/>
    <cellStyle name="Normal 27 5 22" xfId="36038"/>
    <cellStyle name="Normal 27 5 3" xfId="36039"/>
    <cellStyle name="Normal 27 5 3 10" xfId="36040"/>
    <cellStyle name="Normal 27 5 3 2" xfId="36041"/>
    <cellStyle name="Normal 27 5 3 2 2" xfId="36042"/>
    <cellStyle name="Normal 27 5 3 2 2 2" xfId="36043"/>
    <cellStyle name="Normal 27 5 3 2 2 2 2" xfId="36044"/>
    <cellStyle name="Normal 27 5 3 2 2 2 2 2" xfId="36045"/>
    <cellStyle name="Normal 27 5 3 2 2 2 3" xfId="36046"/>
    <cellStyle name="Normal 27 5 3 2 2 2 3 2" xfId="36047"/>
    <cellStyle name="Normal 27 5 3 2 2 2 4" xfId="36048"/>
    <cellStyle name="Normal 27 5 3 2 2 3" xfId="36049"/>
    <cellStyle name="Normal 27 5 3 2 2 3 2" xfId="36050"/>
    <cellStyle name="Normal 27 5 3 2 2 4" xfId="36051"/>
    <cellStyle name="Normal 27 5 3 2 2 4 2" xfId="36052"/>
    <cellStyle name="Normal 27 5 3 2 2 5" xfId="36053"/>
    <cellStyle name="Normal 27 5 3 2 3" xfId="36054"/>
    <cellStyle name="Normal 27 5 3 2 3 2" xfId="36055"/>
    <cellStyle name="Normal 27 5 3 2 3 2 2" xfId="36056"/>
    <cellStyle name="Normal 27 5 3 2 3 3" xfId="36057"/>
    <cellStyle name="Normal 27 5 3 2 3 3 2" xfId="36058"/>
    <cellStyle name="Normal 27 5 3 2 3 4" xfId="36059"/>
    <cellStyle name="Normal 27 5 3 2 4" xfId="36060"/>
    <cellStyle name="Normal 27 5 3 2 4 2" xfId="36061"/>
    <cellStyle name="Normal 27 5 3 2 5" xfId="36062"/>
    <cellStyle name="Normal 27 5 3 2 5 2" xfId="36063"/>
    <cellStyle name="Normal 27 5 3 2 6" xfId="36064"/>
    <cellStyle name="Normal 27 5 3 3" xfId="36065"/>
    <cellStyle name="Normal 27 5 3 3 2" xfId="36066"/>
    <cellStyle name="Normal 27 5 3 3 2 2" xfId="36067"/>
    <cellStyle name="Normal 27 5 3 3 2 2 2" xfId="36068"/>
    <cellStyle name="Normal 27 5 3 3 2 3" xfId="36069"/>
    <cellStyle name="Normal 27 5 3 3 2 3 2" xfId="36070"/>
    <cellStyle name="Normal 27 5 3 3 2 4" xfId="36071"/>
    <cellStyle name="Normal 27 5 3 3 3" xfId="36072"/>
    <cellStyle name="Normal 27 5 3 3 3 2" xfId="36073"/>
    <cellStyle name="Normal 27 5 3 3 4" xfId="36074"/>
    <cellStyle name="Normal 27 5 3 3 4 2" xfId="36075"/>
    <cellStyle name="Normal 27 5 3 3 5" xfId="36076"/>
    <cellStyle name="Normal 27 5 3 4" xfId="36077"/>
    <cellStyle name="Normal 27 5 3 4 2" xfId="36078"/>
    <cellStyle name="Normal 27 5 3 4 2 2" xfId="36079"/>
    <cellStyle name="Normal 27 5 3 4 3" xfId="36080"/>
    <cellStyle name="Normal 27 5 3 4 3 2" xfId="36081"/>
    <cellStyle name="Normal 27 5 3 4 4" xfId="36082"/>
    <cellStyle name="Normal 27 5 3 5" xfId="36083"/>
    <cellStyle name="Normal 27 5 3 5 2" xfId="36084"/>
    <cellStyle name="Normal 27 5 3 5 2 2" xfId="36085"/>
    <cellStyle name="Normal 27 5 3 5 3" xfId="36086"/>
    <cellStyle name="Normal 27 5 3 5 3 2" xfId="36087"/>
    <cellStyle name="Normal 27 5 3 5 4" xfId="36088"/>
    <cellStyle name="Normal 27 5 3 6" xfId="36089"/>
    <cellStyle name="Normal 27 5 3 6 2" xfId="36090"/>
    <cellStyle name="Normal 27 5 3 7" xfId="36091"/>
    <cellStyle name="Normal 27 5 3 7 2" xfId="36092"/>
    <cellStyle name="Normal 27 5 3 8" xfId="36093"/>
    <cellStyle name="Normal 27 5 3 9" xfId="36094"/>
    <cellStyle name="Normal 27 5 4" xfId="36095"/>
    <cellStyle name="Normal 27 5 4 10" xfId="36096"/>
    <cellStyle name="Normal 27 5 4 2" xfId="36097"/>
    <cellStyle name="Normal 27 5 4 2 2" xfId="36098"/>
    <cellStyle name="Normal 27 5 4 2 2 2" xfId="36099"/>
    <cellStyle name="Normal 27 5 4 2 2 2 2" xfId="36100"/>
    <cellStyle name="Normal 27 5 4 2 2 2 2 2" xfId="36101"/>
    <cellStyle name="Normal 27 5 4 2 2 2 3" xfId="36102"/>
    <cellStyle name="Normal 27 5 4 2 2 2 3 2" xfId="36103"/>
    <cellStyle name="Normal 27 5 4 2 2 2 4" xfId="36104"/>
    <cellStyle name="Normal 27 5 4 2 2 3" xfId="36105"/>
    <cellStyle name="Normal 27 5 4 2 2 3 2" xfId="36106"/>
    <cellStyle name="Normal 27 5 4 2 2 4" xfId="36107"/>
    <cellStyle name="Normal 27 5 4 2 2 4 2" xfId="36108"/>
    <cellStyle name="Normal 27 5 4 2 2 5" xfId="36109"/>
    <cellStyle name="Normal 27 5 4 2 3" xfId="36110"/>
    <cellStyle name="Normal 27 5 4 2 3 2" xfId="36111"/>
    <cellStyle name="Normal 27 5 4 2 3 2 2" xfId="36112"/>
    <cellStyle name="Normal 27 5 4 2 3 3" xfId="36113"/>
    <cellStyle name="Normal 27 5 4 2 3 3 2" xfId="36114"/>
    <cellStyle name="Normal 27 5 4 2 3 4" xfId="36115"/>
    <cellStyle name="Normal 27 5 4 2 4" xfId="36116"/>
    <cellStyle name="Normal 27 5 4 2 4 2" xfId="36117"/>
    <cellStyle name="Normal 27 5 4 2 5" xfId="36118"/>
    <cellStyle name="Normal 27 5 4 2 5 2" xfId="36119"/>
    <cellStyle name="Normal 27 5 4 2 6" xfId="36120"/>
    <cellStyle name="Normal 27 5 4 3" xfId="36121"/>
    <cellStyle name="Normal 27 5 4 3 2" xfId="36122"/>
    <cellStyle name="Normal 27 5 4 3 2 2" xfId="36123"/>
    <cellStyle name="Normal 27 5 4 3 2 2 2" xfId="36124"/>
    <cellStyle name="Normal 27 5 4 3 2 3" xfId="36125"/>
    <cellStyle name="Normal 27 5 4 3 2 3 2" xfId="36126"/>
    <cellStyle name="Normal 27 5 4 3 2 4" xfId="36127"/>
    <cellStyle name="Normal 27 5 4 3 3" xfId="36128"/>
    <cellStyle name="Normal 27 5 4 3 3 2" xfId="36129"/>
    <cellStyle name="Normal 27 5 4 3 4" xfId="36130"/>
    <cellStyle name="Normal 27 5 4 3 4 2" xfId="36131"/>
    <cellStyle name="Normal 27 5 4 3 5" xfId="36132"/>
    <cellStyle name="Normal 27 5 4 4" xfId="36133"/>
    <cellStyle name="Normal 27 5 4 4 2" xfId="36134"/>
    <cellStyle name="Normal 27 5 4 4 2 2" xfId="36135"/>
    <cellStyle name="Normal 27 5 4 4 3" xfId="36136"/>
    <cellStyle name="Normal 27 5 4 4 3 2" xfId="36137"/>
    <cellStyle name="Normal 27 5 4 4 4" xfId="36138"/>
    <cellStyle name="Normal 27 5 4 5" xfId="36139"/>
    <cellStyle name="Normal 27 5 4 5 2" xfId="36140"/>
    <cellStyle name="Normal 27 5 4 5 2 2" xfId="36141"/>
    <cellStyle name="Normal 27 5 4 5 3" xfId="36142"/>
    <cellStyle name="Normal 27 5 4 5 3 2" xfId="36143"/>
    <cellStyle name="Normal 27 5 4 5 4" xfId="36144"/>
    <cellStyle name="Normal 27 5 4 6" xfId="36145"/>
    <cellStyle name="Normal 27 5 4 6 2" xfId="36146"/>
    <cellStyle name="Normal 27 5 4 7" xfId="36147"/>
    <cellStyle name="Normal 27 5 4 7 2" xfId="36148"/>
    <cellStyle name="Normal 27 5 4 8" xfId="36149"/>
    <cellStyle name="Normal 27 5 4 9" xfId="36150"/>
    <cellStyle name="Normal 27 5 5" xfId="36151"/>
    <cellStyle name="Normal 27 5 5 10" xfId="36152"/>
    <cellStyle name="Normal 27 5 5 2" xfId="36153"/>
    <cellStyle name="Normal 27 5 5 2 2" xfId="36154"/>
    <cellStyle name="Normal 27 5 5 2 2 2" xfId="36155"/>
    <cellStyle name="Normal 27 5 5 2 2 2 2" xfId="36156"/>
    <cellStyle name="Normal 27 5 5 2 2 2 2 2" xfId="36157"/>
    <cellStyle name="Normal 27 5 5 2 2 2 3" xfId="36158"/>
    <cellStyle name="Normal 27 5 5 2 2 2 3 2" xfId="36159"/>
    <cellStyle name="Normal 27 5 5 2 2 2 4" xfId="36160"/>
    <cellStyle name="Normal 27 5 5 2 2 3" xfId="36161"/>
    <cellStyle name="Normal 27 5 5 2 2 3 2" xfId="36162"/>
    <cellStyle name="Normal 27 5 5 2 2 4" xfId="36163"/>
    <cellStyle name="Normal 27 5 5 2 2 4 2" xfId="36164"/>
    <cellStyle name="Normal 27 5 5 2 2 5" xfId="36165"/>
    <cellStyle name="Normal 27 5 5 2 3" xfId="36166"/>
    <cellStyle name="Normal 27 5 5 2 3 2" xfId="36167"/>
    <cellStyle name="Normal 27 5 5 2 3 2 2" xfId="36168"/>
    <cellStyle name="Normal 27 5 5 2 3 3" xfId="36169"/>
    <cellStyle name="Normal 27 5 5 2 3 3 2" xfId="36170"/>
    <cellStyle name="Normal 27 5 5 2 3 4" xfId="36171"/>
    <cellStyle name="Normal 27 5 5 2 4" xfId="36172"/>
    <cellStyle name="Normal 27 5 5 2 4 2" xfId="36173"/>
    <cellStyle name="Normal 27 5 5 2 5" xfId="36174"/>
    <cellStyle name="Normal 27 5 5 2 5 2" xfId="36175"/>
    <cellStyle name="Normal 27 5 5 2 6" xfId="36176"/>
    <cellStyle name="Normal 27 5 5 3" xfId="36177"/>
    <cellStyle name="Normal 27 5 5 3 2" xfId="36178"/>
    <cellStyle name="Normal 27 5 5 3 2 2" xfId="36179"/>
    <cellStyle name="Normal 27 5 5 3 2 2 2" xfId="36180"/>
    <cellStyle name="Normal 27 5 5 3 2 3" xfId="36181"/>
    <cellStyle name="Normal 27 5 5 3 2 3 2" xfId="36182"/>
    <cellStyle name="Normal 27 5 5 3 2 4" xfId="36183"/>
    <cellStyle name="Normal 27 5 5 3 3" xfId="36184"/>
    <cellStyle name="Normal 27 5 5 3 3 2" xfId="36185"/>
    <cellStyle name="Normal 27 5 5 3 4" xfId="36186"/>
    <cellStyle name="Normal 27 5 5 3 4 2" xfId="36187"/>
    <cellStyle name="Normal 27 5 5 3 5" xfId="36188"/>
    <cellStyle name="Normal 27 5 5 4" xfId="36189"/>
    <cellStyle name="Normal 27 5 5 4 2" xfId="36190"/>
    <cellStyle name="Normal 27 5 5 4 2 2" xfId="36191"/>
    <cellStyle name="Normal 27 5 5 4 3" xfId="36192"/>
    <cellStyle name="Normal 27 5 5 4 3 2" xfId="36193"/>
    <cellStyle name="Normal 27 5 5 4 4" xfId="36194"/>
    <cellStyle name="Normal 27 5 5 5" xfId="36195"/>
    <cellStyle name="Normal 27 5 5 5 2" xfId="36196"/>
    <cellStyle name="Normal 27 5 5 5 2 2" xfId="36197"/>
    <cellStyle name="Normal 27 5 5 5 3" xfId="36198"/>
    <cellStyle name="Normal 27 5 5 5 3 2" xfId="36199"/>
    <cellStyle name="Normal 27 5 5 5 4" xfId="36200"/>
    <cellStyle name="Normal 27 5 5 6" xfId="36201"/>
    <cellStyle name="Normal 27 5 5 6 2" xfId="36202"/>
    <cellStyle name="Normal 27 5 5 7" xfId="36203"/>
    <cellStyle name="Normal 27 5 5 7 2" xfId="36204"/>
    <cellStyle name="Normal 27 5 5 8" xfId="36205"/>
    <cellStyle name="Normal 27 5 5 9" xfId="36206"/>
    <cellStyle name="Normal 27 5 6" xfId="36207"/>
    <cellStyle name="Normal 27 5 6 10" xfId="36208"/>
    <cellStyle name="Normal 27 5 6 2" xfId="36209"/>
    <cellStyle name="Normal 27 5 6 2 2" xfId="36210"/>
    <cellStyle name="Normal 27 5 6 2 2 2" xfId="36211"/>
    <cellStyle name="Normal 27 5 6 2 2 2 2" xfId="36212"/>
    <cellStyle name="Normal 27 5 6 2 2 2 2 2" xfId="36213"/>
    <cellStyle name="Normal 27 5 6 2 2 2 3" xfId="36214"/>
    <cellStyle name="Normal 27 5 6 2 2 2 3 2" xfId="36215"/>
    <cellStyle name="Normal 27 5 6 2 2 2 4" xfId="36216"/>
    <cellStyle name="Normal 27 5 6 2 2 3" xfId="36217"/>
    <cellStyle name="Normal 27 5 6 2 2 3 2" xfId="36218"/>
    <cellStyle name="Normal 27 5 6 2 2 4" xfId="36219"/>
    <cellStyle name="Normal 27 5 6 2 2 4 2" xfId="36220"/>
    <cellStyle name="Normal 27 5 6 2 2 5" xfId="36221"/>
    <cellStyle name="Normal 27 5 6 2 3" xfId="36222"/>
    <cellStyle name="Normal 27 5 6 2 3 2" xfId="36223"/>
    <cellStyle name="Normal 27 5 6 2 3 2 2" xfId="36224"/>
    <cellStyle name="Normal 27 5 6 2 3 3" xfId="36225"/>
    <cellStyle name="Normal 27 5 6 2 3 3 2" xfId="36226"/>
    <cellStyle name="Normal 27 5 6 2 3 4" xfId="36227"/>
    <cellStyle name="Normal 27 5 6 2 4" xfId="36228"/>
    <cellStyle name="Normal 27 5 6 2 4 2" xfId="36229"/>
    <cellStyle name="Normal 27 5 6 2 5" xfId="36230"/>
    <cellStyle name="Normal 27 5 6 2 5 2" xfId="36231"/>
    <cellStyle name="Normal 27 5 6 2 6" xfId="36232"/>
    <cellStyle name="Normal 27 5 6 3" xfId="36233"/>
    <cellStyle name="Normal 27 5 6 3 2" xfId="36234"/>
    <cellStyle name="Normal 27 5 6 3 2 2" xfId="36235"/>
    <cellStyle name="Normal 27 5 6 3 2 2 2" xfId="36236"/>
    <cellStyle name="Normal 27 5 6 3 2 3" xfId="36237"/>
    <cellStyle name="Normal 27 5 6 3 2 3 2" xfId="36238"/>
    <cellStyle name="Normal 27 5 6 3 2 4" xfId="36239"/>
    <cellStyle name="Normal 27 5 6 3 3" xfId="36240"/>
    <cellStyle name="Normal 27 5 6 3 3 2" xfId="36241"/>
    <cellStyle name="Normal 27 5 6 3 4" xfId="36242"/>
    <cellStyle name="Normal 27 5 6 3 4 2" xfId="36243"/>
    <cellStyle name="Normal 27 5 6 3 5" xfId="36244"/>
    <cellStyle name="Normal 27 5 6 4" xfId="36245"/>
    <cellStyle name="Normal 27 5 6 4 2" xfId="36246"/>
    <cellStyle name="Normal 27 5 6 4 2 2" xfId="36247"/>
    <cellStyle name="Normal 27 5 6 4 3" xfId="36248"/>
    <cellStyle name="Normal 27 5 6 4 3 2" xfId="36249"/>
    <cellStyle name="Normal 27 5 6 4 4" xfId="36250"/>
    <cellStyle name="Normal 27 5 6 5" xfId="36251"/>
    <cellStyle name="Normal 27 5 6 5 2" xfId="36252"/>
    <cellStyle name="Normal 27 5 6 5 2 2" xfId="36253"/>
    <cellStyle name="Normal 27 5 6 5 3" xfId="36254"/>
    <cellStyle name="Normal 27 5 6 5 3 2" xfId="36255"/>
    <cellStyle name="Normal 27 5 6 5 4" xfId="36256"/>
    <cellStyle name="Normal 27 5 6 6" xfId="36257"/>
    <cellStyle name="Normal 27 5 6 6 2" xfId="36258"/>
    <cellStyle name="Normal 27 5 6 7" xfId="36259"/>
    <cellStyle name="Normal 27 5 6 7 2" xfId="36260"/>
    <cellStyle name="Normal 27 5 6 8" xfId="36261"/>
    <cellStyle name="Normal 27 5 6 9" xfId="36262"/>
    <cellStyle name="Normal 27 5 7" xfId="36263"/>
    <cellStyle name="Normal 27 5 7 10" xfId="36264"/>
    <cellStyle name="Normal 27 5 7 2" xfId="36265"/>
    <cellStyle name="Normal 27 5 7 2 2" xfId="36266"/>
    <cellStyle name="Normal 27 5 7 2 2 2" xfId="36267"/>
    <cellStyle name="Normal 27 5 7 2 2 2 2" xfId="36268"/>
    <cellStyle name="Normal 27 5 7 2 2 2 2 2" xfId="36269"/>
    <cellStyle name="Normal 27 5 7 2 2 2 3" xfId="36270"/>
    <cellStyle name="Normal 27 5 7 2 2 2 3 2" xfId="36271"/>
    <cellStyle name="Normal 27 5 7 2 2 2 4" xfId="36272"/>
    <cellStyle name="Normal 27 5 7 2 2 3" xfId="36273"/>
    <cellStyle name="Normal 27 5 7 2 2 3 2" xfId="36274"/>
    <cellStyle name="Normal 27 5 7 2 2 4" xfId="36275"/>
    <cellStyle name="Normal 27 5 7 2 2 4 2" xfId="36276"/>
    <cellStyle name="Normal 27 5 7 2 2 5" xfId="36277"/>
    <cellStyle name="Normal 27 5 7 2 3" xfId="36278"/>
    <cellStyle name="Normal 27 5 7 2 3 2" xfId="36279"/>
    <cellStyle name="Normal 27 5 7 2 3 2 2" xfId="36280"/>
    <cellStyle name="Normal 27 5 7 2 3 3" xfId="36281"/>
    <cellStyle name="Normal 27 5 7 2 3 3 2" xfId="36282"/>
    <cellStyle name="Normal 27 5 7 2 3 4" xfId="36283"/>
    <cellStyle name="Normal 27 5 7 2 4" xfId="36284"/>
    <cellStyle name="Normal 27 5 7 2 4 2" xfId="36285"/>
    <cellStyle name="Normal 27 5 7 2 5" xfId="36286"/>
    <cellStyle name="Normal 27 5 7 2 5 2" xfId="36287"/>
    <cellStyle name="Normal 27 5 7 2 6" xfId="36288"/>
    <cellStyle name="Normal 27 5 7 3" xfId="36289"/>
    <cellStyle name="Normal 27 5 7 3 2" xfId="36290"/>
    <cellStyle name="Normal 27 5 7 3 2 2" xfId="36291"/>
    <cellStyle name="Normal 27 5 7 3 2 2 2" xfId="36292"/>
    <cellStyle name="Normal 27 5 7 3 2 3" xfId="36293"/>
    <cellStyle name="Normal 27 5 7 3 2 3 2" xfId="36294"/>
    <cellStyle name="Normal 27 5 7 3 2 4" xfId="36295"/>
    <cellStyle name="Normal 27 5 7 3 3" xfId="36296"/>
    <cellStyle name="Normal 27 5 7 3 3 2" xfId="36297"/>
    <cellStyle name="Normal 27 5 7 3 4" xfId="36298"/>
    <cellStyle name="Normal 27 5 7 3 4 2" xfId="36299"/>
    <cellStyle name="Normal 27 5 7 3 5" xfId="36300"/>
    <cellStyle name="Normal 27 5 7 4" xfId="36301"/>
    <cellStyle name="Normal 27 5 7 4 2" xfId="36302"/>
    <cellStyle name="Normal 27 5 7 4 2 2" xfId="36303"/>
    <cellStyle name="Normal 27 5 7 4 3" xfId="36304"/>
    <cellStyle name="Normal 27 5 7 4 3 2" xfId="36305"/>
    <cellStyle name="Normal 27 5 7 4 4" xfId="36306"/>
    <cellStyle name="Normal 27 5 7 5" xfId="36307"/>
    <cellStyle name="Normal 27 5 7 5 2" xfId="36308"/>
    <cellStyle name="Normal 27 5 7 5 2 2" xfId="36309"/>
    <cellStyle name="Normal 27 5 7 5 3" xfId="36310"/>
    <cellStyle name="Normal 27 5 7 5 3 2" xfId="36311"/>
    <cellStyle name="Normal 27 5 7 5 4" xfId="36312"/>
    <cellStyle name="Normal 27 5 7 6" xfId="36313"/>
    <cellStyle name="Normal 27 5 7 6 2" xfId="36314"/>
    <cellStyle name="Normal 27 5 7 7" xfId="36315"/>
    <cellStyle name="Normal 27 5 7 7 2" xfId="36316"/>
    <cellStyle name="Normal 27 5 7 8" xfId="36317"/>
    <cellStyle name="Normal 27 5 7 9" xfId="36318"/>
    <cellStyle name="Normal 27 5 8" xfId="36319"/>
    <cellStyle name="Normal 27 5 8 2" xfId="36320"/>
    <cellStyle name="Normal 27 5 8 2 2" xfId="36321"/>
    <cellStyle name="Normal 27 5 8 2 2 2" xfId="36322"/>
    <cellStyle name="Normal 27 5 8 2 2 2 2" xfId="36323"/>
    <cellStyle name="Normal 27 5 8 2 2 3" xfId="36324"/>
    <cellStyle name="Normal 27 5 8 2 2 3 2" xfId="36325"/>
    <cellStyle name="Normal 27 5 8 2 2 4" xfId="36326"/>
    <cellStyle name="Normal 27 5 8 2 3" xfId="36327"/>
    <cellStyle name="Normal 27 5 8 2 3 2" xfId="36328"/>
    <cellStyle name="Normal 27 5 8 2 4" xfId="36329"/>
    <cellStyle name="Normal 27 5 8 2 4 2" xfId="36330"/>
    <cellStyle name="Normal 27 5 8 2 5" xfId="36331"/>
    <cellStyle name="Normal 27 5 8 3" xfId="36332"/>
    <cellStyle name="Normal 27 5 8 3 2" xfId="36333"/>
    <cellStyle name="Normal 27 5 8 3 2 2" xfId="36334"/>
    <cellStyle name="Normal 27 5 8 3 3" xfId="36335"/>
    <cellStyle name="Normal 27 5 8 3 3 2" xfId="36336"/>
    <cellStyle name="Normal 27 5 8 3 4" xfId="36337"/>
    <cellStyle name="Normal 27 5 8 4" xfId="36338"/>
    <cellStyle name="Normal 27 5 8 4 2" xfId="36339"/>
    <cellStyle name="Normal 27 5 8 5" xfId="36340"/>
    <cellStyle name="Normal 27 5 8 5 2" xfId="36341"/>
    <cellStyle name="Normal 27 5 8 6" xfId="36342"/>
    <cellStyle name="Normal 27 5 9" xfId="36343"/>
    <cellStyle name="Normal 27 5 9 2" xfId="36344"/>
    <cellStyle name="Normal 27 5 9 2 2" xfId="36345"/>
    <cellStyle name="Normal 27 5 9 2 2 2" xfId="36346"/>
    <cellStyle name="Normal 27 5 9 2 2 2 2" xfId="36347"/>
    <cellStyle name="Normal 27 5 9 2 2 3" xfId="36348"/>
    <cellStyle name="Normal 27 5 9 2 2 3 2" xfId="36349"/>
    <cellStyle name="Normal 27 5 9 2 2 4" xfId="36350"/>
    <cellStyle name="Normal 27 5 9 2 3" xfId="36351"/>
    <cellStyle name="Normal 27 5 9 2 3 2" xfId="36352"/>
    <cellStyle name="Normal 27 5 9 2 4" xfId="36353"/>
    <cellStyle name="Normal 27 5 9 2 4 2" xfId="36354"/>
    <cellStyle name="Normal 27 5 9 2 5" xfId="36355"/>
    <cellStyle name="Normal 27 5 9 3" xfId="36356"/>
    <cellStyle name="Normal 27 5 9 3 2" xfId="36357"/>
    <cellStyle name="Normal 27 5 9 3 2 2" xfId="36358"/>
    <cellStyle name="Normal 27 5 9 3 3" xfId="36359"/>
    <cellStyle name="Normal 27 5 9 3 3 2" xfId="36360"/>
    <cellStyle name="Normal 27 5 9 3 4" xfId="36361"/>
    <cellStyle name="Normal 27 5 9 4" xfId="36362"/>
    <cellStyle name="Normal 27 5 9 4 2" xfId="36363"/>
    <cellStyle name="Normal 27 5 9 5" xfId="36364"/>
    <cellStyle name="Normal 27 5 9 5 2" xfId="36365"/>
    <cellStyle name="Normal 27 5 9 6" xfId="36366"/>
    <cellStyle name="Normal 27 6" xfId="36367"/>
    <cellStyle name="Normal 27 6 10" xfId="36368"/>
    <cellStyle name="Normal 27 6 10 2" xfId="36369"/>
    <cellStyle name="Normal 27 6 10 2 2" xfId="36370"/>
    <cellStyle name="Normal 27 6 10 2 2 2" xfId="36371"/>
    <cellStyle name="Normal 27 6 10 2 2 2 2" xfId="36372"/>
    <cellStyle name="Normal 27 6 10 2 2 3" xfId="36373"/>
    <cellStyle name="Normal 27 6 10 2 2 3 2" xfId="36374"/>
    <cellStyle name="Normal 27 6 10 2 2 4" xfId="36375"/>
    <cellStyle name="Normal 27 6 10 2 3" xfId="36376"/>
    <cellStyle name="Normal 27 6 10 2 3 2" xfId="36377"/>
    <cellStyle name="Normal 27 6 10 2 4" xfId="36378"/>
    <cellStyle name="Normal 27 6 10 2 4 2" xfId="36379"/>
    <cellStyle name="Normal 27 6 10 2 5" xfId="36380"/>
    <cellStyle name="Normal 27 6 10 3" xfId="36381"/>
    <cellStyle name="Normal 27 6 10 3 2" xfId="36382"/>
    <cellStyle name="Normal 27 6 10 3 2 2" xfId="36383"/>
    <cellStyle name="Normal 27 6 10 3 3" xfId="36384"/>
    <cellStyle name="Normal 27 6 10 3 3 2" xfId="36385"/>
    <cellStyle name="Normal 27 6 10 3 4" xfId="36386"/>
    <cellStyle name="Normal 27 6 10 4" xfId="36387"/>
    <cellStyle name="Normal 27 6 10 4 2" xfId="36388"/>
    <cellStyle name="Normal 27 6 10 5" xfId="36389"/>
    <cellStyle name="Normal 27 6 10 5 2" xfId="36390"/>
    <cellStyle name="Normal 27 6 10 6" xfId="36391"/>
    <cellStyle name="Normal 27 6 11" xfId="36392"/>
    <cellStyle name="Normal 27 6 11 2" xfId="36393"/>
    <cellStyle name="Normal 27 6 11 2 2" xfId="36394"/>
    <cellStyle name="Normal 27 6 11 2 2 2" xfId="36395"/>
    <cellStyle name="Normal 27 6 11 2 2 2 2" xfId="36396"/>
    <cellStyle name="Normal 27 6 11 2 2 3" xfId="36397"/>
    <cellStyle name="Normal 27 6 11 2 2 3 2" xfId="36398"/>
    <cellStyle name="Normal 27 6 11 2 2 4" xfId="36399"/>
    <cellStyle name="Normal 27 6 11 2 3" xfId="36400"/>
    <cellStyle name="Normal 27 6 11 2 3 2" xfId="36401"/>
    <cellStyle name="Normal 27 6 11 2 4" xfId="36402"/>
    <cellStyle name="Normal 27 6 11 2 4 2" xfId="36403"/>
    <cellStyle name="Normal 27 6 11 2 5" xfId="36404"/>
    <cellStyle name="Normal 27 6 11 3" xfId="36405"/>
    <cellStyle name="Normal 27 6 11 3 2" xfId="36406"/>
    <cellStyle name="Normal 27 6 11 3 2 2" xfId="36407"/>
    <cellStyle name="Normal 27 6 11 3 3" xfId="36408"/>
    <cellStyle name="Normal 27 6 11 3 3 2" xfId="36409"/>
    <cellStyle name="Normal 27 6 11 3 4" xfId="36410"/>
    <cellStyle name="Normal 27 6 11 4" xfId="36411"/>
    <cellStyle name="Normal 27 6 11 4 2" xfId="36412"/>
    <cellStyle name="Normal 27 6 11 5" xfId="36413"/>
    <cellStyle name="Normal 27 6 11 5 2" xfId="36414"/>
    <cellStyle name="Normal 27 6 11 6" xfId="36415"/>
    <cellStyle name="Normal 27 6 12" xfId="36416"/>
    <cellStyle name="Normal 27 6 12 2" xfId="36417"/>
    <cellStyle name="Normal 27 6 12 2 2" xfId="36418"/>
    <cellStyle name="Normal 27 6 12 2 2 2" xfId="36419"/>
    <cellStyle name="Normal 27 6 12 2 2 2 2" xfId="36420"/>
    <cellStyle name="Normal 27 6 12 2 2 3" xfId="36421"/>
    <cellStyle name="Normal 27 6 12 2 2 3 2" xfId="36422"/>
    <cellStyle name="Normal 27 6 12 2 2 4" xfId="36423"/>
    <cellStyle name="Normal 27 6 12 2 3" xfId="36424"/>
    <cellStyle name="Normal 27 6 12 2 3 2" xfId="36425"/>
    <cellStyle name="Normal 27 6 12 2 4" xfId="36426"/>
    <cellStyle name="Normal 27 6 12 2 4 2" xfId="36427"/>
    <cellStyle name="Normal 27 6 12 2 5" xfId="36428"/>
    <cellStyle name="Normal 27 6 12 3" xfId="36429"/>
    <cellStyle name="Normal 27 6 12 3 2" xfId="36430"/>
    <cellStyle name="Normal 27 6 12 3 2 2" xfId="36431"/>
    <cellStyle name="Normal 27 6 12 3 3" xfId="36432"/>
    <cellStyle name="Normal 27 6 12 3 3 2" xfId="36433"/>
    <cellStyle name="Normal 27 6 12 3 4" xfId="36434"/>
    <cellStyle name="Normal 27 6 12 4" xfId="36435"/>
    <cellStyle name="Normal 27 6 12 4 2" xfId="36436"/>
    <cellStyle name="Normal 27 6 12 5" xfId="36437"/>
    <cellStyle name="Normal 27 6 12 5 2" xfId="36438"/>
    <cellStyle name="Normal 27 6 12 6" xfId="36439"/>
    <cellStyle name="Normal 27 6 13" xfId="36440"/>
    <cellStyle name="Normal 27 6 13 2" xfId="36441"/>
    <cellStyle name="Normal 27 6 13 2 2" xfId="36442"/>
    <cellStyle name="Normal 27 6 13 2 2 2" xfId="36443"/>
    <cellStyle name="Normal 27 6 13 2 2 2 2" xfId="36444"/>
    <cellStyle name="Normal 27 6 13 2 2 3" xfId="36445"/>
    <cellStyle name="Normal 27 6 13 2 2 3 2" xfId="36446"/>
    <cellStyle name="Normal 27 6 13 2 2 4" xfId="36447"/>
    <cellStyle name="Normal 27 6 13 2 3" xfId="36448"/>
    <cellStyle name="Normal 27 6 13 2 3 2" xfId="36449"/>
    <cellStyle name="Normal 27 6 13 2 4" xfId="36450"/>
    <cellStyle name="Normal 27 6 13 2 4 2" xfId="36451"/>
    <cellStyle name="Normal 27 6 13 2 5" xfId="36452"/>
    <cellStyle name="Normal 27 6 13 3" xfId="36453"/>
    <cellStyle name="Normal 27 6 13 3 2" xfId="36454"/>
    <cellStyle name="Normal 27 6 13 3 2 2" xfId="36455"/>
    <cellStyle name="Normal 27 6 13 3 3" xfId="36456"/>
    <cellStyle name="Normal 27 6 13 3 3 2" xfId="36457"/>
    <cellStyle name="Normal 27 6 13 3 4" xfId="36458"/>
    <cellStyle name="Normal 27 6 13 4" xfId="36459"/>
    <cellStyle name="Normal 27 6 13 4 2" xfId="36460"/>
    <cellStyle name="Normal 27 6 13 5" xfId="36461"/>
    <cellStyle name="Normal 27 6 13 5 2" xfId="36462"/>
    <cellStyle name="Normal 27 6 13 6" xfId="36463"/>
    <cellStyle name="Normal 27 6 14" xfId="36464"/>
    <cellStyle name="Normal 27 6 14 2" xfId="36465"/>
    <cellStyle name="Normal 27 6 14 2 2" xfId="36466"/>
    <cellStyle name="Normal 27 6 14 2 2 2" xfId="36467"/>
    <cellStyle name="Normal 27 6 14 2 2 2 2" xfId="36468"/>
    <cellStyle name="Normal 27 6 14 2 2 3" xfId="36469"/>
    <cellStyle name="Normal 27 6 14 2 2 3 2" xfId="36470"/>
    <cellStyle name="Normal 27 6 14 2 2 4" xfId="36471"/>
    <cellStyle name="Normal 27 6 14 2 3" xfId="36472"/>
    <cellStyle name="Normal 27 6 14 2 3 2" xfId="36473"/>
    <cellStyle name="Normal 27 6 14 2 4" xfId="36474"/>
    <cellStyle name="Normal 27 6 14 2 4 2" xfId="36475"/>
    <cellStyle name="Normal 27 6 14 2 5" xfId="36476"/>
    <cellStyle name="Normal 27 6 14 3" xfId="36477"/>
    <cellStyle name="Normal 27 6 14 3 2" xfId="36478"/>
    <cellStyle name="Normal 27 6 14 3 2 2" xfId="36479"/>
    <cellStyle name="Normal 27 6 14 3 3" xfId="36480"/>
    <cellStyle name="Normal 27 6 14 3 3 2" xfId="36481"/>
    <cellStyle name="Normal 27 6 14 3 4" xfId="36482"/>
    <cellStyle name="Normal 27 6 14 4" xfId="36483"/>
    <cellStyle name="Normal 27 6 14 4 2" xfId="36484"/>
    <cellStyle name="Normal 27 6 14 5" xfId="36485"/>
    <cellStyle name="Normal 27 6 14 5 2" xfId="36486"/>
    <cellStyle name="Normal 27 6 14 6" xfId="36487"/>
    <cellStyle name="Normal 27 6 15" xfId="36488"/>
    <cellStyle name="Normal 27 6 15 2" xfId="36489"/>
    <cellStyle name="Normal 27 6 15 2 2" xfId="36490"/>
    <cellStyle name="Normal 27 6 15 2 2 2" xfId="36491"/>
    <cellStyle name="Normal 27 6 15 2 3" xfId="36492"/>
    <cellStyle name="Normal 27 6 15 2 3 2" xfId="36493"/>
    <cellStyle name="Normal 27 6 15 2 4" xfId="36494"/>
    <cellStyle name="Normal 27 6 15 3" xfId="36495"/>
    <cellStyle name="Normal 27 6 15 3 2" xfId="36496"/>
    <cellStyle name="Normal 27 6 15 4" xfId="36497"/>
    <cellStyle name="Normal 27 6 15 4 2" xfId="36498"/>
    <cellStyle name="Normal 27 6 15 5" xfId="36499"/>
    <cellStyle name="Normal 27 6 16" xfId="36500"/>
    <cellStyle name="Normal 27 6 16 2" xfId="36501"/>
    <cellStyle name="Normal 27 6 16 2 2" xfId="36502"/>
    <cellStyle name="Normal 27 6 16 3" xfId="36503"/>
    <cellStyle name="Normal 27 6 16 3 2" xfId="36504"/>
    <cellStyle name="Normal 27 6 16 4" xfId="36505"/>
    <cellStyle name="Normal 27 6 17" xfId="36506"/>
    <cellStyle name="Normal 27 6 17 2" xfId="36507"/>
    <cellStyle name="Normal 27 6 17 2 2" xfId="36508"/>
    <cellStyle name="Normal 27 6 17 3" xfId="36509"/>
    <cellStyle name="Normal 27 6 17 3 2" xfId="36510"/>
    <cellStyle name="Normal 27 6 17 4" xfId="36511"/>
    <cellStyle name="Normal 27 6 18" xfId="36512"/>
    <cellStyle name="Normal 27 6 18 2" xfId="36513"/>
    <cellStyle name="Normal 27 6 19" xfId="36514"/>
    <cellStyle name="Normal 27 6 19 2" xfId="36515"/>
    <cellStyle name="Normal 27 6 2" xfId="36516"/>
    <cellStyle name="Normal 27 6 2 10" xfId="36517"/>
    <cellStyle name="Normal 27 6 2 2" xfId="36518"/>
    <cellStyle name="Normal 27 6 2 2 2" xfId="36519"/>
    <cellStyle name="Normal 27 6 2 2 2 2" xfId="36520"/>
    <cellStyle name="Normal 27 6 2 2 2 2 2" xfId="36521"/>
    <cellStyle name="Normal 27 6 2 2 2 2 2 2" xfId="36522"/>
    <cellStyle name="Normal 27 6 2 2 2 2 3" xfId="36523"/>
    <cellStyle name="Normal 27 6 2 2 2 2 3 2" xfId="36524"/>
    <cellStyle name="Normal 27 6 2 2 2 2 4" xfId="36525"/>
    <cellStyle name="Normal 27 6 2 2 2 3" xfId="36526"/>
    <cellStyle name="Normal 27 6 2 2 2 3 2" xfId="36527"/>
    <cellStyle name="Normal 27 6 2 2 2 4" xfId="36528"/>
    <cellStyle name="Normal 27 6 2 2 2 4 2" xfId="36529"/>
    <cellStyle name="Normal 27 6 2 2 2 5" xfId="36530"/>
    <cellStyle name="Normal 27 6 2 2 3" xfId="36531"/>
    <cellStyle name="Normal 27 6 2 2 3 2" xfId="36532"/>
    <cellStyle name="Normal 27 6 2 2 3 2 2" xfId="36533"/>
    <cellStyle name="Normal 27 6 2 2 3 3" xfId="36534"/>
    <cellStyle name="Normal 27 6 2 2 3 3 2" xfId="36535"/>
    <cellStyle name="Normal 27 6 2 2 3 4" xfId="36536"/>
    <cellStyle name="Normal 27 6 2 2 4" xfId="36537"/>
    <cellStyle name="Normal 27 6 2 2 4 2" xfId="36538"/>
    <cellStyle name="Normal 27 6 2 2 5" xfId="36539"/>
    <cellStyle name="Normal 27 6 2 2 5 2" xfId="36540"/>
    <cellStyle name="Normal 27 6 2 2 6" xfId="36541"/>
    <cellStyle name="Normal 27 6 2 3" xfId="36542"/>
    <cellStyle name="Normal 27 6 2 3 2" xfId="36543"/>
    <cellStyle name="Normal 27 6 2 3 2 2" xfId="36544"/>
    <cellStyle name="Normal 27 6 2 3 2 2 2" xfId="36545"/>
    <cellStyle name="Normal 27 6 2 3 2 3" xfId="36546"/>
    <cellStyle name="Normal 27 6 2 3 2 3 2" xfId="36547"/>
    <cellStyle name="Normal 27 6 2 3 2 4" xfId="36548"/>
    <cellStyle name="Normal 27 6 2 3 3" xfId="36549"/>
    <cellStyle name="Normal 27 6 2 3 3 2" xfId="36550"/>
    <cellStyle name="Normal 27 6 2 3 4" xfId="36551"/>
    <cellStyle name="Normal 27 6 2 3 4 2" xfId="36552"/>
    <cellStyle name="Normal 27 6 2 3 5" xfId="36553"/>
    <cellStyle name="Normal 27 6 2 4" xfId="36554"/>
    <cellStyle name="Normal 27 6 2 4 2" xfId="36555"/>
    <cellStyle name="Normal 27 6 2 4 2 2" xfId="36556"/>
    <cellStyle name="Normal 27 6 2 4 3" xfId="36557"/>
    <cellStyle name="Normal 27 6 2 4 3 2" xfId="36558"/>
    <cellStyle name="Normal 27 6 2 4 4" xfId="36559"/>
    <cellStyle name="Normal 27 6 2 5" xfId="36560"/>
    <cellStyle name="Normal 27 6 2 5 2" xfId="36561"/>
    <cellStyle name="Normal 27 6 2 5 2 2" xfId="36562"/>
    <cellStyle name="Normal 27 6 2 5 3" xfId="36563"/>
    <cellStyle name="Normal 27 6 2 5 3 2" xfId="36564"/>
    <cellStyle name="Normal 27 6 2 5 4" xfId="36565"/>
    <cellStyle name="Normal 27 6 2 6" xfId="36566"/>
    <cellStyle name="Normal 27 6 2 6 2" xfId="36567"/>
    <cellStyle name="Normal 27 6 2 7" xfId="36568"/>
    <cellStyle name="Normal 27 6 2 7 2" xfId="36569"/>
    <cellStyle name="Normal 27 6 2 8" xfId="36570"/>
    <cellStyle name="Normal 27 6 2 9" xfId="36571"/>
    <cellStyle name="Normal 27 6 20" xfId="36572"/>
    <cellStyle name="Normal 27 6 21" xfId="36573"/>
    <cellStyle name="Normal 27 6 22" xfId="36574"/>
    <cellStyle name="Normal 27 6 3" xfId="36575"/>
    <cellStyle name="Normal 27 6 3 10" xfId="36576"/>
    <cellStyle name="Normal 27 6 3 2" xfId="36577"/>
    <cellStyle name="Normal 27 6 3 2 2" xfId="36578"/>
    <cellStyle name="Normal 27 6 3 2 2 2" xfId="36579"/>
    <cellStyle name="Normal 27 6 3 2 2 2 2" xfId="36580"/>
    <cellStyle name="Normal 27 6 3 2 2 2 2 2" xfId="36581"/>
    <cellStyle name="Normal 27 6 3 2 2 2 3" xfId="36582"/>
    <cellStyle name="Normal 27 6 3 2 2 2 3 2" xfId="36583"/>
    <cellStyle name="Normal 27 6 3 2 2 2 4" xfId="36584"/>
    <cellStyle name="Normal 27 6 3 2 2 3" xfId="36585"/>
    <cellStyle name="Normal 27 6 3 2 2 3 2" xfId="36586"/>
    <cellStyle name="Normal 27 6 3 2 2 4" xfId="36587"/>
    <cellStyle name="Normal 27 6 3 2 2 4 2" xfId="36588"/>
    <cellStyle name="Normal 27 6 3 2 2 5" xfId="36589"/>
    <cellStyle name="Normal 27 6 3 2 3" xfId="36590"/>
    <cellStyle name="Normal 27 6 3 2 3 2" xfId="36591"/>
    <cellStyle name="Normal 27 6 3 2 3 2 2" xfId="36592"/>
    <cellStyle name="Normal 27 6 3 2 3 3" xfId="36593"/>
    <cellStyle name="Normal 27 6 3 2 3 3 2" xfId="36594"/>
    <cellStyle name="Normal 27 6 3 2 3 4" xfId="36595"/>
    <cellStyle name="Normal 27 6 3 2 4" xfId="36596"/>
    <cellStyle name="Normal 27 6 3 2 4 2" xfId="36597"/>
    <cellStyle name="Normal 27 6 3 2 5" xfId="36598"/>
    <cellStyle name="Normal 27 6 3 2 5 2" xfId="36599"/>
    <cellStyle name="Normal 27 6 3 2 6" xfId="36600"/>
    <cellStyle name="Normal 27 6 3 3" xfId="36601"/>
    <cellStyle name="Normal 27 6 3 3 2" xfId="36602"/>
    <cellStyle name="Normal 27 6 3 3 2 2" xfId="36603"/>
    <cellStyle name="Normal 27 6 3 3 2 2 2" xfId="36604"/>
    <cellStyle name="Normal 27 6 3 3 2 3" xfId="36605"/>
    <cellStyle name="Normal 27 6 3 3 2 3 2" xfId="36606"/>
    <cellStyle name="Normal 27 6 3 3 2 4" xfId="36607"/>
    <cellStyle name="Normal 27 6 3 3 3" xfId="36608"/>
    <cellStyle name="Normal 27 6 3 3 3 2" xfId="36609"/>
    <cellStyle name="Normal 27 6 3 3 4" xfId="36610"/>
    <cellStyle name="Normal 27 6 3 3 4 2" xfId="36611"/>
    <cellStyle name="Normal 27 6 3 3 5" xfId="36612"/>
    <cellStyle name="Normal 27 6 3 4" xfId="36613"/>
    <cellStyle name="Normal 27 6 3 4 2" xfId="36614"/>
    <cellStyle name="Normal 27 6 3 4 2 2" xfId="36615"/>
    <cellStyle name="Normal 27 6 3 4 3" xfId="36616"/>
    <cellStyle name="Normal 27 6 3 4 3 2" xfId="36617"/>
    <cellStyle name="Normal 27 6 3 4 4" xfId="36618"/>
    <cellStyle name="Normal 27 6 3 5" xfId="36619"/>
    <cellStyle name="Normal 27 6 3 5 2" xfId="36620"/>
    <cellStyle name="Normal 27 6 3 5 2 2" xfId="36621"/>
    <cellStyle name="Normal 27 6 3 5 3" xfId="36622"/>
    <cellStyle name="Normal 27 6 3 5 3 2" xfId="36623"/>
    <cellStyle name="Normal 27 6 3 5 4" xfId="36624"/>
    <cellStyle name="Normal 27 6 3 6" xfId="36625"/>
    <cellStyle name="Normal 27 6 3 6 2" xfId="36626"/>
    <cellStyle name="Normal 27 6 3 7" xfId="36627"/>
    <cellStyle name="Normal 27 6 3 7 2" xfId="36628"/>
    <cellStyle name="Normal 27 6 3 8" xfId="36629"/>
    <cellStyle name="Normal 27 6 3 9" xfId="36630"/>
    <cellStyle name="Normal 27 6 4" xfId="36631"/>
    <cellStyle name="Normal 27 6 4 10" xfId="36632"/>
    <cellStyle name="Normal 27 6 4 2" xfId="36633"/>
    <cellStyle name="Normal 27 6 4 2 2" xfId="36634"/>
    <cellStyle name="Normal 27 6 4 2 2 2" xfId="36635"/>
    <cellStyle name="Normal 27 6 4 2 2 2 2" xfId="36636"/>
    <cellStyle name="Normal 27 6 4 2 2 2 2 2" xfId="36637"/>
    <cellStyle name="Normal 27 6 4 2 2 2 3" xfId="36638"/>
    <cellStyle name="Normal 27 6 4 2 2 2 3 2" xfId="36639"/>
    <cellStyle name="Normal 27 6 4 2 2 2 4" xfId="36640"/>
    <cellStyle name="Normal 27 6 4 2 2 3" xfId="36641"/>
    <cellStyle name="Normal 27 6 4 2 2 3 2" xfId="36642"/>
    <cellStyle name="Normal 27 6 4 2 2 4" xfId="36643"/>
    <cellStyle name="Normal 27 6 4 2 2 4 2" xfId="36644"/>
    <cellStyle name="Normal 27 6 4 2 2 5" xfId="36645"/>
    <cellStyle name="Normal 27 6 4 2 3" xfId="36646"/>
    <cellStyle name="Normal 27 6 4 2 3 2" xfId="36647"/>
    <cellStyle name="Normal 27 6 4 2 3 2 2" xfId="36648"/>
    <cellStyle name="Normal 27 6 4 2 3 3" xfId="36649"/>
    <cellStyle name="Normal 27 6 4 2 3 3 2" xfId="36650"/>
    <cellStyle name="Normal 27 6 4 2 3 4" xfId="36651"/>
    <cellStyle name="Normal 27 6 4 2 4" xfId="36652"/>
    <cellStyle name="Normal 27 6 4 2 4 2" xfId="36653"/>
    <cellStyle name="Normal 27 6 4 2 5" xfId="36654"/>
    <cellStyle name="Normal 27 6 4 2 5 2" xfId="36655"/>
    <cellStyle name="Normal 27 6 4 2 6" xfId="36656"/>
    <cellStyle name="Normal 27 6 4 3" xfId="36657"/>
    <cellStyle name="Normal 27 6 4 3 2" xfId="36658"/>
    <cellStyle name="Normal 27 6 4 3 2 2" xfId="36659"/>
    <cellStyle name="Normal 27 6 4 3 2 2 2" xfId="36660"/>
    <cellStyle name="Normal 27 6 4 3 2 3" xfId="36661"/>
    <cellStyle name="Normal 27 6 4 3 2 3 2" xfId="36662"/>
    <cellStyle name="Normal 27 6 4 3 2 4" xfId="36663"/>
    <cellStyle name="Normal 27 6 4 3 3" xfId="36664"/>
    <cellStyle name="Normal 27 6 4 3 3 2" xfId="36665"/>
    <cellStyle name="Normal 27 6 4 3 4" xfId="36666"/>
    <cellStyle name="Normal 27 6 4 3 4 2" xfId="36667"/>
    <cellStyle name="Normal 27 6 4 3 5" xfId="36668"/>
    <cellStyle name="Normal 27 6 4 4" xfId="36669"/>
    <cellStyle name="Normal 27 6 4 4 2" xfId="36670"/>
    <cellStyle name="Normal 27 6 4 4 2 2" xfId="36671"/>
    <cellStyle name="Normal 27 6 4 4 3" xfId="36672"/>
    <cellStyle name="Normal 27 6 4 4 3 2" xfId="36673"/>
    <cellStyle name="Normal 27 6 4 4 4" xfId="36674"/>
    <cellStyle name="Normal 27 6 4 5" xfId="36675"/>
    <cellStyle name="Normal 27 6 4 5 2" xfId="36676"/>
    <cellStyle name="Normal 27 6 4 5 2 2" xfId="36677"/>
    <cellStyle name="Normal 27 6 4 5 3" xfId="36678"/>
    <cellStyle name="Normal 27 6 4 5 3 2" xfId="36679"/>
    <cellStyle name="Normal 27 6 4 5 4" xfId="36680"/>
    <cellStyle name="Normal 27 6 4 6" xfId="36681"/>
    <cellStyle name="Normal 27 6 4 6 2" xfId="36682"/>
    <cellStyle name="Normal 27 6 4 7" xfId="36683"/>
    <cellStyle name="Normal 27 6 4 7 2" xfId="36684"/>
    <cellStyle name="Normal 27 6 4 8" xfId="36685"/>
    <cellStyle name="Normal 27 6 4 9" xfId="36686"/>
    <cellStyle name="Normal 27 6 5" xfId="36687"/>
    <cellStyle name="Normal 27 6 5 10" xfId="36688"/>
    <cellStyle name="Normal 27 6 5 2" xfId="36689"/>
    <cellStyle name="Normal 27 6 5 2 2" xfId="36690"/>
    <cellStyle name="Normal 27 6 5 2 2 2" xfId="36691"/>
    <cellStyle name="Normal 27 6 5 2 2 2 2" xfId="36692"/>
    <cellStyle name="Normal 27 6 5 2 2 2 2 2" xfId="36693"/>
    <cellStyle name="Normal 27 6 5 2 2 2 3" xfId="36694"/>
    <cellStyle name="Normal 27 6 5 2 2 2 3 2" xfId="36695"/>
    <cellStyle name="Normal 27 6 5 2 2 2 4" xfId="36696"/>
    <cellStyle name="Normal 27 6 5 2 2 3" xfId="36697"/>
    <cellStyle name="Normal 27 6 5 2 2 3 2" xfId="36698"/>
    <cellStyle name="Normal 27 6 5 2 2 4" xfId="36699"/>
    <cellStyle name="Normal 27 6 5 2 2 4 2" xfId="36700"/>
    <cellStyle name="Normal 27 6 5 2 2 5" xfId="36701"/>
    <cellStyle name="Normal 27 6 5 2 3" xfId="36702"/>
    <cellStyle name="Normal 27 6 5 2 3 2" xfId="36703"/>
    <cellStyle name="Normal 27 6 5 2 3 2 2" xfId="36704"/>
    <cellStyle name="Normal 27 6 5 2 3 3" xfId="36705"/>
    <cellStyle name="Normal 27 6 5 2 3 3 2" xfId="36706"/>
    <cellStyle name="Normal 27 6 5 2 3 4" xfId="36707"/>
    <cellStyle name="Normal 27 6 5 2 4" xfId="36708"/>
    <cellStyle name="Normal 27 6 5 2 4 2" xfId="36709"/>
    <cellStyle name="Normal 27 6 5 2 5" xfId="36710"/>
    <cellStyle name="Normal 27 6 5 2 5 2" xfId="36711"/>
    <cellStyle name="Normal 27 6 5 2 6" xfId="36712"/>
    <cellStyle name="Normal 27 6 5 3" xfId="36713"/>
    <cellStyle name="Normal 27 6 5 3 2" xfId="36714"/>
    <cellStyle name="Normal 27 6 5 3 2 2" xfId="36715"/>
    <cellStyle name="Normal 27 6 5 3 2 2 2" xfId="36716"/>
    <cellStyle name="Normal 27 6 5 3 2 3" xfId="36717"/>
    <cellStyle name="Normal 27 6 5 3 2 3 2" xfId="36718"/>
    <cellStyle name="Normal 27 6 5 3 2 4" xfId="36719"/>
    <cellStyle name="Normal 27 6 5 3 3" xfId="36720"/>
    <cellStyle name="Normal 27 6 5 3 3 2" xfId="36721"/>
    <cellStyle name="Normal 27 6 5 3 4" xfId="36722"/>
    <cellStyle name="Normal 27 6 5 3 4 2" xfId="36723"/>
    <cellStyle name="Normal 27 6 5 3 5" xfId="36724"/>
    <cellStyle name="Normal 27 6 5 4" xfId="36725"/>
    <cellStyle name="Normal 27 6 5 4 2" xfId="36726"/>
    <cellStyle name="Normal 27 6 5 4 2 2" xfId="36727"/>
    <cellStyle name="Normal 27 6 5 4 3" xfId="36728"/>
    <cellStyle name="Normal 27 6 5 4 3 2" xfId="36729"/>
    <cellStyle name="Normal 27 6 5 4 4" xfId="36730"/>
    <cellStyle name="Normal 27 6 5 5" xfId="36731"/>
    <cellStyle name="Normal 27 6 5 5 2" xfId="36732"/>
    <cellStyle name="Normal 27 6 5 5 2 2" xfId="36733"/>
    <cellStyle name="Normal 27 6 5 5 3" xfId="36734"/>
    <cellStyle name="Normal 27 6 5 5 3 2" xfId="36735"/>
    <cellStyle name="Normal 27 6 5 5 4" xfId="36736"/>
    <cellStyle name="Normal 27 6 5 6" xfId="36737"/>
    <cellStyle name="Normal 27 6 5 6 2" xfId="36738"/>
    <cellStyle name="Normal 27 6 5 7" xfId="36739"/>
    <cellStyle name="Normal 27 6 5 7 2" xfId="36740"/>
    <cellStyle name="Normal 27 6 5 8" xfId="36741"/>
    <cellStyle name="Normal 27 6 5 9" xfId="36742"/>
    <cellStyle name="Normal 27 6 6" xfId="36743"/>
    <cellStyle name="Normal 27 6 6 10" xfId="36744"/>
    <cellStyle name="Normal 27 6 6 2" xfId="36745"/>
    <cellStyle name="Normal 27 6 6 2 2" xfId="36746"/>
    <cellStyle name="Normal 27 6 6 2 2 2" xfId="36747"/>
    <cellStyle name="Normal 27 6 6 2 2 2 2" xfId="36748"/>
    <cellStyle name="Normal 27 6 6 2 2 2 2 2" xfId="36749"/>
    <cellStyle name="Normal 27 6 6 2 2 2 3" xfId="36750"/>
    <cellStyle name="Normal 27 6 6 2 2 2 3 2" xfId="36751"/>
    <cellStyle name="Normal 27 6 6 2 2 2 4" xfId="36752"/>
    <cellStyle name="Normal 27 6 6 2 2 3" xfId="36753"/>
    <cellStyle name="Normal 27 6 6 2 2 3 2" xfId="36754"/>
    <cellStyle name="Normal 27 6 6 2 2 4" xfId="36755"/>
    <cellStyle name="Normal 27 6 6 2 2 4 2" xfId="36756"/>
    <cellStyle name="Normal 27 6 6 2 2 5" xfId="36757"/>
    <cellStyle name="Normal 27 6 6 2 3" xfId="36758"/>
    <cellStyle name="Normal 27 6 6 2 3 2" xfId="36759"/>
    <cellStyle name="Normal 27 6 6 2 3 2 2" xfId="36760"/>
    <cellStyle name="Normal 27 6 6 2 3 3" xfId="36761"/>
    <cellStyle name="Normal 27 6 6 2 3 3 2" xfId="36762"/>
    <cellStyle name="Normal 27 6 6 2 3 4" xfId="36763"/>
    <cellStyle name="Normal 27 6 6 2 4" xfId="36764"/>
    <cellStyle name="Normal 27 6 6 2 4 2" xfId="36765"/>
    <cellStyle name="Normal 27 6 6 2 5" xfId="36766"/>
    <cellStyle name="Normal 27 6 6 2 5 2" xfId="36767"/>
    <cellStyle name="Normal 27 6 6 2 6" xfId="36768"/>
    <cellStyle name="Normal 27 6 6 3" xfId="36769"/>
    <cellStyle name="Normal 27 6 6 3 2" xfId="36770"/>
    <cellStyle name="Normal 27 6 6 3 2 2" xfId="36771"/>
    <cellStyle name="Normal 27 6 6 3 2 2 2" xfId="36772"/>
    <cellStyle name="Normal 27 6 6 3 2 3" xfId="36773"/>
    <cellStyle name="Normal 27 6 6 3 2 3 2" xfId="36774"/>
    <cellStyle name="Normal 27 6 6 3 2 4" xfId="36775"/>
    <cellStyle name="Normal 27 6 6 3 3" xfId="36776"/>
    <cellStyle name="Normal 27 6 6 3 3 2" xfId="36777"/>
    <cellStyle name="Normal 27 6 6 3 4" xfId="36778"/>
    <cellStyle name="Normal 27 6 6 3 4 2" xfId="36779"/>
    <cellStyle name="Normal 27 6 6 3 5" xfId="36780"/>
    <cellStyle name="Normal 27 6 6 4" xfId="36781"/>
    <cellStyle name="Normal 27 6 6 4 2" xfId="36782"/>
    <cellStyle name="Normal 27 6 6 4 2 2" xfId="36783"/>
    <cellStyle name="Normal 27 6 6 4 3" xfId="36784"/>
    <cellStyle name="Normal 27 6 6 4 3 2" xfId="36785"/>
    <cellStyle name="Normal 27 6 6 4 4" xfId="36786"/>
    <cellStyle name="Normal 27 6 6 5" xfId="36787"/>
    <cellStyle name="Normal 27 6 6 5 2" xfId="36788"/>
    <cellStyle name="Normal 27 6 6 5 2 2" xfId="36789"/>
    <cellStyle name="Normal 27 6 6 5 3" xfId="36790"/>
    <cellStyle name="Normal 27 6 6 5 3 2" xfId="36791"/>
    <cellStyle name="Normal 27 6 6 5 4" xfId="36792"/>
    <cellStyle name="Normal 27 6 6 6" xfId="36793"/>
    <cellStyle name="Normal 27 6 6 6 2" xfId="36794"/>
    <cellStyle name="Normal 27 6 6 7" xfId="36795"/>
    <cellStyle name="Normal 27 6 6 7 2" xfId="36796"/>
    <cellStyle name="Normal 27 6 6 8" xfId="36797"/>
    <cellStyle name="Normal 27 6 6 9" xfId="36798"/>
    <cellStyle name="Normal 27 6 7" xfId="36799"/>
    <cellStyle name="Normal 27 6 7 10" xfId="36800"/>
    <cellStyle name="Normal 27 6 7 2" xfId="36801"/>
    <cellStyle name="Normal 27 6 7 2 2" xfId="36802"/>
    <cellStyle name="Normal 27 6 7 2 2 2" xfId="36803"/>
    <cellStyle name="Normal 27 6 7 2 2 2 2" xfId="36804"/>
    <cellStyle name="Normal 27 6 7 2 2 2 2 2" xfId="36805"/>
    <cellStyle name="Normal 27 6 7 2 2 2 3" xfId="36806"/>
    <cellStyle name="Normal 27 6 7 2 2 2 3 2" xfId="36807"/>
    <cellStyle name="Normal 27 6 7 2 2 2 4" xfId="36808"/>
    <cellStyle name="Normal 27 6 7 2 2 3" xfId="36809"/>
    <cellStyle name="Normal 27 6 7 2 2 3 2" xfId="36810"/>
    <cellStyle name="Normal 27 6 7 2 2 4" xfId="36811"/>
    <cellStyle name="Normal 27 6 7 2 2 4 2" xfId="36812"/>
    <cellStyle name="Normal 27 6 7 2 2 5" xfId="36813"/>
    <cellStyle name="Normal 27 6 7 2 3" xfId="36814"/>
    <cellStyle name="Normal 27 6 7 2 3 2" xfId="36815"/>
    <cellStyle name="Normal 27 6 7 2 3 2 2" xfId="36816"/>
    <cellStyle name="Normal 27 6 7 2 3 3" xfId="36817"/>
    <cellStyle name="Normal 27 6 7 2 3 3 2" xfId="36818"/>
    <cellStyle name="Normal 27 6 7 2 3 4" xfId="36819"/>
    <cellStyle name="Normal 27 6 7 2 4" xfId="36820"/>
    <cellStyle name="Normal 27 6 7 2 4 2" xfId="36821"/>
    <cellStyle name="Normal 27 6 7 2 5" xfId="36822"/>
    <cellStyle name="Normal 27 6 7 2 5 2" xfId="36823"/>
    <cellStyle name="Normal 27 6 7 2 6" xfId="36824"/>
    <cellStyle name="Normal 27 6 7 3" xfId="36825"/>
    <cellStyle name="Normal 27 6 7 3 2" xfId="36826"/>
    <cellStyle name="Normal 27 6 7 3 2 2" xfId="36827"/>
    <cellStyle name="Normal 27 6 7 3 2 2 2" xfId="36828"/>
    <cellStyle name="Normal 27 6 7 3 2 3" xfId="36829"/>
    <cellStyle name="Normal 27 6 7 3 2 3 2" xfId="36830"/>
    <cellStyle name="Normal 27 6 7 3 2 4" xfId="36831"/>
    <cellStyle name="Normal 27 6 7 3 3" xfId="36832"/>
    <cellStyle name="Normal 27 6 7 3 3 2" xfId="36833"/>
    <cellStyle name="Normal 27 6 7 3 4" xfId="36834"/>
    <cellStyle name="Normal 27 6 7 3 4 2" xfId="36835"/>
    <cellStyle name="Normal 27 6 7 3 5" xfId="36836"/>
    <cellStyle name="Normal 27 6 7 4" xfId="36837"/>
    <cellStyle name="Normal 27 6 7 4 2" xfId="36838"/>
    <cellStyle name="Normal 27 6 7 4 2 2" xfId="36839"/>
    <cellStyle name="Normal 27 6 7 4 3" xfId="36840"/>
    <cellStyle name="Normal 27 6 7 4 3 2" xfId="36841"/>
    <cellStyle name="Normal 27 6 7 4 4" xfId="36842"/>
    <cellStyle name="Normal 27 6 7 5" xfId="36843"/>
    <cellStyle name="Normal 27 6 7 5 2" xfId="36844"/>
    <cellStyle name="Normal 27 6 7 5 2 2" xfId="36845"/>
    <cellStyle name="Normal 27 6 7 5 3" xfId="36846"/>
    <cellStyle name="Normal 27 6 7 5 3 2" xfId="36847"/>
    <cellStyle name="Normal 27 6 7 5 4" xfId="36848"/>
    <cellStyle name="Normal 27 6 7 6" xfId="36849"/>
    <cellStyle name="Normal 27 6 7 6 2" xfId="36850"/>
    <cellStyle name="Normal 27 6 7 7" xfId="36851"/>
    <cellStyle name="Normal 27 6 7 7 2" xfId="36852"/>
    <cellStyle name="Normal 27 6 7 8" xfId="36853"/>
    <cellStyle name="Normal 27 6 7 9" xfId="36854"/>
    <cellStyle name="Normal 27 6 8" xfId="36855"/>
    <cellStyle name="Normal 27 6 8 2" xfId="36856"/>
    <cellStyle name="Normal 27 6 8 2 2" xfId="36857"/>
    <cellStyle name="Normal 27 6 8 2 2 2" xfId="36858"/>
    <cellStyle name="Normal 27 6 8 2 2 2 2" xfId="36859"/>
    <cellStyle name="Normal 27 6 8 2 2 3" xfId="36860"/>
    <cellStyle name="Normal 27 6 8 2 2 3 2" xfId="36861"/>
    <cellStyle name="Normal 27 6 8 2 2 4" xfId="36862"/>
    <cellStyle name="Normal 27 6 8 2 3" xfId="36863"/>
    <cellStyle name="Normal 27 6 8 2 3 2" xfId="36864"/>
    <cellStyle name="Normal 27 6 8 2 4" xfId="36865"/>
    <cellStyle name="Normal 27 6 8 2 4 2" xfId="36866"/>
    <cellStyle name="Normal 27 6 8 2 5" xfId="36867"/>
    <cellStyle name="Normal 27 6 8 3" xfId="36868"/>
    <cellStyle name="Normal 27 6 8 3 2" xfId="36869"/>
    <cellStyle name="Normal 27 6 8 3 2 2" xfId="36870"/>
    <cellStyle name="Normal 27 6 8 3 3" xfId="36871"/>
    <cellStyle name="Normal 27 6 8 3 3 2" xfId="36872"/>
    <cellStyle name="Normal 27 6 8 3 4" xfId="36873"/>
    <cellStyle name="Normal 27 6 8 4" xfId="36874"/>
    <cellStyle name="Normal 27 6 8 4 2" xfId="36875"/>
    <cellStyle name="Normal 27 6 8 5" xfId="36876"/>
    <cellStyle name="Normal 27 6 8 5 2" xfId="36877"/>
    <cellStyle name="Normal 27 6 8 6" xfId="36878"/>
    <cellStyle name="Normal 27 6 9" xfId="36879"/>
    <cellStyle name="Normal 27 6 9 2" xfId="36880"/>
    <cellStyle name="Normal 27 6 9 2 2" xfId="36881"/>
    <cellStyle name="Normal 27 6 9 2 2 2" xfId="36882"/>
    <cellStyle name="Normal 27 6 9 2 2 2 2" xfId="36883"/>
    <cellStyle name="Normal 27 6 9 2 2 3" xfId="36884"/>
    <cellStyle name="Normal 27 6 9 2 2 3 2" xfId="36885"/>
    <cellStyle name="Normal 27 6 9 2 2 4" xfId="36886"/>
    <cellStyle name="Normal 27 6 9 2 3" xfId="36887"/>
    <cellStyle name="Normal 27 6 9 2 3 2" xfId="36888"/>
    <cellStyle name="Normal 27 6 9 2 4" xfId="36889"/>
    <cellStyle name="Normal 27 6 9 2 4 2" xfId="36890"/>
    <cellStyle name="Normal 27 6 9 2 5" xfId="36891"/>
    <cellStyle name="Normal 27 6 9 3" xfId="36892"/>
    <cellStyle name="Normal 27 6 9 3 2" xfId="36893"/>
    <cellStyle name="Normal 27 6 9 3 2 2" xfId="36894"/>
    <cellStyle name="Normal 27 6 9 3 3" xfId="36895"/>
    <cellStyle name="Normal 27 6 9 3 3 2" xfId="36896"/>
    <cellStyle name="Normal 27 6 9 3 4" xfId="36897"/>
    <cellStyle name="Normal 27 6 9 4" xfId="36898"/>
    <cellStyle name="Normal 27 6 9 4 2" xfId="36899"/>
    <cellStyle name="Normal 27 6 9 5" xfId="36900"/>
    <cellStyle name="Normal 27 6 9 5 2" xfId="36901"/>
    <cellStyle name="Normal 27 6 9 6" xfId="36902"/>
    <cellStyle name="Normal 27 7" xfId="36903"/>
    <cellStyle name="Normal 27 7 10" xfId="36904"/>
    <cellStyle name="Normal 27 7 10 2" xfId="36905"/>
    <cellStyle name="Normal 27 7 10 2 2" xfId="36906"/>
    <cellStyle name="Normal 27 7 10 2 2 2" xfId="36907"/>
    <cellStyle name="Normal 27 7 10 2 2 2 2" xfId="36908"/>
    <cellStyle name="Normal 27 7 10 2 2 3" xfId="36909"/>
    <cellStyle name="Normal 27 7 10 2 2 3 2" xfId="36910"/>
    <cellStyle name="Normal 27 7 10 2 2 4" xfId="36911"/>
    <cellStyle name="Normal 27 7 10 2 3" xfId="36912"/>
    <cellStyle name="Normal 27 7 10 2 3 2" xfId="36913"/>
    <cellStyle name="Normal 27 7 10 2 4" xfId="36914"/>
    <cellStyle name="Normal 27 7 10 2 4 2" xfId="36915"/>
    <cellStyle name="Normal 27 7 10 2 5" xfId="36916"/>
    <cellStyle name="Normal 27 7 10 3" xfId="36917"/>
    <cellStyle name="Normal 27 7 10 3 2" xfId="36918"/>
    <cellStyle name="Normal 27 7 10 3 2 2" xfId="36919"/>
    <cellStyle name="Normal 27 7 10 3 3" xfId="36920"/>
    <cellStyle name="Normal 27 7 10 3 3 2" xfId="36921"/>
    <cellStyle name="Normal 27 7 10 3 4" xfId="36922"/>
    <cellStyle name="Normal 27 7 10 4" xfId="36923"/>
    <cellStyle name="Normal 27 7 10 4 2" xfId="36924"/>
    <cellStyle name="Normal 27 7 10 5" xfId="36925"/>
    <cellStyle name="Normal 27 7 10 5 2" xfId="36926"/>
    <cellStyle name="Normal 27 7 10 6" xfId="36927"/>
    <cellStyle name="Normal 27 7 11" xfId="36928"/>
    <cellStyle name="Normal 27 7 11 2" xfId="36929"/>
    <cellStyle name="Normal 27 7 11 2 2" xfId="36930"/>
    <cellStyle name="Normal 27 7 11 2 2 2" xfId="36931"/>
    <cellStyle name="Normal 27 7 11 2 2 2 2" xfId="36932"/>
    <cellStyle name="Normal 27 7 11 2 2 3" xfId="36933"/>
    <cellStyle name="Normal 27 7 11 2 2 3 2" xfId="36934"/>
    <cellStyle name="Normal 27 7 11 2 2 4" xfId="36935"/>
    <cellStyle name="Normal 27 7 11 2 3" xfId="36936"/>
    <cellStyle name="Normal 27 7 11 2 3 2" xfId="36937"/>
    <cellStyle name="Normal 27 7 11 2 4" xfId="36938"/>
    <cellStyle name="Normal 27 7 11 2 4 2" xfId="36939"/>
    <cellStyle name="Normal 27 7 11 2 5" xfId="36940"/>
    <cellStyle name="Normal 27 7 11 3" xfId="36941"/>
    <cellStyle name="Normal 27 7 11 3 2" xfId="36942"/>
    <cellStyle name="Normal 27 7 11 3 2 2" xfId="36943"/>
    <cellStyle name="Normal 27 7 11 3 3" xfId="36944"/>
    <cellStyle name="Normal 27 7 11 3 3 2" xfId="36945"/>
    <cellStyle name="Normal 27 7 11 3 4" xfId="36946"/>
    <cellStyle name="Normal 27 7 11 4" xfId="36947"/>
    <cellStyle name="Normal 27 7 11 4 2" xfId="36948"/>
    <cellStyle name="Normal 27 7 11 5" xfId="36949"/>
    <cellStyle name="Normal 27 7 11 5 2" xfId="36950"/>
    <cellStyle name="Normal 27 7 11 6" xfId="36951"/>
    <cellStyle name="Normal 27 7 12" xfId="36952"/>
    <cellStyle name="Normal 27 7 12 2" xfId="36953"/>
    <cellStyle name="Normal 27 7 12 2 2" xfId="36954"/>
    <cellStyle name="Normal 27 7 12 2 2 2" xfId="36955"/>
    <cellStyle name="Normal 27 7 12 2 2 2 2" xfId="36956"/>
    <cellStyle name="Normal 27 7 12 2 2 3" xfId="36957"/>
    <cellStyle name="Normal 27 7 12 2 2 3 2" xfId="36958"/>
    <cellStyle name="Normal 27 7 12 2 2 4" xfId="36959"/>
    <cellStyle name="Normal 27 7 12 2 3" xfId="36960"/>
    <cellStyle name="Normal 27 7 12 2 3 2" xfId="36961"/>
    <cellStyle name="Normal 27 7 12 2 4" xfId="36962"/>
    <cellStyle name="Normal 27 7 12 2 4 2" xfId="36963"/>
    <cellStyle name="Normal 27 7 12 2 5" xfId="36964"/>
    <cellStyle name="Normal 27 7 12 3" xfId="36965"/>
    <cellStyle name="Normal 27 7 12 3 2" xfId="36966"/>
    <cellStyle name="Normal 27 7 12 3 2 2" xfId="36967"/>
    <cellStyle name="Normal 27 7 12 3 3" xfId="36968"/>
    <cellStyle name="Normal 27 7 12 3 3 2" xfId="36969"/>
    <cellStyle name="Normal 27 7 12 3 4" xfId="36970"/>
    <cellStyle name="Normal 27 7 12 4" xfId="36971"/>
    <cellStyle name="Normal 27 7 12 4 2" xfId="36972"/>
    <cellStyle name="Normal 27 7 12 5" xfId="36973"/>
    <cellStyle name="Normal 27 7 12 5 2" xfId="36974"/>
    <cellStyle name="Normal 27 7 12 6" xfId="36975"/>
    <cellStyle name="Normal 27 7 13" xfId="36976"/>
    <cellStyle name="Normal 27 7 13 2" xfId="36977"/>
    <cellStyle name="Normal 27 7 13 2 2" xfId="36978"/>
    <cellStyle name="Normal 27 7 13 2 2 2" xfId="36979"/>
    <cellStyle name="Normal 27 7 13 2 2 2 2" xfId="36980"/>
    <cellStyle name="Normal 27 7 13 2 2 3" xfId="36981"/>
    <cellStyle name="Normal 27 7 13 2 2 3 2" xfId="36982"/>
    <cellStyle name="Normal 27 7 13 2 2 4" xfId="36983"/>
    <cellStyle name="Normal 27 7 13 2 3" xfId="36984"/>
    <cellStyle name="Normal 27 7 13 2 3 2" xfId="36985"/>
    <cellStyle name="Normal 27 7 13 2 4" xfId="36986"/>
    <cellStyle name="Normal 27 7 13 2 4 2" xfId="36987"/>
    <cellStyle name="Normal 27 7 13 2 5" xfId="36988"/>
    <cellStyle name="Normal 27 7 13 3" xfId="36989"/>
    <cellStyle name="Normal 27 7 13 3 2" xfId="36990"/>
    <cellStyle name="Normal 27 7 13 3 2 2" xfId="36991"/>
    <cellStyle name="Normal 27 7 13 3 3" xfId="36992"/>
    <cellStyle name="Normal 27 7 13 3 3 2" xfId="36993"/>
    <cellStyle name="Normal 27 7 13 3 4" xfId="36994"/>
    <cellStyle name="Normal 27 7 13 4" xfId="36995"/>
    <cellStyle name="Normal 27 7 13 4 2" xfId="36996"/>
    <cellStyle name="Normal 27 7 13 5" xfId="36997"/>
    <cellStyle name="Normal 27 7 13 5 2" xfId="36998"/>
    <cellStyle name="Normal 27 7 13 6" xfId="36999"/>
    <cellStyle name="Normal 27 7 14" xfId="37000"/>
    <cellStyle name="Normal 27 7 14 2" xfId="37001"/>
    <cellStyle name="Normal 27 7 14 2 2" xfId="37002"/>
    <cellStyle name="Normal 27 7 14 2 2 2" xfId="37003"/>
    <cellStyle name="Normal 27 7 14 2 2 2 2" xfId="37004"/>
    <cellStyle name="Normal 27 7 14 2 2 3" xfId="37005"/>
    <cellStyle name="Normal 27 7 14 2 2 3 2" xfId="37006"/>
    <cellStyle name="Normal 27 7 14 2 2 4" xfId="37007"/>
    <cellStyle name="Normal 27 7 14 2 3" xfId="37008"/>
    <cellStyle name="Normal 27 7 14 2 3 2" xfId="37009"/>
    <cellStyle name="Normal 27 7 14 2 4" xfId="37010"/>
    <cellStyle name="Normal 27 7 14 2 4 2" xfId="37011"/>
    <cellStyle name="Normal 27 7 14 2 5" xfId="37012"/>
    <cellStyle name="Normal 27 7 14 3" xfId="37013"/>
    <cellStyle name="Normal 27 7 14 3 2" xfId="37014"/>
    <cellStyle name="Normal 27 7 14 3 2 2" xfId="37015"/>
    <cellStyle name="Normal 27 7 14 3 3" xfId="37016"/>
    <cellStyle name="Normal 27 7 14 3 3 2" xfId="37017"/>
    <cellStyle name="Normal 27 7 14 3 4" xfId="37018"/>
    <cellStyle name="Normal 27 7 14 4" xfId="37019"/>
    <cellStyle name="Normal 27 7 14 4 2" xfId="37020"/>
    <cellStyle name="Normal 27 7 14 5" xfId="37021"/>
    <cellStyle name="Normal 27 7 14 5 2" xfId="37022"/>
    <cellStyle name="Normal 27 7 14 6" xfId="37023"/>
    <cellStyle name="Normal 27 7 15" xfId="37024"/>
    <cellStyle name="Normal 27 7 15 2" xfId="37025"/>
    <cellStyle name="Normal 27 7 15 2 2" xfId="37026"/>
    <cellStyle name="Normal 27 7 15 2 2 2" xfId="37027"/>
    <cellStyle name="Normal 27 7 15 2 3" xfId="37028"/>
    <cellStyle name="Normal 27 7 15 2 3 2" xfId="37029"/>
    <cellStyle name="Normal 27 7 15 2 4" xfId="37030"/>
    <cellStyle name="Normal 27 7 15 3" xfId="37031"/>
    <cellStyle name="Normal 27 7 15 3 2" xfId="37032"/>
    <cellStyle name="Normal 27 7 15 4" xfId="37033"/>
    <cellStyle name="Normal 27 7 15 4 2" xfId="37034"/>
    <cellStyle name="Normal 27 7 15 5" xfId="37035"/>
    <cellStyle name="Normal 27 7 16" xfId="37036"/>
    <cellStyle name="Normal 27 7 16 2" xfId="37037"/>
    <cellStyle name="Normal 27 7 16 2 2" xfId="37038"/>
    <cellStyle name="Normal 27 7 16 3" xfId="37039"/>
    <cellStyle name="Normal 27 7 16 3 2" xfId="37040"/>
    <cellStyle name="Normal 27 7 16 4" xfId="37041"/>
    <cellStyle name="Normal 27 7 17" xfId="37042"/>
    <cellStyle name="Normal 27 7 17 2" xfId="37043"/>
    <cellStyle name="Normal 27 7 17 2 2" xfId="37044"/>
    <cellStyle name="Normal 27 7 17 3" xfId="37045"/>
    <cellStyle name="Normal 27 7 17 3 2" xfId="37046"/>
    <cellStyle name="Normal 27 7 17 4" xfId="37047"/>
    <cellStyle name="Normal 27 7 18" xfId="37048"/>
    <cellStyle name="Normal 27 7 18 2" xfId="37049"/>
    <cellStyle name="Normal 27 7 19" xfId="37050"/>
    <cellStyle name="Normal 27 7 19 2" xfId="37051"/>
    <cellStyle name="Normal 27 7 2" xfId="37052"/>
    <cellStyle name="Normal 27 7 2 10" xfId="37053"/>
    <cellStyle name="Normal 27 7 2 2" xfId="37054"/>
    <cellStyle name="Normal 27 7 2 2 2" xfId="37055"/>
    <cellStyle name="Normal 27 7 2 2 2 2" xfId="37056"/>
    <cellStyle name="Normal 27 7 2 2 2 2 2" xfId="37057"/>
    <cellStyle name="Normal 27 7 2 2 2 2 2 2" xfId="37058"/>
    <cellStyle name="Normal 27 7 2 2 2 2 3" xfId="37059"/>
    <cellStyle name="Normal 27 7 2 2 2 2 3 2" xfId="37060"/>
    <cellStyle name="Normal 27 7 2 2 2 2 4" xfId="37061"/>
    <cellStyle name="Normal 27 7 2 2 2 3" xfId="37062"/>
    <cellStyle name="Normal 27 7 2 2 2 3 2" xfId="37063"/>
    <cellStyle name="Normal 27 7 2 2 2 4" xfId="37064"/>
    <cellStyle name="Normal 27 7 2 2 2 4 2" xfId="37065"/>
    <cellStyle name="Normal 27 7 2 2 2 5" xfId="37066"/>
    <cellStyle name="Normal 27 7 2 2 3" xfId="37067"/>
    <cellStyle name="Normal 27 7 2 2 3 2" xfId="37068"/>
    <cellStyle name="Normal 27 7 2 2 3 2 2" xfId="37069"/>
    <cellStyle name="Normal 27 7 2 2 3 3" xfId="37070"/>
    <cellStyle name="Normal 27 7 2 2 3 3 2" xfId="37071"/>
    <cellStyle name="Normal 27 7 2 2 3 4" xfId="37072"/>
    <cellStyle name="Normal 27 7 2 2 4" xfId="37073"/>
    <cellStyle name="Normal 27 7 2 2 4 2" xfId="37074"/>
    <cellStyle name="Normal 27 7 2 2 5" xfId="37075"/>
    <cellStyle name="Normal 27 7 2 2 5 2" xfId="37076"/>
    <cellStyle name="Normal 27 7 2 2 6" xfId="37077"/>
    <cellStyle name="Normal 27 7 2 3" xfId="37078"/>
    <cellStyle name="Normal 27 7 2 3 2" xfId="37079"/>
    <cellStyle name="Normal 27 7 2 3 2 2" xfId="37080"/>
    <cellStyle name="Normal 27 7 2 3 2 2 2" xfId="37081"/>
    <cellStyle name="Normal 27 7 2 3 2 3" xfId="37082"/>
    <cellStyle name="Normal 27 7 2 3 2 3 2" xfId="37083"/>
    <cellStyle name="Normal 27 7 2 3 2 4" xfId="37084"/>
    <cellStyle name="Normal 27 7 2 3 3" xfId="37085"/>
    <cellStyle name="Normal 27 7 2 3 3 2" xfId="37086"/>
    <cellStyle name="Normal 27 7 2 3 4" xfId="37087"/>
    <cellStyle name="Normal 27 7 2 3 4 2" xfId="37088"/>
    <cellStyle name="Normal 27 7 2 3 5" xfId="37089"/>
    <cellStyle name="Normal 27 7 2 4" xfId="37090"/>
    <cellStyle name="Normal 27 7 2 4 2" xfId="37091"/>
    <cellStyle name="Normal 27 7 2 4 2 2" xfId="37092"/>
    <cellStyle name="Normal 27 7 2 4 3" xfId="37093"/>
    <cellStyle name="Normal 27 7 2 4 3 2" xfId="37094"/>
    <cellStyle name="Normal 27 7 2 4 4" xfId="37095"/>
    <cellStyle name="Normal 27 7 2 5" xfId="37096"/>
    <cellStyle name="Normal 27 7 2 5 2" xfId="37097"/>
    <cellStyle name="Normal 27 7 2 5 2 2" xfId="37098"/>
    <cellStyle name="Normal 27 7 2 5 3" xfId="37099"/>
    <cellStyle name="Normal 27 7 2 5 3 2" xfId="37100"/>
    <cellStyle name="Normal 27 7 2 5 4" xfId="37101"/>
    <cellStyle name="Normal 27 7 2 6" xfId="37102"/>
    <cellStyle name="Normal 27 7 2 6 2" xfId="37103"/>
    <cellStyle name="Normal 27 7 2 7" xfId="37104"/>
    <cellStyle name="Normal 27 7 2 7 2" xfId="37105"/>
    <cellStyle name="Normal 27 7 2 8" xfId="37106"/>
    <cellStyle name="Normal 27 7 2 9" xfId="37107"/>
    <cellStyle name="Normal 27 7 20" xfId="37108"/>
    <cellStyle name="Normal 27 7 21" xfId="37109"/>
    <cellStyle name="Normal 27 7 22" xfId="37110"/>
    <cellStyle name="Normal 27 7 3" xfId="37111"/>
    <cellStyle name="Normal 27 7 3 10" xfId="37112"/>
    <cellStyle name="Normal 27 7 3 2" xfId="37113"/>
    <cellStyle name="Normal 27 7 3 2 2" xfId="37114"/>
    <cellStyle name="Normal 27 7 3 2 2 2" xfId="37115"/>
    <cellStyle name="Normal 27 7 3 2 2 2 2" xfId="37116"/>
    <cellStyle name="Normal 27 7 3 2 2 2 2 2" xfId="37117"/>
    <cellStyle name="Normal 27 7 3 2 2 2 3" xfId="37118"/>
    <cellStyle name="Normal 27 7 3 2 2 2 3 2" xfId="37119"/>
    <cellStyle name="Normal 27 7 3 2 2 2 4" xfId="37120"/>
    <cellStyle name="Normal 27 7 3 2 2 3" xfId="37121"/>
    <cellStyle name="Normal 27 7 3 2 2 3 2" xfId="37122"/>
    <cellStyle name="Normal 27 7 3 2 2 4" xfId="37123"/>
    <cellStyle name="Normal 27 7 3 2 2 4 2" xfId="37124"/>
    <cellStyle name="Normal 27 7 3 2 2 5" xfId="37125"/>
    <cellStyle name="Normal 27 7 3 2 3" xfId="37126"/>
    <cellStyle name="Normal 27 7 3 2 3 2" xfId="37127"/>
    <cellStyle name="Normal 27 7 3 2 3 2 2" xfId="37128"/>
    <cellStyle name="Normal 27 7 3 2 3 3" xfId="37129"/>
    <cellStyle name="Normal 27 7 3 2 3 3 2" xfId="37130"/>
    <cellStyle name="Normal 27 7 3 2 3 4" xfId="37131"/>
    <cellStyle name="Normal 27 7 3 2 4" xfId="37132"/>
    <cellStyle name="Normal 27 7 3 2 4 2" xfId="37133"/>
    <cellStyle name="Normal 27 7 3 2 5" xfId="37134"/>
    <cellStyle name="Normal 27 7 3 2 5 2" xfId="37135"/>
    <cellStyle name="Normal 27 7 3 2 6" xfId="37136"/>
    <cellStyle name="Normal 27 7 3 3" xfId="37137"/>
    <cellStyle name="Normal 27 7 3 3 2" xfId="37138"/>
    <cellStyle name="Normal 27 7 3 3 2 2" xfId="37139"/>
    <cellStyle name="Normal 27 7 3 3 2 2 2" xfId="37140"/>
    <cellStyle name="Normal 27 7 3 3 2 3" xfId="37141"/>
    <cellStyle name="Normal 27 7 3 3 2 3 2" xfId="37142"/>
    <cellStyle name="Normal 27 7 3 3 2 4" xfId="37143"/>
    <cellStyle name="Normal 27 7 3 3 3" xfId="37144"/>
    <cellStyle name="Normal 27 7 3 3 3 2" xfId="37145"/>
    <cellStyle name="Normal 27 7 3 3 4" xfId="37146"/>
    <cellStyle name="Normal 27 7 3 3 4 2" xfId="37147"/>
    <cellStyle name="Normal 27 7 3 3 5" xfId="37148"/>
    <cellStyle name="Normal 27 7 3 4" xfId="37149"/>
    <cellStyle name="Normal 27 7 3 4 2" xfId="37150"/>
    <cellStyle name="Normal 27 7 3 4 2 2" xfId="37151"/>
    <cellStyle name="Normal 27 7 3 4 3" xfId="37152"/>
    <cellStyle name="Normal 27 7 3 4 3 2" xfId="37153"/>
    <cellStyle name="Normal 27 7 3 4 4" xfId="37154"/>
    <cellStyle name="Normal 27 7 3 5" xfId="37155"/>
    <cellStyle name="Normal 27 7 3 5 2" xfId="37156"/>
    <cellStyle name="Normal 27 7 3 5 2 2" xfId="37157"/>
    <cellStyle name="Normal 27 7 3 5 3" xfId="37158"/>
    <cellStyle name="Normal 27 7 3 5 3 2" xfId="37159"/>
    <cellStyle name="Normal 27 7 3 5 4" xfId="37160"/>
    <cellStyle name="Normal 27 7 3 6" xfId="37161"/>
    <cellStyle name="Normal 27 7 3 6 2" xfId="37162"/>
    <cellStyle name="Normal 27 7 3 7" xfId="37163"/>
    <cellStyle name="Normal 27 7 3 7 2" xfId="37164"/>
    <cellStyle name="Normal 27 7 3 8" xfId="37165"/>
    <cellStyle name="Normal 27 7 3 9" xfId="37166"/>
    <cellStyle name="Normal 27 7 4" xfId="37167"/>
    <cellStyle name="Normal 27 7 4 10" xfId="37168"/>
    <cellStyle name="Normal 27 7 4 2" xfId="37169"/>
    <cellStyle name="Normal 27 7 4 2 2" xfId="37170"/>
    <cellStyle name="Normal 27 7 4 2 2 2" xfId="37171"/>
    <cellStyle name="Normal 27 7 4 2 2 2 2" xfId="37172"/>
    <cellStyle name="Normal 27 7 4 2 2 2 2 2" xfId="37173"/>
    <cellStyle name="Normal 27 7 4 2 2 2 3" xfId="37174"/>
    <cellStyle name="Normal 27 7 4 2 2 2 3 2" xfId="37175"/>
    <cellStyle name="Normal 27 7 4 2 2 2 4" xfId="37176"/>
    <cellStyle name="Normal 27 7 4 2 2 3" xfId="37177"/>
    <cellStyle name="Normal 27 7 4 2 2 3 2" xfId="37178"/>
    <cellStyle name="Normal 27 7 4 2 2 4" xfId="37179"/>
    <cellStyle name="Normal 27 7 4 2 2 4 2" xfId="37180"/>
    <cellStyle name="Normal 27 7 4 2 2 5" xfId="37181"/>
    <cellStyle name="Normal 27 7 4 2 3" xfId="37182"/>
    <cellStyle name="Normal 27 7 4 2 3 2" xfId="37183"/>
    <cellStyle name="Normal 27 7 4 2 3 2 2" xfId="37184"/>
    <cellStyle name="Normal 27 7 4 2 3 3" xfId="37185"/>
    <cellStyle name="Normal 27 7 4 2 3 3 2" xfId="37186"/>
    <cellStyle name="Normal 27 7 4 2 3 4" xfId="37187"/>
    <cellStyle name="Normal 27 7 4 2 4" xfId="37188"/>
    <cellStyle name="Normal 27 7 4 2 4 2" xfId="37189"/>
    <cellStyle name="Normal 27 7 4 2 5" xfId="37190"/>
    <cellStyle name="Normal 27 7 4 2 5 2" xfId="37191"/>
    <cellStyle name="Normal 27 7 4 2 6" xfId="37192"/>
    <cellStyle name="Normal 27 7 4 3" xfId="37193"/>
    <cellStyle name="Normal 27 7 4 3 2" xfId="37194"/>
    <cellStyle name="Normal 27 7 4 3 2 2" xfId="37195"/>
    <cellStyle name="Normal 27 7 4 3 2 2 2" xfId="37196"/>
    <cellStyle name="Normal 27 7 4 3 2 3" xfId="37197"/>
    <cellStyle name="Normal 27 7 4 3 2 3 2" xfId="37198"/>
    <cellStyle name="Normal 27 7 4 3 2 4" xfId="37199"/>
    <cellStyle name="Normal 27 7 4 3 3" xfId="37200"/>
    <cellStyle name="Normal 27 7 4 3 3 2" xfId="37201"/>
    <cellStyle name="Normal 27 7 4 3 4" xfId="37202"/>
    <cellStyle name="Normal 27 7 4 3 4 2" xfId="37203"/>
    <cellStyle name="Normal 27 7 4 3 5" xfId="37204"/>
    <cellStyle name="Normal 27 7 4 4" xfId="37205"/>
    <cellStyle name="Normal 27 7 4 4 2" xfId="37206"/>
    <cellStyle name="Normal 27 7 4 4 2 2" xfId="37207"/>
    <cellStyle name="Normal 27 7 4 4 3" xfId="37208"/>
    <cellStyle name="Normal 27 7 4 4 3 2" xfId="37209"/>
    <cellStyle name="Normal 27 7 4 4 4" xfId="37210"/>
    <cellStyle name="Normal 27 7 4 5" xfId="37211"/>
    <cellStyle name="Normal 27 7 4 5 2" xfId="37212"/>
    <cellStyle name="Normal 27 7 4 5 2 2" xfId="37213"/>
    <cellStyle name="Normal 27 7 4 5 3" xfId="37214"/>
    <cellStyle name="Normal 27 7 4 5 3 2" xfId="37215"/>
    <cellStyle name="Normal 27 7 4 5 4" xfId="37216"/>
    <cellStyle name="Normal 27 7 4 6" xfId="37217"/>
    <cellStyle name="Normal 27 7 4 6 2" xfId="37218"/>
    <cellStyle name="Normal 27 7 4 7" xfId="37219"/>
    <cellStyle name="Normal 27 7 4 7 2" xfId="37220"/>
    <cellStyle name="Normal 27 7 4 8" xfId="37221"/>
    <cellStyle name="Normal 27 7 4 9" xfId="37222"/>
    <cellStyle name="Normal 27 7 5" xfId="37223"/>
    <cellStyle name="Normal 27 7 5 10" xfId="37224"/>
    <cellStyle name="Normal 27 7 5 2" xfId="37225"/>
    <cellStyle name="Normal 27 7 5 2 2" xfId="37226"/>
    <cellStyle name="Normal 27 7 5 2 2 2" xfId="37227"/>
    <cellStyle name="Normal 27 7 5 2 2 2 2" xfId="37228"/>
    <cellStyle name="Normal 27 7 5 2 2 2 2 2" xfId="37229"/>
    <cellStyle name="Normal 27 7 5 2 2 2 3" xfId="37230"/>
    <cellStyle name="Normal 27 7 5 2 2 2 3 2" xfId="37231"/>
    <cellStyle name="Normal 27 7 5 2 2 2 4" xfId="37232"/>
    <cellStyle name="Normal 27 7 5 2 2 3" xfId="37233"/>
    <cellStyle name="Normal 27 7 5 2 2 3 2" xfId="37234"/>
    <cellStyle name="Normal 27 7 5 2 2 4" xfId="37235"/>
    <cellStyle name="Normal 27 7 5 2 2 4 2" xfId="37236"/>
    <cellStyle name="Normal 27 7 5 2 2 5" xfId="37237"/>
    <cellStyle name="Normal 27 7 5 2 3" xfId="37238"/>
    <cellStyle name="Normal 27 7 5 2 3 2" xfId="37239"/>
    <cellStyle name="Normal 27 7 5 2 3 2 2" xfId="37240"/>
    <cellStyle name="Normal 27 7 5 2 3 3" xfId="37241"/>
    <cellStyle name="Normal 27 7 5 2 3 3 2" xfId="37242"/>
    <cellStyle name="Normal 27 7 5 2 3 4" xfId="37243"/>
    <cellStyle name="Normal 27 7 5 2 4" xfId="37244"/>
    <cellStyle name="Normal 27 7 5 2 4 2" xfId="37245"/>
    <cellStyle name="Normal 27 7 5 2 5" xfId="37246"/>
    <cellStyle name="Normal 27 7 5 2 5 2" xfId="37247"/>
    <cellStyle name="Normal 27 7 5 2 6" xfId="37248"/>
    <cellStyle name="Normal 27 7 5 3" xfId="37249"/>
    <cellStyle name="Normal 27 7 5 3 2" xfId="37250"/>
    <cellStyle name="Normal 27 7 5 3 2 2" xfId="37251"/>
    <cellStyle name="Normal 27 7 5 3 2 2 2" xfId="37252"/>
    <cellStyle name="Normal 27 7 5 3 2 3" xfId="37253"/>
    <cellStyle name="Normal 27 7 5 3 2 3 2" xfId="37254"/>
    <cellStyle name="Normal 27 7 5 3 2 4" xfId="37255"/>
    <cellStyle name="Normal 27 7 5 3 3" xfId="37256"/>
    <cellStyle name="Normal 27 7 5 3 3 2" xfId="37257"/>
    <cellStyle name="Normal 27 7 5 3 4" xfId="37258"/>
    <cellStyle name="Normal 27 7 5 3 4 2" xfId="37259"/>
    <cellStyle name="Normal 27 7 5 3 5" xfId="37260"/>
    <cellStyle name="Normal 27 7 5 4" xfId="37261"/>
    <cellStyle name="Normal 27 7 5 4 2" xfId="37262"/>
    <cellStyle name="Normal 27 7 5 4 2 2" xfId="37263"/>
    <cellStyle name="Normal 27 7 5 4 3" xfId="37264"/>
    <cellStyle name="Normal 27 7 5 4 3 2" xfId="37265"/>
    <cellStyle name="Normal 27 7 5 4 4" xfId="37266"/>
    <cellStyle name="Normal 27 7 5 5" xfId="37267"/>
    <cellStyle name="Normal 27 7 5 5 2" xfId="37268"/>
    <cellStyle name="Normal 27 7 5 5 2 2" xfId="37269"/>
    <cellStyle name="Normal 27 7 5 5 3" xfId="37270"/>
    <cellStyle name="Normal 27 7 5 5 3 2" xfId="37271"/>
    <cellStyle name="Normal 27 7 5 5 4" xfId="37272"/>
    <cellStyle name="Normal 27 7 5 6" xfId="37273"/>
    <cellStyle name="Normal 27 7 5 6 2" xfId="37274"/>
    <cellStyle name="Normal 27 7 5 7" xfId="37275"/>
    <cellStyle name="Normal 27 7 5 7 2" xfId="37276"/>
    <cellStyle name="Normal 27 7 5 8" xfId="37277"/>
    <cellStyle name="Normal 27 7 5 9" xfId="37278"/>
    <cellStyle name="Normal 27 7 6" xfId="37279"/>
    <cellStyle name="Normal 27 7 6 10" xfId="37280"/>
    <cellStyle name="Normal 27 7 6 2" xfId="37281"/>
    <cellStyle name="Normal 27 7 6 2 2" xfId="37282"/>
    <cellStyle name="Normal 27 7 6 2 2 2" xfId="37283"/>
    <cellStyle name="Normal 27 7 6 2 2 2 2" xfId="37284"/>
    <cellStyle name="Normal 27 7 6 2 2 2 2 2" xfId="37285"/>
    <cellStyle name="Normal 27 7 6 2 2 2 3" xfId="37286"/>
    <cellStyle name="Normal 27 7 6 2 2 2 3 2" xfId="37287"/>
    <cellStyle name="Normal 27 7 6 2 2 2 4" xfId="37288"/>
    <cellStyle name="Normal 27 7 6 2 2 3" xfId="37289"/>
    <cellStyle name="Normal 27 7 6 2 2 3 2" xfId="37290"/>
    <cellStyle name="Normal 27 7 6 2 2 4" xfId="37291"/>
    <cellStyle name="Normal 27 7 6 2 2 4 2" xfId="37292"/>
    <cellStyle name="Normal 27 7 6 2 2 5" xfId="37293"/>
    <cellStyle name="Normal 27 7 6 2 3" xfId="37294"/>
    <cellStyle name="Normal 27 7 6 2 3 2" xfId="37295"/>
    <cellStyle name="Normal 27 7 6 2 3 2 2" xfId="37296"/>
    <cellStyle name="Normal 27 7 6 2 3 3" xfId="37297"/>
    <cellStyle name="Normal 27 7 6 2 3 3 2" xfId="37298"/>
    <cellStyle name="Normal 27 7 6 2 3 4" xfId="37299"/>
    <cellStyle name="Normal 27 7 6 2 4" xfId="37300"/>
    <cellStyle name="Normal 27 7 6 2 4 2" xfId="37301"/>
    <cellStyle name="Normal 27 7 6 2 5" xfId="37302"/>
    <cellStyle name="Normal 27 7 6 2 5 2" xfId="37303"/>
    <cellStyle name="Normal 27 7 6 2 6" xfId="37304"/>
    <cellStyle name="Normal 27 7 6 3" xfId="37305"/>
    <cellStyle name="Normal 27 7 6 3 2" xfId="37306"/>
    <cellStyle name="Normal 27 7 6 3 2 2" xfId="37307"/>
    <cellStyle name="Normal 27 7 6 3 2 2 2" xfId="37308"/>
    <cellStyle name="Normal 27 7 6 3 2 3" xfId="37309"/>
    <cellStyle name="Normal 27 7 6 3 2 3 2" xfId="37310"/>
    <cellStyle name="Normal 27 7 6 3 2 4" xfId="37311"/>
    <cellStyle name="Normal 27 7 6 3 3" xfId="37312"/>
    <cellStyle name="Normal 27 7 6 3 3 2" xfId="37313"/>
    <cellStyle name="Normal 27 7 6 3 4" xfId="37314"/>
    <cellStyle name="Normal 27 7 6 3 4 2" xfId="37315"/>
    <cellStyle name="Normal 27 7 6 3 5" xfId="37316"/>
    <cellStyle name="Normal 27 7 6 4" xfId="37317"/>
    <cellStyle name="Normal 27 7 6 4 2" xfId="37318"/>
    <cellStyle name="Normal 27 7 6 4 2 2" xfId="37319"/>
    <cellStyle name="Normal 27 7 6 4 3" xfId="37320"/>
    <cellStyle name="Normal 27 7 6 4 3 2" xfId="37321"/>
    <cellStyle name="Normal 27 7 6 4 4" xfId="37322"/>
    <cellStyle name="Normal 27 7 6 5" xfId="37323"/>
    <cellStyle name="Normal 27 7 6 5 2" xfId="37324"/>
    <cellStyle name="Normal 27 7 6 5 2 2" xfId="37325"/>
    <cellStyle name="Normal 27 7 6 5 3" xfId="37326"/>
    <cellStyle name="Normal 27 7 6 5 3 2" xfId="37327"/>
    <cellStyle name="Normal 27 7 6 5 4" xfId="37328"/>
    <cellStyle name="Normal 27 7 6 6" xfId="37329"/>
    <cellStyle name="Normal 27 7 6 6 2" xfId="37330"/>
    <cellStyle name="Normal 27 7 6 7" xfId="37331"/>
    <cellStyle name="Normal 27 7 6 7 2" xfId="37332"/>
    <cellStyle name="Normal 27 7 6 8" xfId="37333"/>
    <cellStyle name="Normal 27 7 6 9" xfId="37334"/>
    <cellStyle name="Normal 27 7 7" xfId="37335"/>
    <cellStyle name="Normal 27 7 7 10" xfId="37336"/>
    <cellStyle name="Normal 27 7 7 2" xfId="37337"/>
    <cellStyle name="Normal 27 7 7 2 2" xfId="37338"/>
    <cellStyle name="Normal 27 7 7 2 2 2" xfId="37339"/>
    <cellStyle name="Normal 27 7 7 2 2 2 2" xfId="37340"/>
    <cellStyle name="Normal 27 7 7 2 2 2 2 2" xfId="37341"/>
    <cellStyle name="Normal 27 7 7 2 2 2 3" xfId="37342"/>
    <cellStyle name="Normal 27 7 7 2 2 2 3 2" xfId="37343"/>
    <cellStyle name="Normal 27 7 7 2 2 2 4" xfId="37344"/>
    <cellStyle name="Normal 27 7 7 2 2 3" xfId="37345"/>
    <cellStyle name="Normal 27 7 7 2 2 3 2" xfId="37346"/>
    <cellStyle name="Normal 27 7 7 2 2 4" xfId="37347"/>
    <cellStyle name="Normal 27 7 7 2 2 4 2" xfId="37348"/>
    <cellStyle name="Normal 27 7 7 2 2 5" xfId="37349"/>
    <cellStyle name="Normal 27 7 7 2 3" xfId="37350"/>
    <cellStyle name="Normal 27 7 7 2 3 2" xfId="37351"/>
    <cellStyle name="Normal 27 7 7 2 3 2 2" xfId="37352"/>
    <cellStyle name="Normal 27 7 7 2 3 3" xfId="37353"/>
    <cellStyle name="Normal 27 7 7 2 3 3 2" xfId="37354"/>
    <cellStyle name="Normal 27 7 7 2 3 4" xfId="37355"/>
    <cellStyle name="Normal 27 7 7 2 4" xfId="37356"/>
    <cellStyle name="Normal 27 7 7 2 4 2" xfId="37357"/>
    <cellStyle name="Normal 27 7 7 2 5" xfId="37358"/>
    <cellStyle name="Normal 27 7 7 2 5 2" xfId="37359"/>
    <cellStyle name="Normal 27 7 7 2 6" xfId="37360"/>
    <cellStyle name="Normal 27 7 7 3" xfId="37361"/>
    <cellStyle name="Normal 27 7 7 3 2" xfId="37362"/>
    <cellStyle name="Normal 27 7 7 3 2 2" xfId="37363"/>
    <cellStyle name="Normal 27 7 7 3 2 2 2" xfId="37364"/>
    <cellStyle name="Normal 27 7 7 3 2 3" xfId="37365"/>
    <cellStyle name="Normal 27 7 7 3 2 3 2" xfId="37366"/>
    <cellStyle name="Normal 27 7 7 3 2 4" xfId="37367"/>
    <cellStyle name="Normal 27 7 7 3 3" xfId="37368"/>
    <cellStyle name="Normal 27 7 7 3 3 2" xfId="37369"/>
    <cellStyle name="Normal 27 7 7 3 4" xfId="37370"/>
    <cellStyle name="Normal 27 7 7 3 4 2" xfId="37371"/>
    <cellStyle name="Normal 27 7 7 3 5" xfId="37372"/>
    <cellStyle name="Normal 27 7 7 4" xfId="37373"/>
    <cellStyle name="Normal 27 7 7 4 2" xfId="37374"/>
    <cellStyle name="Normal 27 7 7 4 2 2" xfId="37375"/>
    <cellStyle name="Normal 27 7 7 4 3" xfId="37376"/>
    <cellStyle name="Normal 27 7 7 4 3 2" xfId="37377"/>
    <cellStyle name="Normal 27 7 7 4 4" xfId="37378"/>
    <cellStyle name="Normal 27 7 7 5" xfId="37379"/>
    <cellStyle name="Normal 27 7 7 5 2" xfId="37380"/>
    <cellStyle name="Normal 27 7 7 5 2 2" xfId="37381"/>
    <cellStyle name="Normal 27 7 7 5 3" xfId="37382"/>
    <cellStyle name="Normal 27 7 7 5 3 2" xfId="37383"/>
    <cellStyle name="Normal 27 7 7 5 4" xfId="37384"/>
    <cellStyle name="Normal 27 7 7 6" xfId="37385"/>
    <cellStyle name="Normal 27 7 7 6 2" xfId="37386"/>
    <cellStyle name="Normal 27 7 7 7" xfId="37387"/>
    <cellStyle name="Normal 27 7 7 7 2" xfId="37388"/>
    <cellStyle name="Normal 27 7 7 8" xfId="37389"/>
    <cellStyle name="Normal 27 7 7 9" xfId="37390"/>
    <cellStyle name="Normal 27 7 8" xfId="37391"/>
    <cellStyle name="Normal 27 7 8 2" xfId="37392"/>
    <cellStyle name="Normal 27 7 8 2 2" xfId="37393"/>
    <cellStyle name="Normal 27 7 8 2 2 2" xfId="37394"/>
    <cellStyle name="Normal 27 7 8 2 2 2 2" xfId="37395"/>
    <cellStyle name="Normal 27 7 8 2 2 3" xfId="37396"/>
    <cellStyle name="Normal 27 7 8 2 2 3 2" xfId="37397"/>
    <cellStyle name="Normal 27 7 8 2 2 4" xfId="37398"/>
    <cellStyle name="Normal 27 7 8 2 3" xfId="37399"/>
    <cellStyle name="Normal 27 7 8 2 3 2" xfId="37400"/>
    <cellStyle name="Normal 27 7 8 2 4" xfId="37401"/>
    <cellStyle name="Normal 27 7 8 2 4 2" xfId="37402"/>
    <cellStyle name="Normal 27 7 8 2 5" xfId="37403"/>
    <cellStyle name="Normal 27 7 8 3" xfId="37404"/>
    <cellStyle name="Normal 27 7 8 3 2" xfId="37405"/>
    <cellStyle name="Normal 27 7 8 3 2 2" xfId="37406"/>
    <cellStyle name="Normal 27 7 8 3 3" xfId="37407"/>
    <cellStyle name="Normal 27 7 8 3 3 2" xfId="37408"/>
    <cellStyle name="Normal 27 7 8 3 4" xfId="37409"/>
    <cellStyle name="Normal 27 7 8 4" xfId="37410"/>
    <cellStyle name="Normal 27 7 8 4 2" xfId="37411"/>
    <cellStyle name="Normal 27 7 8 5" xfId="37412"/>
    <cellStyle name="Normal 27 7 8 5 2" xfId="37413"/>
    <cellStyle name="Normal 27 7 8 6" xfId="37414"/>
    <cellStyle name="Normal 27 7 9" xfId="37415"/>
    <cellStyle name="Normal 27 7 9 2" xfId="37416"/>
    <cellStyle name="Normal 27 7 9 2 2" xfId="37417"/>
    <cellStyle name="Normal 27 7 9 2 2 2" xfId="37418"/>
    <cellStyle name="Normal 27 7 9 2 2 2 2" xfId="37419"/>
    <cellStyle name="Normal 27 7 9 2 2 3" xfId="37420"/>
    <cellStyle name="Normal 27 7 9 2 2 3 2" xfId="37421"/>
    <cellStyle name="Normal 27 7 9 2 2 4" xfId="37422"/>
    <cellStyle name="Normal 27 7 9 2 3" xfId="37423"/>
    <cellStyle name="Normal 27 7 9 2 3 2" xfId="37424"/>
    <cellStyle name="Normal 27 7 9 2 4" xfId="37425"/>
    <cellStyle name="Normal 27 7 9 2 4 2" xfId="37426"/>
    <cellStyle name="Normal 27 7 9 2 5" xfId="37427"/>
    <cellStyle name="Normal 27 7 9 3" xfId="37428"/>
    <cellStyle name="Normal 27 7 9 3 2" xfId="37429"/>
    <cellStyle name="Normal 27 7 9 3 2 2" xfId="37430"/>
    <cellStyle name="Normal 27 7 9 3 3" xfId="37431"/>
    <cellStyle name="Normal 27 7 9 3 3 2" xfId="37432"/>
    <cellStyle name="Normal 27 7 9 3 4" xfId="37433"/>
    <cellStyle name="Normal 27 7 9 4" xfId="37434"/>
    <cellStyle name="Normal 27 7 9 4 2" xfId="37435"/>
    <cellStyle name="Normal 27 7 9 5" xfId="37436"/>
    <cellStyle name="Normal 27 7 9 5 2" xfId="37437"/>
    <cellStyle name="Normal 27 7 9 6" xfId="37438"/>
    <cellStyle name="Normal 27 8" xfId="37439"/>
    <cellStyle name="Normal 27 8 10" xfId="37440"/>
    <cellStyle name="Normal 27 8 10 2" xfId="37441"/>
    <cellStyle name="Normal 27 8 10 2 2" xfId="37442"/>
    <cellStyle name="Normal 27 8 10 2 2 2" xfId="37443"/>
    <cellStyle name="Normal 27 8 10 2 2 2 2" xfId="37444"/>
    <cellStyle name="Normal 27 8 10 2 2 3" xfId="37445"/>
    <cellStyle name="Normal 27 8 10 2 2 3 2" xfId="37446"/>
    <cellStyle name="Normal 27 8 10 2 2 4" xfId="37447"/>
    <cellStyle name="Normal 27 8 10 2 3" xfId="37448"/>
    <cellStyle name="Normal 27 8 10 2 3 2" xfId="37449"/>
    <cellStyle name="Normal 27 8 10 2 4" xfId="37450"/>
    <cellStyle name="Normal 27 8 10 2 4 2" xfId="37451"/>
    <cellStyle name="Normal 27 8 10 2 5" xfId="37452"/>
    <cellStyle name="Normal 27 8 10 3" xfId="37453"/>
    <cellStyle name="Normal 27 8 10 3 2" xfId="37454"/>
    <cellStyle name="Normal 27 8 10 3 2 2" xfId="37455"/>
    <cellStyle name="Normal 27 8 10 3 3" xfId="37456"/>
    <cellStyle name="Normal 27 8 10 3 3 2" xfId="37457"/>
    <cellStyle name="Normal 27 8 10 3 4" xfId="37458"/>
    <cellStyle name="Normal 27 8 10 4" xfId="37459"/>
    <cellStyle name="Normal 27 8 10 4 2" xfId="37460"/>
    <cellStyle name="Normal 27 8 10 5" xfId="37461"/>
    <cellStyle name="Normal 27 8 10 5 2" xfId="37462"/>
    <cellStyle name="Normal 27 8 10 6" xfId="37463"/>
    <cellStyle name="Normal 27 8 11" xfId="37464"/>
    <cellStyle name="Normal 27 8 11 2" xfId="37465"/>
    <cellStyle name="Normal 27 8 11 2 2" xfId="37466"/>
    <cellStyle name="Normal 27 8 11 2 2 2" xfId="37467"/>
    <cellStyle name="Normal 27 8 11 2 2 2 2" xfId="37468"/>
    <cellStyle name="Normal 27 8 11 2 2 3" xfId="37469"/>
    <cellStyle name="Normal 27 8 11 2 2 3 2" xfId="37470"/>
    <cellStyle name="Normal 27 8 11 2 2 4" xfId="37471"/>
    <cellStyle name="Normal 27 8 11 2 3" xfId="37472"/>
    <cellStyle name="Normal 27 8 11 2 3 2" xfId="37473"/>
    <cellStyle name="Normal 27 8 11 2 4" xfId="37474"/>
    <cellStyle name="Normal 27 8 11 2 4 2" xfId="37475"/>
    <cellStyle name="Normal 27 8 11 2 5" xfId="37476"/>
    <cellStyle name="Normal 27 8 11 3" xfId="37477"/>
    <cellStyle name="Normal 27 8 11 3 2" xfId="37478"/>
    <cellStyle name="Normal 27 8 11 3 2 2" xfId="37479"/>
    <cellStyle name="Normal 27 8 11 3 3" xfId="37480"/>
    <cellStyle name="Normal 27 8 11 3 3 2" xfId="37481"/>
    <cellStyle name="Normal 27 8 11 3 4" xfId="37482"/>
    <cellStyle name="Normal 27 8 11 4" xfId="37483"/>
    <cellStyle name="Normal 27 8 11 4 2" xfId="37484"/>
    <cellStyle name="Normal 27 8 11 5" xfId="37485"/>
    <cellStyle name="Normal 27 8 11 5 2" xfId="37486"/>
    <cellStyle name="Normal 27 8 11 6" xfId="37487"/>
    <cellStyle name="Normal 27 8 12" xfId="37488"/>
    <cellStyle name="Normal 27 8 12 2" xfId="37489"/>
    <cellStyle name="Normal 27 8 12 2 2" xfId="37490"/>
    <cellStyle name="Normal 27 8 12 2 2 2" xfId="37491"/>
    <cellStyle name="Normal 27 8 12 2 2 2 2" xfId="37492"/>
    <cellStyle name="Normal 27 8 12 2 2 3" xfId="37493"/>
    <cellStyle name="Normal 27 8 12 2 2 3 2" xfId="37494"/>
    <cellStyle name="Normal 27 8 12 2 2 4" xfId="37495"/>
    <cellStyle name="Normal 27 8 12 2 3" xfId="37496"/>
    <cellStyle name="Normal 27 8 12 2 3 2" xfId="37497"/>
    <cellStyle name="Normal 27 8 12 2 4" xfId="37498"/>
    <cellStyle name="Normal 27 8 12 2 4 2" xfId="37499"/>
    <cellStyle name="Normal 27 8 12 2 5" xfId="37500"/>
    <cellStyle name="Normal 27 8 12 3" xfId="37501"/>
    <cellStyle name="Normal 27 8 12 3 2" xfId="37502"/>
    <cellStyle name="Normal 27 8 12 3 2 2" xfId="37503"/>
    <cellStyle name="Normal 27 8 12 3 3" xfId="37504"/>
    <cellStyle name="Normal 27 8 12 3 3 2" xfId="37505"/>
    <cellStyle name="Normal 27 8 12 3 4" xfId="37506"/>
    <cellStyle name="Normal 27 8 12 4" xfId="37507"/>
    <cellStyle name="Normal 27 8 12 4 2" xfId="37508"/>
    <cellStyle name="Normal 27 8 12 5" xfId="37509"/>
    <cellStyle name="Normal 27 8 12 5 2" xfId="37510"/>
    <cellStyle name="Normal 27 8 12 6" xfId="37511"/>
    <cellStyle name="Normal 27 8 13" xfId="37512"/>
    <cellStyle name="Normal 27 8 13 2" xfId="37513"/>
    <cellStyle name="Normal 27 8 13 2 2" xfId="37514"/>
    <cellStyle name="Normal 27 8 13 2 2 2" xfId="37515"/>
    <cellStyle name="Normal 27 8 13 2 2 2 2" xfId="37516"/>
    <cellStyle name="Normal 27 8 13 2 2 3" xfId="37517"/>
    <cellStyle name="Normal 27 8 13 2 2 3 2" xfId="37518"/>
    <cellStyle name="Normal 27 8 13 2 2 4" xfId="37519"/>
    <cellStyle name="Normal 27 8 13 2 3" xfId="37520"/>
    <cellStyle name="Normal 27 8 13 2 3 2" xfId="37521"/>
    <cellStyle name="Normal 27 8 13 2 4" xfId="37522"/>
    <cellStyle name="Normal 27 8 13 2 4 2" xfId="37523"/>
    <cellStyle name="Normal 27 8 13 2 5" xfId="37524"/>
    <cellStyle name="Normal 27 8 13 3" xfId="37525"/>
    <cellStyle name="Normal 27 8 13 3 2" xfId="37526"/>
    <cellStyle name="Normal 27 8 13 3 2 2" xfId="37527"/>
    <cellStyle name="Normal 27 8 13 3 3" xfId="37528"/>
    <cellStyle name="Normal 27 8 13 3 3 2" xfId="37529"/>
    <cellStyle name="Normal 27 8 13 3 4" xfId="37530"/>
    <cellStyle name="Normal 27 8 13 4" xfId="37531"/>
    <cellStyle name="Normal 27 8 13 4 2" xfId="37532"/>
    <cellStyle name="Normal 27 8 13 5" xfId="37533"/>
    <cellStyle name="Normal 27 8 13 5 2" xfId="37534"/>
    <cellStyle name="Normal 27 8 13 6" xfId="37535"/>
    <cellStyle name="Normal 27 8 14" xfId="37536"/>
    <cellStyle name="Normal 27 8 14 2" xfId="37537"/>
    <cellStyle name="Normal 27 8 14 2 2" xfId="37538"/>
    <cellStyle name="Normal 27 8 14 2 2 2" xfId="37539"/>
    <cellStyle name="Normal 27 8 14 2 2 2 2" xfId="37540"/>
    <cellStyle name="Normal 27 8 14 2 2 3" xfId="37541"/>
    <cellStyle name="Normal 27 8 14 2 2 3 2" xfId="37542"/>
    <cellStyle name="Normal 27 8 14 2 2 4" xfId="37543"/>
    <cellStyle name="Normal 27 8 14 2 3" xfId="37544"/>
    <cellStyle name="Normal 27 8 14 2 3 2" xfId="37545"/>
    <cellStyle name="Normal 27 8 14 2 4" xfId="37546"/>
    <cellStyle name="Normal 27 8 14 2 4 2" xfId="37547"/>
    <cellStyle name="Normal 27 8 14 2 5" xfId="37548"/>
    <cellStyle name="Normal 27 8 14 3" xfId="37549"/>
    <cellStyle name="Normal 27 8 14 3 2" xfId="37550"/>
    <cellStyle name="Normal 27 8 14 3 2 2" xfId="37551"/>
    <cellStyle name="Normal 27 8 14 3 3" xfId="37552"/>
    <cellStyle name="Normal 27 8 14 3 3 2" xfId="37553"/>
    <cellStyle name="Normal 27 8 14 3 4" xfId="37554"/>
    <cellStyle name="Normal 27 8 14 4" xfId="37555"/>
    <cellStyle name="Normal 27 8 14 4 2" xfId="37556"/>
    <cellStyle name="Normal 27 8 14 5" xfId="37557"/>
    <cellStyle name="Normal 27 8 14 5 2" xfId="37558"/>
    <cellStyle name="Normal 27 8 14 6" xfId="37559"/>
    <cellStyle name="Normal 27 8 15" xfId="37560"/>
    <cellStyle name="Normal 27 8 15 2" xfId="37561"/>
    <cellStyle name="Normal 27 8 15 2 2" xfId="37562"/>
    <cellStyle name="Normal 27 8 15 2 2 2" xfId="37563"/>
    <cellStyle name="Normal 27 8 15 2 3" xfId="37564"/>
    <cellStyle name="Normal 27 8 15 2 3 2" xfId="37565"/>
    <cellStyle name="Normal 27 8 15 2 4" xfId="37566"/>
    <cellStyle name="Normal 27 8 15 3" xfId="37567"/>
    <cellStyle name="Normal 27 8 15 3 2" xfId="37568"/>
    <cellStyle name="Normal 27 8 15 4" xfId="37569"/>
    <cellStyle name="Normal 27 8 15 4 2" xfId="37570"/>
    <cellStyle name="Normal 27 8 15 5" xfId="37571"/>
    <cellStyle name="Normal 27 8 16" xfId="37572"/>
    <cellStyle name="Normal 27 8 16 2" xfId="37573"/>
    <cellStyle name="Normal 27 8 16 2 2" xfId="37574"/>
    <cellStyle name="Normal 27 8 16 3" xfId="37575"/>
    <cellStyle name="Normal 27 8 16 3 2" xfId="37576"/>
    <cellStyle name="Normal 27 8 16 4" xfId="37577"/>
    <cellStyle name="Normal 27 8 17" xfId="37578"/>
    <cellStyle name="Normal 27 8 17 2" xfId="37579"/>
    <cellStyle name="Normal 27 8 17 2 2" xfId="37580"/>
    <cellStyle name="Normal 27 8 17 3" xfId="37581"/>
    <cellStyle name="Normal 27 8 17 3 2" xfId="37582"/>
    <cellStyle name="Normal 27 8 17 4" xfId="37583"/>
    <cellStyle name="Normal 27 8 18" xfId="37584"/>
    <cellStyle name="Normal 27 8 18 2" xfId="37585"/>
    <cellStyle name="Normal 27 8 19" xfId="37586"/>
    <cellStyle name="Normal 27 8 19 2" xfId="37587"/>
    <cellStyle name="Normal 27 8 2" xfId="37588"/>
    <cellStyle name="Normal 27 8 2 10" xfId="37589"/>
    <cellStyle name="Normal 27 8 2 2" xfId="37590"/>
    <cellStyle name="Normal 27 8 2 2 2" xfId="37591"/>
    <cellStyle name="Normal 27 8 2 2 2 2" xfId="37592"/>
    <cellStyle name="Normal 27 8 2 2 2 2 2" xfId="37593"/>
    <cellStyle name="Normal 27 8 2 2 2 2 2 2" xfId="37594"/>
    <cellStyle name="Normal 27 8 2 2 2 2 3" xfId="37595"/>
    <cellStyle name="Normal 27 8 2 2 2 2 3 2" xfId="37596"/>
    <cellStyle name="Normal 27 8 2 2 2 2 4" xfId="37597"/>
    <cellStyle name="Normal 27 8 2 2 2 3" xfId="37598"/>
    <cellStyle name="Normal 27 8 2 2 2 3 2" xfId="37599"/>
    <cellStyle name="Normal 27 8 2 2 2 4" xfId="37600"/>
    <cellStyle name="Normal 27 8 2 2 2 4 2" xfId="37601"/>
    <cellStyle name="Normal 27 8 2 2 2 5" xfId="37602"/>
    <cellStyle name="Normal 27 8 2 2 3" xfId="37603"/>
    <cellStyle name="Normal 27 8 2 2 3 2" xfId="37604"/>
    <cellStyle name="Normal 27 8 2 2 3 2 2" xfId="37605"/>
    <cellStyle name="Normal 27 8 2 2 3 3" xfId="37606"/>
    <cellStyle name="Normal 27 8 2 2 3 3 2" xfId="37607"/>
    <cellStyle name="Normal 27 8 2 2 3 4" xfId="37608"/>
    <cellStyle name="Normal 27 8 2 2 4" xfId="37609"/>
    <cellStyle name="Normal 27 8 2 2 4 2" xfId="37610"/>
    <cellStyle name="Normal 27 8 2 2 5" xfId="37611"/>
    <cellStyle name="Normal 27 8 2 2 5 2" xfId="37612"/>
    <cellStyle name="Normal 27 8 2 2 6" xfId="37613"/>
    <cellStyle name="Normal 27 8 2 3" xfId="37614"/>
    <cellStyle name="Normal 27 8 2 3 2" xfId="37615"/>
    <cellStyle name="Normal 27 8 2 3 2 2" xfId="37616"/>
    <cellStyle name="Normal 27 8 2 3 2 2 2" xfId="37617"/>
    <cellStyle name="Normal 27 8 2 3 2 3" xfId="37618"/>
    <cellStyle name="Normal 27 8 2 3 2 3 2" xfId="37619"/>
    <cellStyle name="Normal 27 8 2 3 2 4" xfId="37620"/>
    <cellStyle name="Normal 27 8 2 3 3" xfId="37621"/>
    <cellStyle name="Normal 27 8 2 3 3 2" xfId="37622"/>
    <cellStyle name="Normal 27 8 2 3 4" xfId="37623"/>
    <cellStyle name="Normal 27 8 2 3 4 2" xfId="37624"/>
    <cellStyle name="Normal 27 8 2 3 5" xfId="37625"/>
    <cellStyle name="Normal 27 8 2 4" xfId="37626"/>
    <cellStyle name="Normal 27 8 2 4 2" xfId="37627"/>
    <cellStyle name="Normal 27 8 2 4 2 2" xfId="37628"/>
    <cellStyle name="Normal 27 8 2 4 3" xfId="37629"/>
    <cellStyle name="Normal 27 8 2 4 3 2" xfId="37630"/>
    <cellStyle name="Normal 27 8 2 4 4" xfId="37631"/>
    <cellStyle name="Normal 27 8 2 5" xfId="37632"/>
    <cellStyle name="Normal 27 8 2 5 2" xfId="37633"/>
    <cellStyle name="Normal 27 8 2 5 2 2" xfId="37634"/>
    <cellStyle name="Normal 27 8 2 5 3" xfId="37635"/>
    <cellStyle name="Normal 27 8 2 5 3 2" xfId="37636"/>
    <cellStyle name="Normal 27 8 2 5 4" xfId="37637"/>
    <cellStyle name="Normal 27 8 2 6" xfId="37638"/>
    <cellStyle name="Normal 27 8 2 6 2" xfId="37639"/>
    <cellStyle name="Normal 27 8 2 7" xfId="37640"/>
    <cellStyle name="Normal 27 8 2 7 2" xfId="37641"/>
    <cellStyle name="Normal 27 8 2 8" xfId="37642"/>
    <cellStyle name="Normal 27 8 2 9" xfId="37643"/>
    <cellStyle name="Normal 27 8 20" xfId="37644"/>
    <cellStyle name="Normal 27 8 21" xfId="37645"/>
    <cellStyle name="Normal 27 8 22" xfId="37646"/>
    <cellStyle name="Normal 27 8 3" xfId="37647"/>
    <cellStyle name="Normal 27 8 3 10" xfId="37648"/>
    <cellStyle name="Normal 27 8 3 2" xfId="37649"/>
    <cellStyle name="Normal 27 8 3 2 2" xfId="37650"/>
    <cellStyle name="Normal 27 8 3 2 2 2" xfId="37651"/>
    <cellStyle name="Normal 27 8 3 2 2 2 2" xfId="37652"/>
    <cellStyle name="Normal 27 8 3 2 2 2 2 2" xfId="37653"/>
    <cellStyle name="Normal 27 8 3 2 2 2 3" xfId="37654"/>
    <cellStyle name="Normal 27 8 3 2 2 2 3 2" xfId="37655"/>
    <cellStyle name="Normal 27 8 3 2 2 2 4" xfId="37656"/>
    <cellStyle name="Normal 27 8 3 2 2 3" xfId="37657"/>
    <cellStyle name="Normal 27 8 3 2 2 3 2" xfId="37658"/>
    <cellStyle name="Normal 27 8 3 2 2 4" xfId="37659"/>
    <cellStyle name="Normal 27 8 3 2 2 4 2" xfId="37660"/>
    <cellStyle name="Normal 27 8 3 2 2 5" xfId="37661"/>
    <cellStyle name="Normal 27 8 3 2 3" xfId="37662"/>
    <cellStyle name="Normal 27 8 3 2 3 2" xfId="37663"/>
    <cellStyle name="Normal 27 8 3 2 3 2 2" xfId="37664"/>
    <cellStyle name="Normal 27 8 3 2 3 3" xfId="37665"/>
    <cellStyle name="Normal 27 8 3 2 3 3 2" xfId="37666"/>
    <cellStyle name="Normal 27 8 3 2 3 4" xfId="37667"/>
    <cellStyle name="Normal 27 8 3 2 4" xfId="37668"/>
    <cellStyle name="Normal 27 8 3 2 4 2" xfId="37669"/>
    <cellStyle name="Normal 27 8 3 2 5" xfId="37670"/>
    <cellStyle name="Normal 27 8 3 2 5 2" xfId="37671"/>
    <cellStyle name="Normal 27 8 3 2 6" xfId="37672"/>
    <cellStyle name="Normal 27 8 3 3" xfId="37673"/>
    <cellStyle name="Normal 27 8 3 3 2" xfId="37674"/>
    <cellStyle name="Normal 27 8 3 3 2 2" xfId="37675"/>
    <cellStyle name="Normal 27 8 3 3 2 2 2" xfId="37676"/>
    <cellStyle name="Normal 27 8 3 3 2 3" xfId="37677"/>
    <cellStyle name="Normal 27 8 3 3 2 3 2" xfId="37678"/>
    <cellStyle name="Normal 27 8 3 3 2 4" xfId="37679"/>
    <cellStyle name="Normal 27 8 3 3 3" xfId="37680"/>
    <cellStyle name="Normal 27 8 3 3 3 2" xfId="37681"/>
    <cellStyle name="Normal 27 8 3 3 4" xfId="37682"/>
    <cellStyle name="Normal 27 8 3 3 4 2" xfId="37683"/>
    <cellStyle name="Normal 27 8 3 3 5" xfId="37684"/>
    <cellStyle name="Normal 27 8 3 4" xfId="37685"/>
    <cellStyle name="Normal 27 8 3 4 2" xfId="37686"/>
    <cellStyle name="Normal 27 8 3 4 2 2" xfId="37687"/>
    <cellStyle name="Normal 27 8 3 4 3" xfId="37688"/>
    <cellStyle name="Normal 27 8 3 4 3 2" xfId="37689"/>
    <cellStyle name="Normal 27 8 3 4 4" xfId="37690"/>
    <cellStyle name="Normal 27 8 3 5" xfId="37691"/>
    <cellStyle name="Normal 27 8 3 5 2" xfId="37692"/>
    <cellStyle name="Normal 27 8 3 5 2 2" xfId="37693"/>
    <cellStyle name="Normal 27 8 3 5 3" xfId="37694"/>
    <cellStyle name="Normal 27 8 3 5 3 2" xfId="37695"/>
    <cellStyle name="Normal 27 8 3 5 4" xfId="37696"/>
    <cellStyle name="Normal 27 8 3 6" xfId="37697"/>
    <cellStyle name="Normal 27 8 3 6 2" xfId="37698"/>
    <cellStyle name="Normal 27 8 3 7" xfId="37699"/>
    <cellStyle name="Normal 27 8 3 7 2" xfId="37700"/>
    <cellStyle name="Normal 27 8 3 8" xfId="37701"/>
    <cellStyle name="Normal 27 8 3 9" xfId="37702"/>
    <cellStyle name="Normal 27 8 4" xfId="37703"/>
    <cellStyle name="Normal 27 8 4 10" xfId="37704"/>
    <cellStyle name="Normal 27 8 4 2" xfId="37705"/>
    <cellStyle name="Normal 27 8 4 2 2" xfId="37706"/>
    <cellStyle name="Normal 27 8 4 2 2 2" xfId="37707"/>
    <cellStyle name="Normal 27 8 4 2 2 2 2" xfId="37708"/>
    <cellStyle name="Normal 27 8 4 2 2 2 2 2" xfId="37709"/>
    <cellStyle name="Normal 27 8 4 2 2 2 3" xfId="37710"/>
    <cellStyle name="Normal 27 8 4 2 2 2 3 2" xfId="37711"/>
    <cellStyle name="Normal 27 8 4 2 2 2 4" xfId="37712"/>
    <cellStyle name="Normal 27 8 4 2 2 3" xfId="37713"/>
    <cellStyle name="Normal 27 8 4 2 2 3 2" xfId="37714"/>
    <cellStyle name="Normal 27 8 4 2 2 4" xfId="37715"/>
    <cellStyle name="Normal 27 8 4 2 2 4 2" xfId="37716"/>
    <cellStyle name="Normal 27 8 4 2 2 5" xfId="37717"/>
    <cellStyle name="Normal 27 8 4 2 3" xfId="37718"/>
    <cellStyle name="Normal 27 8 4 2 3 2" xfId="37719"/>
    <cellStyle name="Normal 27 8 4 2 3 2 2" xfId="37720"/>
    <cellStyle name="Normal 27 8 4 2 3 3" xfId="37721"/>
    <cellStyle name="Normal 27 8 4 2 3 3 2" xfId="37722"/>
    <cellStyle name="Normal 27 8 4 2 3 4" xfId="37723"/>
    <cellStyle name="Normal 27 8 4 2 4" xfId="37724"/>
    <cellStyle name="Normal 27 8 4 2 4 2" xfId="37725"/>
    <cellStyle name="Normal 27 8 4 2 5" xfId="37726"/>
    <cellStyle name="Normal 27 8 4 2 5 2" xfId="37727"/>
    <cellStyle name="Normal 27 8 4 2 6" xfId="37728"/>
    <cellStyle name="Normal 27 8 4 3" xfId="37729"/>
    <cellStyle name="Normal 27 8 4 3 2" xfId="37730"/>
    <cellStyle name="Normal 27 8 4 3 2 2" xfId="37731"/>
    <cellStyle name="Normal 27 8 4 3 2 2 2" xfId="37732"/>
    <cellStyle name="Normal 27 8 4 3 2 3" xfId="37733"/>
    <cellStyle name="Normal 27 8 4 3 2 3 2" xfId="37734"/>
    <cellStyle name="Normal 27 8 4 3 2 4" xfId="37735"/>
    <cellStyle name="Normal 27 8 4 3 3" xfId="37736"/>
    <cellStyle name="Normal 27 8 4 3 3 2" xfId="37737"/>
    <cellStyle name="Normal 27 8 4 3 4" xfId="37738"/>
    <cellStyle name="Normal 27 8 4 3 4 2" xfId="37739"/>
    <cellStyle name="Normal 27 8 4 3 5" xfId="37740"/>
    <cellStyle name="Normal 27 8 4 4" xfId="37741"/>
    <cellStyle name="Normal 27 8 4 4 2" xfId="37742"/>
    <cellStyle name="Normal 27 8 4 4 2 2" xfId="37743"/>
    <cellStyle name="Normal 27 8 4 4 3" xfId="37744"/>
    <cellStyle name="Normal 27 8 4 4 3 2" xfId="37745"/>
    <cellStyle name="Normal 27 8 4 4 4" xfId="37746"/>
    <cellStyle name="Normal 27 8 4 5" xfId="37747"/>
    <cellStyle name="Normal 27 8 4 5 2" xfId="37748"/>
    <cellStyle name="Normal 27 8 4 5 2 2" xfId="37749"/>
    <cellStyle name="Normal 27 8 4 5 3" xfId="37750"/>
    <cellStyle name="Normal 27 8 4 5 3 2" xfId="37751"/>
    <cellStyle name="Normal 27 8 4 5 4" xfId="37752"/>
    <cellStyle name="Normal 27 8 4 6" xfId="37753"/>
    <cellStyle name="Normal 27 8 4 6 2" xfId="37754"/>
    <cellStyle name="Normal 27 8 4 7" xfId="37755"/>
    <cellStyle name="Normal 27 8 4 7 2" xfId="37756"/>
    <cellStyle name="Normal 27 8 4 8" xfId="37757"/>
    <cellStyle name="Normal 27 8 4 9" xfId="37758"/>
    <cellStyle name="Normal 27 8 5" xfId="37759"/>
    <cellStyle name="Normal 27 8 5 10" xfId="37760"/>
    <cellStyle name="Normal 27 8 5 2" xfId="37761"/>
    <cellStyle name="Normal 27 8 5 2 2" xfId="37762"/>
    <cellStyle name="Normal 27 8 5 2 2 2" xfId="37763"/>
    <cellStyle name="Normal 27 8 5 2 2 2 2" xfId="37764"/>
    <cellStyle name="Normal 27 8 5 2 2 2 2 2" xfId="37765"/>
    <cellStyle name="Normal 27 8 5 2 2 2 3" xfId="37766"/>
    <cellStyle name="Normal 27 8 5 2 2 2 3 2" xfId="37767"/>
    <cellStyle name="Normal 27 8 5 2 2 2 4" xfId="37768"/>
    <cellStyle name="Normal 27 8 5 2 2 3" xfId="37769"/>
    <cellStyle name="Normal 27 8 5 2 2 3 2" xfId="37770"/>
    <cellStyle name="Normal 27 8 5 2 2 4" xfId="37771"/>
    <cellStyle name="Normal 27 8 5 2 2 4 2" xfId="37772"/>
    <cellStyle name="Normal 27 8 5 2 2 5" xfId="37773"/>
    <cellStyle name="Normal 27 8 5 2 3" xfId="37774"/>
    <cellStyle name="Normal 27 8 5 2 3 2" xfId="37775"/>
    <cellStyle name="Normal 27 8 5 2 3 2 2" xfId="37776"/>
    <cellStyle name="Normal 27 8 5 2 3 3" xfId="37777"/>
    <cellStyle name="Normal 27 8 5 2 3 3 2" xfId="37778"/>
    <cellStyle name="Normal 27 8 5 2 3 4" xfId="37779"/>
    <cellStyle name="Normal 27 8 5 2 4" xfId="37780"/>
    <cellStyle name="Normal 27 8 5 2 4 2" xfId="37781"/>
    <cellStyle name="Normal 27 8 5 2 5" xfId="37782"/>
    <cellStyle name="Normal 27 8 5 2 5 2" xfId="37783"/>
    <cellStyle name="Normal 27 8 5 2 6" xfId="37784"/>
    <cellStyle name="Normal 27 8 5 3" xfId="37785"/>
    <cellStyle name="Normal 27 8 5 3 2" xfId="37786"/>
    <cellStyle name="Normal 27 8 5 3 2 2" xfId="37787"/>
    <cellStyle name="Normal 27 8 5 3 2 2 2" xfId="37788"/>
    <cellStyle name="Normal 27 8 5 3 2 3" xfId="37789"/>
    <cellStyle name="Normal 27 8 5 3 2 3 2" xfId="37790"/>
    <cellStyle name="Normal 27 8 5 3 2 4" xfId="37791"/>
    <cellStyle name="Normal 27 8 5 3 3" xfId="37792"/>
    <cellStyle name="Normal 27 8 5 3 3 2" xfId="37793"/>
    <cellStyle name="Normal 27 8 5 3 4" xfId="37794"/>
    <cellStyle name="Normal 27 8 5 3 4 2" xfId="37795"/>
    <cellStyle name="Normal 27 8 5 3 5" xfId="37796"/>
    <cellStyle name="Normal 27 8 5 4" xfId="37797"/>
    <cellStyle name="Normal 27 8 5 4 2" xfId="37798"/>
    <cellStyle name="Normal 27 8 5 4 2 2" xfId="37799"/>
    <cellStyle name="Normal 27 8 5 4 3" xfId="37800"/>
    <cellStyle name="Normal 27 8 5 4 3 2" xfId="37801"/>
    <cellStyle name="Normal 27 8 5 4 4" xfId="37802"/>
    <cellStyle name="Normal 27 8 5 5" xfId="37803"/>
    <cellStyle name="Normal 27 8 5 5 2" xfId="37804"/>
    <cellStyle name="Normal 27 8 5 5 2 2" xfId="37805"/>
    <cellStyle name="Normal 27 8 5 5 3" xfId="37806"/>
    <cellStyle name="Normal 27 8 5 5 3 2" xfId="37807"/>
    <cellStyle name="Normal 27 8 5 5 4" xfId="37808"/>
    <cellStyle name="Normal 27 8 5 6" xfId="37809"/>
    <cellStyle name="Normal 27 8 5 6 2" xfId="37810"/>
    <cellStyle name="Normal 27 8 5 7" xfId="37811"/>
    <cellStyle name="Normal 27 8 5 7 2" xfId="37812"/>
    <cellStyle name="Normal 27 8 5 8" xfId="37813"/>
    <cellStyle name="Normal 27 8 5 9" xfId="37814"/>
    <cellStyle name="Normal 27 8 6" xfId="37815"/>
    <cellStyle name="Normal 27 8 6 10" xfId="37816"/>
    <cellStyle name="Normal 27 8 6 2" xfId="37817"/>
    <cellStyle name="Normal 27 8 6 2 2" xfId="37818"/>
    <cellStyle name="Normal 27 8 6 2 2 2" xfId="37819"/>
    <cellStyle name="Normal 27 8 6 2 2 2 2" xfId="37820"/>
    <cellStyle name="Normal 27 8 6 2 2 2 2 2" xfId="37821"/>
    <cellStyle name="Normal 27 8 6 2 2 2 3" xfId="37822"/>
    <cellStyle name="Normal 27 8 6 2 2 2 3 2" xfId="37823"/>
    <cellStyle name="Normal 27 8 6 2 2 2 4" xfId="37824"/>
    <cellStyle name="Normal 27 8 6 2 2 3" xfId="37825"/>
    <cellStyle name="Normal 27 8 6 2 2 3 2" xfId="37826"/>
    <cellStyle name="Normal 27 8 6 2 2 4" xfId="37827"/>
    <cellStyle name="Normal 27 8 6 2 2 4 2" xfId="37828"/>
    <cellStyle name="Normal 27 8 6 2 2 5" xfId="37829"/>
    <cellStyle name="Normal 27 8 6 2 3" xfId="37830"/>
    <cellStyle name="Normal 27 8 6 2 3 2" xfId="37831"/>
    <cellStyle name="Normal 27 8 6 2 3 2 2" xfId="37832"/>
    <cellStyle name="Normal 27 8 6 2 3 3" xfId="37833"/>
    <cellStyle name="Normal 27 8 6 2 3 3 2" xfId="37834"/>
    <cellStyle name="Normal 27 8 6 2 3 4" xfId="37835"/>
    <cellStyle name="Normal 27 8 6 2 4" xfId="37836"/>
    <cellStyle name="Normal 27 8 6 2 4 2" xfId="37837"/>
    <cellStyle name="Normal 27 8 6 2 5" xfId="37838"/>
    <cellStyle name="Normal 27 8 6 2 5 2" xfId="37839"/>
    <cellStyle name="Normal 27 8 6 2 6" xfId="37840"/>
    <cellStyle name="Normal 27 8 6 3" xfId="37841"/>
    <cellStyle name="Normal 27 8 6 3 2" xfId="37842"/>
    <cellStyle name="Normal 27 8 6 3 2 2" xfId="37843"/>
    <cellStyle name="Normal 27 8 6 3 2 2 2" xfId="37844"/>
    <cellStyle name="Normal 27 8 6 3 2 3" xfId="37845"/>
    <cellStyle name="Normal 27 8 6 3 2 3 2" xfId="37846"/>
    <cellStyle name="Normal 27 8 6 3 2 4" xfId="37847"/>
    <cellStyle name="Normal 27 8 6 3 3" xfId="37848"/>
    <cellStyle name="Normal 27 8 6 3 3 2" xfId="37849"/>
    <cellStyle name="Normal 27 8 6 3 4" xfId="37850"/>
    <cellStyle name="Normal 27 8 6 3 4 2" xfId="37851"/>
    <cellStyle name="Normal 27 8 6 3 5" xfId="37852"/>
    <cellStyle name="Normal 27 8 6 4" xfId="37853"/>
    <cellStyle name="Normal 27 8 6 4 2" xfId="37854"/>
    <cellStyle name="Normal 27 8 6 4 2 2" xfId="37855"/>
    <cellStyle name="Normal 27 8 6 4 3" xfId="37856"/>
    <cellStyle name="Normal 27 8 6 4 3 2" xfId="37857"/>
    <cellStyle name="Normal 27 8 6 4 4" xfId="37858"/>
    <cellStyle name="Normal 27 8 6 5" xfId="37859"/>
    <cellStyle name="Normal 27 8 6 5 2" xfId="37860"/>
    <cellStyle name="Normal 27 8 6 5 2 2" xfId="37861"/>
    <cellStyle name="Normal 27 8 6 5 3" xfId="37862"/>
    <cellStyle name="Normal 27 8 6 5 3 2" xfId="37863"/>
    <cellStyle name="Normal 27 8 6 5 4" xfId="37864"/>
    <cellStyle name="Normal 27 8 6 6" xfId="37865"/>
    <cellStyle name="Normal 27 8 6 6 2" xfId="37866"/>
    <cellStyle name="Normal 27 8 6 7" xfId="37867"/>
    <cellStyle name="Normal 27 8 6 7 2" xfId="37868"/>
    <cellStyle name="Normal 27 8 6 8" xfId="37869"/>
    <cellStyle name="Normal 27 8 6 9" xfId="37870"/>
    <cellStyle name="Normal 27 8 7" xfId="37871"/>
    <cellStyle name="Normal 27 8 7 10" xfId="37872"/>
    <cellStyle name="Normal 27 8 7 2" xfId="37873"/>
    <cellStyle name="Normal 27 8 7 2 2" xfId="37874"/>
    <cellStyle name="Normal 27 8 7 2 2 2" xfId="37875"/>
    <cellStyle name="Normal 27 8 7 2 2 2 2" xfId="37876"/>
    <cellStyle name="Normal 27 8 7 2 2 2 2 2" xfId="37877"/>
    <cellStyle name="Normal 27 8 7 2 2 2 3" xfId="37878"/>
    <cellStyle name="Normal 27 8 7 2 2 2 3 2" xfId="37879"/>
    <cellStyle name="Normal 27 8 7 2 2 2 4" xfId="37880"/>
    <cellStyle name="Normal 27 8 7 2 2 3" xfId="37881"/>
    <cellStyle name="Normal 27 8 7 2 2 3 2" xfId="37882"/>
    <cellStyle name="Normal 27 8 7 2 2 4" xfId="37883"/>
    <cellStyle name="Normal 27 8 7 2 2 4 2" xfId="37884"/>
    <cellStyle name="Normal 27 8 7 2 2 5" xfId="37885"/>
    <cellStyle name="Normal 27 8 7 2 3" xfId="37886"/>
    <cellStyle name="Normal 27 8 7 2 3 2" xfId="37887"/>
    <cellStyle name="Normal 27 8 7 2 3 2 2" xfId="37888"/>
    <cellStyle name="Normal 27 8 7 2 3 3" xfId="37889"/>
    <cellStyle name="Normal 27 8 7 2 3 3 2" xfId="37890"/>
    <cellStyle name="Normal 27 8 7 2 3 4" xfId="37891"/>
    <cellStyle name="Normal 27 8 7 2 4" xfId="37892"/>
    <cellStyle name="Normal 27 8 7 2 4 2" xfId="37893"/>
    <cellStyle name="Normal 27 8 7 2 5" xfId="37894"/>
    <cellStyle name="Normal 27 8 7 2 5 2" xfId="37895"/>
    <cellStyle name="Normal 27 8 7 2 6" xfId="37896"/>
    <cellStyle name="Normal 27 8 7 3" xfId="37897"/>
    <cellStyle name="Normal 27 8 7 3 2" xfId="37898"/>
    <cellStyle name="Normal 27 8 7 3 2 2" xfId="37899"/>
    <cellStyle name="Normal 27 8 7 3 2 2 2" xfId="37900"/>
    <cellStyle name="Normal 27 8 7 3 2 3" xfId="37901"/>
    <cellStyle name="Normal 27 8 7 3 2 3 2" xfId="37902"/>
    <cellStyle name="Normal 27 8 7 3 2 4" xfId="37903"/>
    <cellStyle name="Normal 27 8 7 3 3" xfId="37904"/>
    <cellStyle name="Normal 27 8 7 3 3 2" xfId="37905"/>
    <cellStyle name="Normal 27 8 7 3 4" xfId="37906"/>
    <cellStyle name="Normal 27 8 7 3 4 2" xfId="37907"/>
    <cellStyle name="Normal 27 8 7 3 5" xfId="37908"/>
    <cellStyle name="Normal 27 8 7 4" xfId="37909"/>
    <cellStyle name="Normal 27 8 7 4 2" xfId="37910"/>
    <cellStyle name="Normal 27 8 7 4 2 2" xfId="37911"/>
    <cellStyle name="Normal 27 8 7 4 3" xfId="37912"/>
    <cellStyle name="Normal 27 8 7 4 3 2" xfId="37913"/>
    <cellStyle name="Normal 27 8 7 4 4" xfId="37914"/>
    <cellStyle name="Normal 27 8 7 5" xfId="37915"/>
    <cellStyle name="Normal 27 8 7 5 2" xfId="37916"/>
    <cellStyle name="Normal 27 8 7 5 2 2" xfId="37917"/>
    <cellStyle name="Normal 27 8 7 5 3" xfId="37918"/>
    <cellStyle name="Normal 27 8 7 5 3 2" xfId="37919"/>
    <cellStyle name="Normal 27 8 7 5 4" xfId="37920"/>
    <cellStyle name="Normal 27 8 7 6" xfId="37921"/>
    <cellStyle name="Normal 27 8 7 6 2" xfId="37922"/>
    <cellStyle name="Normal 27 8 7 7" xfId="37923"/>
    <cellStyle name="Normal 27 8 7 7 2" xfId="37924"/>
    <cellStyle name="Normal 27 8 7 8" xfId="37925"/>
    <cellStyle name="Normal 27 8 7 9" xfId="37926"/>
    <cellStyle name="Normal 27 8 8" xfId="37927"/>
    <cellStyle name="Normal 27 8 8 2" xfId="37928"/>
    <cellStyle name="Normal 27 8 8 2 2" xfId="37929"/>
    <cellStyle name="Normal 27 8 8 2 2 2" xfId="37930"/>
    <cellStyle name="Normal 27 8 8 2 2 2 2" xfId="37931"/>
    <cellStyle name="Normal 27 8 8 2 2 3" xfId="37932"/>
    <cellStyle name="Normal 27 8 8 2 2 3 2" xfId="37933"/>
    <cellStyle name="Normal 27 8 8 2 2 4" xfId="37934"/>
    <cellStyle name="Normal 27 8 8 2 3" xfId="37935"/>
    <cellStyle name="Normal 27 8 8 2 3 2" xfId="37936"/>
    <cellStyle name="Normal 27 8 8 2 4" xfId="37937"/>
    <cellStyle name="Normal 27 8 8 2 4 2" xfId="37938"/>
    <cellStyle name="Normal 27 8 8 2 5" xfId="37939"/>
    <cellStyle name="Normal 27 8 8 3" xfId="37940"/>
    <cellStyle name="Normal 27 8 8 3 2" xfId="37941"/>
    <cellStyle name="Normal 27 8 8 3 2 2" xfId="37942"/>
    <cellStyle name="Normal 27 8 8 3 3" xfId="37943"/>
    <cellStyle name="Normal 27 8 8 3 3 2" xfId="37944"/>
    <cellStyle name="Normal 27 8 8 3 4" xfId="37945"/>
    <cellStyle name="Normal 27 8 8 4" xfId="37946"/>
    <cellStyle name="Normal 27 8 8 4 2" xfId="37947"/>
    <cellStyle name="Normal 27 8 8 5" xfId="37948"/>
    <cellStyle name="Normal 27 8 8 5 2" xfId="37949"/>
    <cellStyle name="Normal 27 8 8 6" xfId="37950"/>
    <cellStyle name="Normal 27 8 9" xfId="37951"/>
    <cellStyle name="Normal 27 8 9 2" xfId="37952"/>
    <cellStyle name="Normal 27 8 9 2 2" xfId="37953"/>
    <cellStyle name="Normal 27 8 9 2 2 2" xfId="37954"/>
    <cellStyle name="Normal 27 8 9 2 2 2 2" xfId="37955"/>
    <cellStyle name="Normal 27 8 9 2 2 3" xfId="37956"/>
    <cellStyle name="Normal 27 8 9 2 2 3 2" xfId="37957"/>
    <cellStyle name="Normal 27 8 9 2 2 4" xfId="37958"/>
    <cellStyle name="Normal 27 8 9 2 3" xfId="37959"/>
    <cellStyle name="Normal 27 8 9 2 3 2" xfId="37960"/>
    <cellStyle name="Normal 27 8 9 2 4" xfId="37961"/>
    <cellStyle name="Normal 27 8 9 2 4 2" xfId="37962"/>
    <cellStyle name="Normal 27 8 9 2 5" xfId="37963"/>
    <cellStyle name="Normal 27 8 9 3" xfId="37964"/>
    <cellStyle name="Normal 27 8 9 3 2" xfId="37965"/>
    <cellStyle name="Normal 27 8 9 3 2 2" xfId="37966"/>
    <cellStyle name="Normal 27 8 9 3 3" xfId="37967"/>
    <cellStyle name="Normal 27 8 9 3 3 2" xfId="37968"/>
    <cellStyle name="Normal 27 8 9 3 4" xfId="37969"/>
    <cellStyle name="Normal 27 8 9 4" xfId="37970"/>
    <cellStyle name="Normal 27 8 9 4 2" xfId="37971"/>
    <cellStyle name="Normal 27 8 9 5" xfId="37972"/>
    <cellStyle name="Normal 27 8 9 5 2" xfId="37973"/>
    <cellStyle name="Normal 27 8 9 6" xfId="37974"/>
    <cellStyle name="Normal 27 9" xfId="37975"/>
    <cellStyle name="Normal 27 9 10" xfId="37976"/>
    <cellStyle name="Normal 27 9 10 2" xfId="37977"/>
    <cellStyle name="Normal 27 9 10 2 2" xfId="37978"/>
    <cellStyle name="Normal 27 9 10 2 2 2" xfId="37979"/>
    <cellStyle name="Normal 27 9 10 2 2 2 2" xfId="37980"/>
    <cellStyle name="Normal 27 9 10 2 2 3" xfId="37981"/>
    <cellStyle name="Normal 27 9 10 2 2 3 2" xfId="37982"/>
    <cellStyle name="Normal 27 9 10 2 2 4" xfId="37983"/>
    <cellStyle name="Normal 27 9 10 2 3" xfId="37984"/>
    <cellStyle name="Normal 27 9 10 2 3 2" xfId="37985"/>
    <cellStyle name="Normal 27 9 10 2 4" xfId="37986"/>
    <cellStyle name="Normal 27 9 10 2 4 2" xfId="37987"/>
    <cellStyle name="Normal 27 9 10 2 5" xfId="37988"/>
    <cellStyle name="Normal 27 9 10 3" xfId="37989"/>
    <cellStyle name="Normal 27 9 10 3 2" xfId="37990"/>
    <cellStyle name="Normal 27 9 10 3 2 2" xfId="37991"/>
    <cellStyle name="Normal 27 9 10 3 3" xfId="37992"/>
    <cellStyle name="Normal 27 9 10 3 3 2" xfId="37993"/>
    <cellStyle name="Normal 27 9 10 3 4" xfId="37994"/>
    <cellStyle name="Normal 27 9 10 4" xfId="37995"/>
    <cellStyle name="Normal 27 9 10 4 2" xfId="37996"/>
    <cellStyle name="Normal 27 9 10 5" xfId="37997"/>
    <cellStyle name="Normal 27 9 10 5 2" xfId="37998"/>
    <cellStyle name="Normal 27 9 10 6" xfId="37999"/>
    <cellStyle name="Normal 27 9 11" xfId="38000"/>
    <cellStyle name="Normal 27 9 11 2" xfId="38001"/>
    <cellStyle name="Normal 27 9 11 2 2" xfId="38002"/>
    <cellStyle name="Normal 27 9 11 2 2 2" xfId="38003"/>
    <cellStyle name="Normal 27 9 11 2 2 2 2" xfId="38004"/>
    <cellStyle name="Normal 27 9 11 2 2 3" xfId="38005"/>
    <cellStyle name="Normal 27 9 11 2 2 3 2" xfId="38006"/>
    <cellStyle name="Normal 27 9 11 2 2 4" xfId="38007"/>
    <cellStyle name="Normal 27 9 11 2 3" xfId="38008"/>
    <cellStyle name="Normal 27 9 11 2 3 2" xfId="38009"/>
    <cellStyle name="Normal 27 9 11 2 4" xfId="38010"/>
    <cellStyle name="Normal 27 9 11 2 4 2" xfId="38011"/>
    <cellStyle name="Normal 27 9 11 2 5" xfId="38012"/>
    <cellStyle name="Normal 27 9 11 3" xfId="38013"/>
    <cellStyle name="Normal 27 9 11 3 2" xfId="38014"/>
    <cellStyle name="Normal 27 9 11 3 2 2" xfId="38015"/>
    <cellStyle name="Normal 27 9 11 3 3" xfId="38016"/>
    <cellStyle name="Normal 27 9 11 3 3 2" xfId="38017"/>
    <cellStyle name="Normal 27 9 11 3 4" xfId="38018"/>
    <cellStyle name="Normal 27 9 11 4" xfId="38019"/>
    <cellStyle name="Normal 27 9 11 4 2" xfId="38020"/>
    <cellStyle name="Normal 27 9 11 5" xfId="38021"/>
    <cellStyle name="Normal 27 9 11 5 2" xfId="38022"/>
    <cellStyle name="Normal 27 9 11 6" xfId="38023"/>
    <cellStyle name="Normal 27 9 12" xfId="38024"/>
    <cellStyle name="Normal 27 9 12 2" xfId="38025"/>
    <cellStyle name="Normal 27 9 12 2 2" xfId="38026"/>
    <cellStyle name="Normal 27 9 12 2 2 2" xfId="38027"/>
    <cellStyle name="Normal 27 9 12 2 2 2 2" xfId="38028"/>
    <cellStyle name="Normal 27 9 12 2 2 3" xfId="38029"/>
    <cellStyle name="Normal 27 9 12 2 2 3 2" xfId="38030"/>
    <cellStyle name="Normal 27 9 12 2 2 4" xfId="38031"/>
    <cellStyle name="Normal 27 9 12 2 3" xfId="38032"/>
    <cellStyle name="Normal 27 9 12 2 3 2" xfId="38033"/>
    <cellStyle name="Normal 27 9 12 2 4" xfId="38034"/>
    <cellStyle name="Normal 27 9 12 2 4 2" xfId="38035"/>
    <cellStyle name="Normal 27 9 12 2 5" xfId="38036"/>
    <cellStyle name="Normal 27 9 12 3" xfId="38037"/>
    <cellStyle name="Normal 27 9 12 3 2" xfId="38038"/>
    <cellStyle name="Normal 27 9 12 3 2 2" xfId="38039"/>
    <cellStyle name="Normal 27 9 12 3 3" xfId="38040"/>
    <cellStyle name="Normal 27 9 12 3 3 2" xfId="38041"/>
    <cellStyle name="Normal 27 9 12 3 4" xfId="38042"/>
    <cellStyle name="Normal 27 9 12 4" xfId="38043"/>
    <cellStyle name="Normal 27 9 12 4 2" xfId="38044"/>
    <cellStyle name="Normal 27 9 12 5" xfId="38045"/>
    <cellStyle name="Normal 27 9 12 5 2" xfId="38046"/>
    <cellStyle name="Normal 27 9 12 6" xfId="38047"/>
    <cellStyle name="Normal 27 9 13" xfId="38048"/>
    <cellStyle name="Normal 27 9 13 2" xfId="38049"/>
    <cellStyle name="Normal 27 9 13 2 2" xfId="38050"/>
    <cellStyle name="Normal 27 9 13 2 2 2" xfId="38051"/>
    <cellStyle name="Normal 27 9 13 2 2 2 2" xfId="38052"/>
    <cellStyle name="Normal 27 9 13 2 2 3" xfId="38053"/>
    <cellStyle name="Normal 27 9 13 2 2 3 2" xfId="38054"/>
    <cellStyle name="Normal 27 9 13 2 2 4" xfId="38055"/>
    <cellStyle name="Normal 27 9 13 2 3" xfId="38056"/>
    <cellStyle name="Normal 27 9 13 2 3 2" xfId="38057"/>
    <cellStyle name="Normal 27 9 13 2 4" xfId="38058"/>
    <cellStyle name="Normal 27 9 13 2 4 2" xfId="38059"/>
    <cellStyle name="Normal 27 9 13 2 5" xfId="38060"/>
    <cellStyle name="Normal 27 9 13 3" xfId="38061"/>
    <cellStyle name="Normal 27 9 13 3 2" xfId="38062"/>
    <cellStyle name="Normal 27 9 13 3 2 2" xfId="38063"/>
    <cellStyle name="Normal 27 9 13 3 3" xfId="38064"/>
    <cellStyle name="Normal 27 9 13 3 3 2" xfId="38065"/>
    <cellStyle name="Normal 27 9 13 3 4" xfId="38066"/>
    <cellStyle name="Normal 27 9 13 4" xfId="38067"/>
    <cellStyle name="Normal 27 9 13 4 2" xfId="38068"/>
    <cellStyle name="Normal 27 9 13 5" xfId="38069"/>
    <cellStyle name="Normal 27 9 13 5 2" xfId="38070"/>
    <cellStyle name="Normal 27 9 13 6" xfId="38071"/>
    <cellStyle name="Normal 27 9 14" xfId="38072"/>
    <cellStyle name="Normal 27 9 14 2" xfId="38073"/>
    <cellStyle name="Normal 27 9 14 2 2" xfId="38074"/>
    <cellStyle name="Normal 27 9 14 2 2 2" xfId="38075"/>
    <cellStyle name="Normal 27 9 14 2 2 2 2" xfId="38076"/>
    <cellStyle name="Normal 27 9 14 2 2 3" xfId="38077"/>
    <cellStyle name="Normal 27 9 14 2 2 3 2" xfId="38078"/>
    <cellStyle name="Normal 27 9 14 2 2 4" xfId="38079"/>
    <cellStyle name="Normal 27 9 14 2 3" xfId="38080"/>
    <cellStyle name="Normal 27 9 14 2 3 2" xfId="38081"/>
    <cellStyle name="Normal 27 9 14 2 4" xfId="38082"/>
    <cellStyle name="Normal 27 9 14 2 4 2" xfId="38083"/>
    <cellStyle name="Normal 27 9 14 2 5" xfId="38084"/>
    <cellStyle name="Normal 27 9 14 3" xfId="38085"/>
    <cellStyle name="Normal 27 9 14 3 2" xfId="38086"/>
    <cellStyle name="Normal 27 9 14 3 2 2" xfId="38087"/>
    <cellStyle name="Normal 27 9 14 3 3" xfId="38088"/>
    <cellStyle name="Normal 27 9 14 3 3 2" xfId="38089"/>
    <cellStyle name="Normal 27 9 14 3 4" xfId="38090"/>
    <cellStyle name="Normal 27 9 14 4" xfId="38091"/>
    <cellStyle name="Normal 27 9 14 4 2" xfId="38092"/>
    <cellStyle name="Normal 27 9 14 5" xfId="38093"/>
    <cellStyle name="Normal 27 9 14 5 2" xfId="38094"/>
    <cellStyle name="Normal 27 9 14 6" xfId="38095"/>
    <cellStyle name="Normal 27 9 15" xfId="38096"/>
    <cellStyle name="Normal 27 9 15 2" xfId="38097"/>
    <cellStyle name="Normal 27 9 15 2 2" xfId="38098"/>
    <cellStyle name="Normal 27 9 15 2 2 2" xfId="38099"/>
    <cellStyle name="Normal 27 9 15 2 3" xfId="38100"/>
    <cellStyle name="Normal 27 9 15 2 3 2" xfId="38101"/>
    <cellStyle name="Normal 27 9 15 2 4" xfId="38102"/>
    <cellStyle name="Normal 27 9 15 3" xfId="38103"/>
    <cellStyle name="Normal 27 9 15 3 2" xfId="38104"/>
    <cellStyle name="Normal 27 9 15 4" xfId="38105"/>
    <cellStyle name="Normal 27 9 15 4 2" xfId="38106"/>
    <cellStyle name="Normal 27 9 15 5" xfId="38107"/>
    <cellStyle name="Normal 27 9 16" xfId="38108"/>
    <cellStyle name="Normal 27 9 16 2" xfId="38109"/>
    <cellStyle name="Normal 27 9 16 2 2" xfId="38110"/>
    <cellStyle name="Normal 27 9 16 3" xfId="38111"/>
    <cellStyle name="Normal 27 9 16 3 2" xfId="38112"/>
    <cellStyle name="Normal 27 9 16 4" xfId="38113"/>
    <cellStyle name="Normal 27 9 17" xfId="38114"/>
    <cellStyle name="Normal 27 9 17 2" xfId="38115"/>
    <cellStyle name="Normal 27 9 17 2 2" xfId="38116"/>
    <cellStyle name="Normal 27 9 17 3" xfId="38117"/>
    <cellStyle name="Normal 27 9 17 3 2" xfId="38118"/>
    <cellStyle name="Normal 27 9 17 4" xfId="38119"/>
    <cellStyle name="Normal 27 9 18" xfId="38120"/>
    <cellStyle name="Normal 27 9 18 2" xfId="38121"/>
    <cellStyle name="Normal 27 9 19" xfId="38122"/>
    <cellStyle name="Normal 27 9 19 2" xfId="38123"/>
    <cellStyle name="Normal 27 9 2" xfId="38124"/>
    <cellStyle name="Normal 27 9 2 10" xfId="38125"/>
    <cellStyle name="Normal 27 9 2 2" xfId="38126"/>
    <cellStyle name="Normal 27 9 2 2 2" xfId="38127"/>
    <cellStyle name="Normal 27 9 2 2 2 2" xfId="38128"/>
    <cellStyle name="Normal 27 9 2 2 2 2 2" xfId="38129"/>
    <cellStyle name="Normal 27 9 2 2 2 2 2 2" xfId="38130"/>
    <cellStyle name="Normal 27 9 2 2 2 2 3" xfId="38131"/>
    <cellStyle name="Normal 27 9 2 2 2 2 3 2" xfId="38132"/>
    <cellStyle name="Normal 27 9 2 2 2 2 4" xfId="38133"/>
    <cellStyle name="Normal 27 9 2 2 2 3" xfId="38134"/>
    <cellStyle name="Normal 27 9 2 2 2 3 2" xfId="38135"/>
    <cellStyle name="Normal 27 9 2 2 2 4" xfId="38136"/>
    <cellStyle name="Normal 27 9 2 2 2 4 2" xfId="38137"/>
    <cellStyle name="Normal 27 9 2 2 2 5" xfId="38138"/>
    <cellStyle name="Normal 27 9 2 2 3" xfId="38139"/>
    <cellStyle name="Normal 27 9 2 2 3 2" xfId="38140"/>
    <cellStyle name="Normal 27 9 2 2 3 2 2" xfId="38141"/>
    <cellStyle name="Normal 27 9 2 2 3 3" xfId="38142"/>
    <cellStyle name="Normal 27 9 2 2 3 3 2" xfId="38143"/>
    <cellStyle name="Normal 27 9 2 2 3 4" xfId="38144"/>
    <cellStyle name="Normal 27 9 2 2 4" xfId="38145"/>
    <cellStyle name="Normal 27 9 2 2 4 2" xfId="38146"/>
    <cellStyle name="Normal 27 9 2 2 5" xfId="38147"/>
    <cellStyle name="Normal 27 9 2 2 5 2" xfId="38148"/>
    <cellStyle name="Normal 27 9 2 2 6" xfId="38149"/>
    <cellStyle name="Normal 27 9 2 3" xfId="38150"/>
    <cellStyle name="Normal 27 9 2 3 2" xfId="38151"/>
    <cellStyle name="Normal 27 9 2 3 2 2" xfId="38152"/>
    <cellStyle name="Normal 27 9 2 3 2 2 2" xfId="38153"/>
    <cellStyle name="Normal 27 9 2 3 2 3" xfId="38154"/>
    <cellStyle name="Normal 27 9 2 3 2 3 2" xfId="38155"/>
    <cellStyle name="Normal 27 9 2 3 2 4" xfId="38156"/>
    <cellStyle name="Normal 27 9 2 3 3" xfId="38157"/>
    <cellStyle name="Normal 27 9 2 3 3 2" xfId="38158"/>
    <cellStyle name="Normal 27 9 2 3 4" xfId="38159"/>
    <cellStyle name="Normal 27 9 2 3 4 2" xfId="38160"/>
    <cellStyle name="Normal 27 9 2 3 5" xfId="38161"/>
    <cellStyle name="Normal 27 9 2 4" xfId="38162"/>
    <cellStyle name="Normal 27 9 2 4 2" xfId="38163"/>
    <cellStyle name="Normal 27 9 2 4 2 2" xfId="38164"/>
    <cellStyle name="Normal 27 9 2 4 3" xfId="38165"/>
    <cellStyle name="Normal 27 9 2 4 3 2" xfId="38166"/>
    <cellStyle name="Normal 27 9 2 4 4" xfId="38167"/>
    <cellStyle name="Normal 27 9 2 5" xfId="38168"/>
    <cellStyle name="Normal 27 9 2 5 2" xfId="38169"/>
    <cellStyle name="Normal 27 9 2 5 2 2" xfId="38170"/>
    <cellStyle name="Normal 27 9 2 5 3" xfId="38171"/>
    <cellStyle name="Normal 27 9 2 5 3 2" xfId="38172"/>
    <cellStyle name="Normal 27 9 2 5 4" xfId="38173"/>
    <cellStyle name="Normal 27 9 2 6" xfId="38174"/>
    <cellStyle name="Normal 27 9 2 6 2" xfId="38175"/>
    <cellStyle name="Normal 27 9 2 7" xfId="38176"/>
    <cellStyle name="Normal 27 9 2 7 2" xfId="38177"/>
    <cellStyle name="Normal 27 9 2 8" xfId="38178"/>
    <cellStyle name="Normal 27 9 2 9" xfId="38179"/>
    <cellStyle name="Normal 27 9 20" xfId="38180"/>
    <cellStyle name="Normal 27 9 21" xfId="38181"/>
    <cellStyle name="Normal 27 9 22" xfId="38182"/>
    <cellStyle name="Normal 27 9 3" xfId="38183"/>
    <cellStyle name="Normal 27 9 3 10" xfId="38184"/>
    <cellStyle name="Normal 27 9 3 2" xfId="38185"/>
    <cellStyle name="Normal 27 9 3 2 2" xfId="38186"/>
    <cellStyle name="Normal 27 9 3 2 2 2" xfId="38187"/>
    <cellStyle name="Normal 27 9 3 2 2 2 2" xfId="38188"/>
    <cellStyle name="Normal 27 9 3 2 2 2 2 2" xfId="38189"/>
    <cellStyle name="Normal 27 9 3 2 2 2 3" xfId="38190"/>
    <cellStyle name="Normal 27 9 3 2 2 2 3 2" xfId="38191"/>
    <cellStyle name="Normal 27 9 3 2 2 2 4" xfId="38192"/>
    <cellStyle name="Normal 27 9 3 2 2 3" xfId="38193"/>
    <cellStyle name="Normal 27 9 3 2 2 3 2" xfId="38194"/>
    <cellStyle name="Normal 27 9 3 2 2 4" xfId="38195"/>
    <cellStyle name="Normal 27 9 3 2 2 4 2" xfId="38196"/>
    <cellStyle name="Normal 27 9 3 2 2 5" xfId="38197"/>
    <cellStyle name="Normal 27 9 3 2 3" xfId="38198"/>
    <cellStyle name="Normal 27 9 3 2 3 2" xfId="38199"/>
    <cellStyle name="Normal 27 9 3 2 3 2 2" xfId="38200"/>
    <cellStyle name="Normal 27 9 3 2 3 3" xfId="38201"/>
    <cellStyle name="Normal 27 9 3 2 3 3 2" xfId="38202"/>
    <cellStyle name="Normal 27 9 3 2 3 4" xfId="38203"/>
    <cellStyle name="Normal 27 9 3 2 4" xfId="38204"/>
    <cellStyle name="Normal 27 9 3 2 4 2" xfId="38205"/>
    <cellStyle name="Normal 27 9 3 2 5" xfId="38206"/>
    <cellStyle name="Normal 27 9 3 2 5 2" xfId="38207"/>
    <cellStyle name="Normal 27 9 3 2 6" xfId="38208"/>
    <cellStyle name="Normal 27 9 3 3" xfId="38209"/>
    <cellStyle name="Normal 27 9 3 3 2" xfId="38210"/>
    <cellStyle name="Normal 27 9 3 3 2 2" xfId="38211"/>
    <cellStyle name="Normal 27 9 3 3 2 2 2" xfId="38212"/>
    <cellStyle name="Normal 27 9 3 3 2 3" xfId="38213"/>
    <cellStyle name="Normal 27 9 3 3 2 3 2" xfId="38214"/>
    <cellStyle name="Normal 27 9 3 3 2 4" xfId="38215"/>
    <cellStyle name="Normal 27 9 3 3 3" xfId="38216"/>
    <cellStyle name="Normal 27 9 3 3 3 2" xfId="38217"/>
    <cellStyle name="Normal 27 9 3 3 4" xfId="38218"/>
    <cellStyle name="Normal 27 9 3 3 4 2" xfId="38219"/>
    <cellStyle name="Normal 27 9 3 3 5" xfId="38220"/>
    <cellStyle name="Normal 27 9 3 4" xfId="38221"/>
    <cellStyle name="Normal 27 9 3 4 2" xfId="38222"/>
    <cellStyle name="Normal 27 9 3 4 2 2" xfId="38223"/>
    <cellStyle name="Normal 27 9 3 4 3" xfId="38224"/>
    <cellStyle name="Normal 27 9 3 4 3 2" xfId="38225"/>
    <cellStyle name="Normal 27 9 3 4 4" xfId="38226"/>
    <cellStyle name="Normal 27 9 3 5" xfId="38227"/>
    <cellStyle name="Normal 27 9 3 5 2" xfId="38228"/>
    <cellStyle name="Normal 27 9 3 5 2 2" xfId="38229"/>
    <cellStyle name="Normal 27 9 3 5 3" xfId="38230"/>
    <cellStyle name="Normal 27 9 3 5 3 2" xfId="38231"/>
    <cellStyle name="Normal 27 9 3 5 4" xfId="38232"/>
    <cellStyle name="Normal 27 9 3 6" xfId="38233"/>
    <cellStyle name="Normal 27 9 3 6 2" xfId="38234"/>
    <cellStyle name="Normal 27 9 3 7" xfId="38235"/>
    <cellStyle name="Normal 27 9 3 7 2" xfId="38236"/>
    <cellStyle name="Normal 27 9 3 8" xfId="38237"/>
    <cellStyle name="Normal 27 9 3 9" xfId="38238"/>
    <cellStyle name="Normal 27 9 4" xfId="38239"/>
    <cellStyle name="Normal 27 9 4 10" xfId="38240"/>
    <cellStyle name="Normal 27 9 4 2" xfId="38241"/>
    <cellStyle name="Normal 27 9 4 2 2" xfId="38242"/>
    <cellStyle name="Normal 27 9 4 2 2 2" xfId="38243"/>
    <cellStyle name="Normal 27 9 4 2 2 2 2" xfId="38244"/>
    <cellStyle name="Normal 27 9 4 2 2 2 2 2" xfId="38245"/>
    <cellStyle name="Normal 27 9 4 2 2 2 3" xfId="38246"/>
    <cellStyle name="Normal 27 9 4 2 2 2 3 2" xfId="38247"/>
    <cellStyle name="Normal 27 9 4 2 2 2 4" xfId="38248"/>
    <cellStyle name="Normal 27 9 4 2 2 3" xfId="38249"/>
    <cellStyle name="Normal 27 9 4 2 2 3 2" xfId="38250"/>
    <cellStyle name="Normal 27 9 4 2 2 4" xfId="38251"/>
    <cellStyle name="Normal 27 9 4 2 2 4 2" xfId="38252"/>
    <cellStyle name="Normal 27 9 4 2 2 5" xfId="38253"/>
    <cellStyle name="Normal 27 9 4 2 3" xfId="38254"/>
    <cellStyle name="Normal 27 9 4 2 3 2" xfId="38255"/>
    <cellStyle name="Normal 27 9 4 2 3 2 2" xfId="38256"/>
    <cellStyle name="Normal 27 9 4 2 3 3" xfId="38257"/>
    <cellStyle name="Normal 27 9 4 2 3 3 2" xfId="38258"/>
    <cellStyle name="Normal 27 9 4 2 3 4" xfId="38259"/>
    <cellStyle name="Normal 27 9 4 2 4" xfId="38260"/>
    <cellStyle name="Normal 27 9 4 2 4 2" xfId="38261"/>
    <cellStyle name="Normal 27 9 4 2 5" xfId="38262"/>
    <cellStyle name="Normal 27 9 4 2 5 2" xfId="38263"/>
    <cellStyle name="Normal 27 9 4 2 6" xfId="38264"/>
    <cellStyle name="Normal 27 9 4 3" xfId="38265"/>
    <cellStyle name="Normal 27 9 4 3 2" xfId="38266"/>
    <cellStyle name="Normal 27 9 4 3 2 2" xfId="38267"/>
    <cellStyle name="Normal 27 9 4 3 2 2 2" xfId="38268"/>
    <cellStyle name="Normal 27 9 4 3 2 3" xfId="38269"/>
    <cellStyle name="Normal 27 9 4 3 2 3 2" xfId="38270"/>
    <cellStyle name="Normal 27 9 4 3 2 4" xfId="38271"/>
    <cellStyle name="Normal 27 9 4 3 3" xfId="38272"/>
    <cellStyle name="Normal 27 9 4 3 3 2" xfId="38273"/>
    <cellStyle name="Normal 27 9 4 3 4" xfId="38274"/>
    <cellStyle name="Normal 27 9 4 3 4 2" xfId="38275"/>
    <cellStyle name="Normal 27 9 4 3 5" xfId="38276"/>
    <cellStyle name="Normal 27 9 4 4" xfId="38277"/>
    <cellStyle name="Normal 27 9 4 4 2" xfId="38278"/>
    <cellStyle name="Normal 27 9 4 4 2 2" xfId="38279"/>
    <cellStyle name="Normal 27 9 4 4 3" xfId="38280"/>
    <cellStyle name="Normal 27 9 4 4 3 2" xfId="38281"/>
    <cellStyle name="Normal 27 9 4 4 4" xfId="38282"/>
    <cellStyle name="Normal 27 9 4 5" xfId="38283"/>
    <cellStyle name="Normal 27 9 4 5 2" xfId="38284"/>
    <cellStyle name="Normal 27 9 4 5 2 2" xfId="38285"/>
    <cellStyle name="Normal 27 9 4 5 3" xfId="38286"/>
    <cellStyle name="Normal 27 9 4 5 3 2" xfId="38287"/>
    <cellStyle name="Normal 27 9 4 5 4" xfId="38288"/>
    <cellStyle name="Normal 27 9 4 6" xfId="38289"/>
    <cellStyle name="Normal 27 9 4 6 2" xfId="38290"/>
    <cellStyle name="Normal 27 9 4 7" xfId="38291"/>
    <cellStyle name="Normal 27 9 4 7 2" xfId="38292"/>
    <cellStyle name="Normal 27 9 4 8" xfId="38293"/>
    <cellStyle name="Normal 27 9 4 9" xfId="38294"/>
    <cellStyle name="Normal 27 9 5" xfId="38295"/>
    <cellStyle name="Normal 27 9 5 10" xfId="38296"/>
    <cellStyle name="Normal 27 9 5 2" xfId="38297"/>
    <cellStyle name="Normal 27 9 5 2 2" xfId="38298"/>
    <cellStyle name="Normal 27 9 5 2 2 2" xfId="38299"/>
    <cellStyle name="Normal 27 9 5 2 2 2 2" xfId="38300"/>
    <cellStyle name="Normal 27 9 5 2 2 2 2 2" xfId="38301"/>
    <cellStyle name="Normal 27 9 5 2 2 2 3" xfId="38302"/>
    <cellStyle name="Normal 27 9 5 2 2 2 3 2" xfId="38303"/>
    <cellStyle name="Normal 27 9 5 2 2 2 4" xfId="38304"/>
    <cellStyle name="Normal 27 9 5 2 2 3" xfId="38305"/>
    <cellStyle name="Normal 27 9 5 2 2 3 2" xfId="38306"/>
    <cellStyle name="Normal 27 9 5 2 2 4" xfId="38307"/>
    <cellStyle name="Normal 27 9 5 2 2 4 2" xfId="38308"/>
    <cellStyle name="Normal 27 9 5 2 2 5" xfId="38309"/>
    <cellStyle name="Normal 27 9 5 2 3" xfId="38310"/>
    <cellStyle name="Normal 27 9 5 2 3 2" xfId="38311"/>
    <cellStyle name="Normal 27 9 5 2 3 2 2" xfId="38312"/>
    <cellStyle name="Normal 27 9 5 2 3 3" xfId="38313"/>
    <cellStyle name="Normal 27 9 5 2 3 3 2" xfId="38314"/>
    <cellStyle name="Normal 27 9 5 2 3 4" xfId="38315"/>
    <cellStyle name="Normal 27 9 5 2 4" xfId="38316"/>
    <cellStyle name="Normal 27 9 5 2 4 2" xfId="38317"/>
    <cellStyle name="Normal 27 9 5 2 5" xfId="38318"/>
    <cellStyle name="Normal 27 9 5 2 5 2" xfId="38319"/>
    <cellStyle name="Normal 27 9 5 2 6" xfId="38320"/>
    <cellStyle name="Normal 27 9 5 3" xfId="38321"/>
    <cellStyle name="Normal 27 9 5 3 2" xfId="38322"/>
    <cellStyle name="Normal 27 9 5 3 2 2" xfId="38323"/>
    <cellStyle name="Normal 27 9 5 3 2 2 2" xfId="38324"/>
    <cellStyle name="Normal 27 9 5 3 2 3" xfId="38325"/>
    <cellStyle name="Normal 27 9 5 3 2 3 2" xfId="38326"/>
    <cellStyle name="Normal 27 9 5 3 2 4" xfId="38327"/>
    <cellStyle name="Normal 27 9 5 3 3" xfId="38328"/>
    <cellStyle name="Normal 27 9 5 3 3 2" xfId="38329"/>
    <cellStyle name="Normal 27 9 5 3 4" xfId="38330"/>
    <cellStyle name="Normal 27 9 5 3 4 2" xfId="38331"/>
    <cellStyle name="Normal 27 9 5 3 5" xfId="38332"/>
    <cellStyle name="Normal 27 9 5 4" xfId="38333"/>
    <cellStyle name="Normal 27 9 5 4 2" xfId="38334"/>
    <cellStyle name="Normal 27 9 5 4 2 2" xfId="38335"/>
    <cellStyle name="Normal 27 9 5 4 3" xfId="38336"/>
    <cellStyle name="Normal 27 9 5 4 3 2" xfId="38337"/>
    <cellStyle name="Normal 27 9 5 4 4" xfId="38338"/>
    <cellStyle name="Normal 27 9 5 5" xfId="38339"/>
    <cellStyle name="Normal 27 9 5 5 2" xfId="38340"/>
    <cellStyle name="Normal 27 9 5 5 2 2" xfId="38341"/>
    <cellStyle name="Normal 27 9 5 5 3" xfId="38342"/>
    <cellStyle name="Normal 27 9 5 5 3 2" xfId="38343"/>
    <cellStyle name="Normal 27 9 5 5 4" xfId="38344"/>
    <cellStyle name="Normal 27 9 5 6" xfId="38345"/>
    <cellStyle name="Normal 27 9 5 6 2" xfId="38346"/>
    <cellStyle name="Normal 27 9 5 7" xfId="38347"/>
    <cellStyle name="Normal 27 9 5 7 2" xfId="38348"/>
    <cellStyle name="Normal 27 9 5 8" xfId="38349"/>
    <cellStyle name="Normal 27 9 5 9" xfId="38350"/>
    <cellStyle name="Normal 27 9 6" xfId="38351"/>
    <cellStyle name="Normal 27 9 6 10" xfId="38352"/>
    <cellStyle name="Normal 27 9 6 2" xfId="38353"/>
    <cellStyle name="Normal 27 9 6 2 2" xfId="38354"/>
    <cellStyle name="Normal 27 9 6 2 2 2" xfId="38355"/>
    <cellStyle name="Normal 27 9 6 2 2 2 2" xfId="38356"/>
    <cellStyle name="Normal 27 9 6 2 2 2 2 2" xfId="38357"/>
    <cellStyle name="Normal 27 9 6 2 2 2 3" xfId="38358"/>
    <cellStyle name="Normal 27 9 6 2 2 2 3 2" xfId="38359"/>
    <cellStyle name="Normal 27 9 6 2 2 2 4" xfId="38360"/>
    <cellStyle name="Normal 27 9 6 2 2 3" xfId="38361"/>
    <cellStyle name="Normal 27 9 6 2 2 3 2" xfId="38362"/>
    <cellStyle name="Normal 27 9 6 2 2 4" xfId="38363"/>
    <cellStyle name="Normal 27 9 6 2 2 4 2" xfId="38364"/>
    <cellStyle name="Normal 27 9 6 2 2 5" xfId="38365"/>
    <cellStyle name="Normal 27 9 6 2 3" xfId="38366"/>
    <cellStyle name="Normal 27 9 6 2 3 2" xfId="38367"/>
    <cellStyle name="Normal 27 9 6 2 3 2 2" xfId="38368"/>
    <cellStyle name="Normal 27 9 6 2 3 3" xfId="38369"/>
    <cellStyle name="Normal 27 9 6 2 3 3 2" xfId="38370"/>
    <cellStyle name="Normal 27 9 6 2 3 4" xfId="38371"/>
    <cellStyle name="Normal 27 9 6 2 4" xfId="38372"/>
    <cellStyle name="Normal 27 9 6 2 4 2" xfId="38373"/>
    <cellStyle name="Normal 27 9 6 2 5" xfId="38374"/>
    <cellStyle name="Normal 27 9 6 2 5 2" xfId="38375"/>
    <cellStyle name="Normal 27 9 6 2 6" xfId="38376"/>
    <cellStyle name="Normal 27 9 6 3" xfId="38377"/>
    <cellStyle name="Normal 27 9 6 3 2" xfId="38378"/>
    <cellStyle name="Normal 27 9 6 3 2 2" xfId="38379"/>
    <cellStyle name="Normal 27 9 6 3 2 2 2" xfId="38380"/>
    <cellStyle name="Normal 27 9 6 3 2 3" xfId="38381"/>
    <cellStyle name="Normal 27 9 6 3 2 3 2" xfId="38382"/>
    <cellStyle name="Normal 27 9 6 3 2 4" xfId="38383"/>
    <cellStyle name="Normal 27 9 6 3 3" xfId="38384"/>
    <cellStyle name="Normal 27 9 6 3 3 2" xfId="38385"/>
    <cellStyle name="Normal 27 9 6 3 4" xfId="38386"/>
    <cellStyle name="Normal 27 9 6 3 4 2" xfId="38387"/>
    <cellStyle name="Normal 27 9 6 3 5" xfId="38388"/>
    <cellStyle name="Normal 27 9 6 4" xfId="38389"/>
    <cellStyle name="Normal 27 9 6 4 2" xfId="38390"/>
    <cellStyle name="Normal 27 9 6 4 2 2" xfId="38391"/>
    <cellStyle name="Normal 27 9 6 4 3" xfId="38392"/>
    <cellStyle name="Normal 27 9 6 4 3 2" xfId="38393"/>
    <cellStyle name="Normal 27 9 6 4 4" xfId="38394"/>
    <cellStyle name="Normal 27 9 6 5" xfId="38395"/>
    <cellStyle name="Normal 27 9 6 5 2" xfId="38396"/>
    <cellStyle name="Normal 27 9 6 5 2 2" xfId="38397"/>
    <cellStyle name="Normal 27 9 6 5 3" xfId="38398"/>
    <cellStyle name="Normal 27 9 6 5 3 2" xfId="38399"/>
    <cellStyle name="Normal 27 9 6 5 4" xfId="38400"/>
    <cellStyle name="Normal 27 9 6 6" xfId="38401"/>
    <cellStyle name="Normal 27 9 6 6 2" xfId="38402"/>
    <cellStyle name="Normal 27 9 6 7" xfId="38403"/>
    <cellStyle name="Normal 27 9 6 7 2" xfId="38404"/>
    <cellStyle name="Normal 27 9 6 8" xfId="38405"/>
    <cellStyle name="Normal 27 9 6 9" xfId="38406"/>
    <cellStyle name="Normal 27 9 7" xfId="38407"/>
    <cellStyle name="Normal 27 9 7 10" xfId="38408"/>
    <cellStyle name="Normal 27 9 7 2" xfId="38409"/>
    <cellStyle name="Normal 27 9 7 2 2" xfId="38410"/>
    <cellStyle name="Normal 27 9 7 2 2 2" xfId="38411"/>
    <cellStyle name="Normal 27 9 7 2 2 2 2" xfId="38412"/>
    <cellStyle name="Normal 27 9 7 2 2 2 2 2" xfId="38413"/>
    <cellStyle name="Normal 27 9 7 2 2 2 3" xfId="38414"/>
    <cellStyle name="Normal 27 9 7 2 2 2 3 2" xfId="38415"/>
    <cellStyle name="Normal 27 9 7 2 2 2 4" xfId="38416"/>
    <cellStyle name="Normal 27 9 7 2 2 3" xfId="38417"/>
    <cellStyle name="Normal 27 9 7 2 2 3 2" xfId="38418"/>
    <cellStyle name="Normal 27 9 7 2 2 4" xfId="38419"/>
    <cellStyle name="Normal 27 9 7 2 2 4 2" xfId="38420"/>
    <cellStyle name="Normal 27 9 7 2 2 5" xfId="38421"/>
    <cellStyle name="Normal 27 9 7 2 3" xfId="38422"/>
    <cellStyle name="Normal 27 9 7 2 3 2" xfId="38423"/>
    <cellStyle name="Normal 27 9 7 2 3 2 2" xfId="38424"/>
    <cellStyle name="Normal 27 9 7 2 3 3" xfId="38425"/>
    <cellStyle name="Normal 27 9 7 2 3 3 2" xfId="38426"/>
    <cellStyle name="Normal 27 9 7 2 3 4" xfId="38427"/>
    <cellStyle name="Normal 27 9 7 2 4" xfId="38428"/>
    <cellStyle name="Normal 27 9 7 2 4 2" xfId="38429"/>
    <cellStyle name="Normal 27 9 7 2 5" xfId="38430"/>
    <cellStyle name="Normal 27 9 7 2 5 2" xfId="38431"/>
    <cellStyle name="Normal 27 9 7 2 6" xfId="38432"/>
    <cellStyle name="Normal 27 9 7 3" xfId="38433"/>
    <cellStyle name="Normal 27 9 7 3 2" xfId="38434"/>
    <cellStyle name="Normal 27 9 7 3 2 2" xfId="38435"/>
    <cellStyle name="Normal 27 9 7 3 2 2 2" xfId="38436"/>
    <cellStyle name="Normal 27 9 7 3 2 3" xfId="38437"/>
    <cellStyle name="Normal 27 9 7 3 2 3 2" xfId="38438"/>
    <cellStyle name="Normal 27 9 7 3 2 4" xfId="38439"/>
    <cellStyle name="Normal 27 9 7 3 3" xfId="38440"/>
    <cellStyle name="Normal 27 9 7 3 3 2" xfId="38441"/>
    <cellStyle name="Normal 27 9 7 3 4" xfId="38442"/>
    <cellStyle name="Normal 27 9 7 3 4 2" xfId="38443"/>
    <cellStyle name="Normal 27 9 7 3 5" xfId="38444"/>
    <cellStyle name="Normal 27 9 7 4" xfId="38445"/>
    <cellStyle name="Normal 27 9 7 4 2" xfId="38446"/>
    <cellStyle name="Normal 27 9 7 4 2 2" xfId="38447"/>
    <cellStyle name="Normal 27 9 7 4 3" xfId="38448"/>
    <cellStyle name="Normal 27 9 7 4 3 2" xfId="38449"/>
    <cellStyle name="Normal 27 9 7 4 4" xfId="38450"/>
    <cellStyle name="Normal 27 9 7 5" xfId="38451"/>
    <cellStyle name="Normal 27 9 7 5 2" xfId="38452"/>
    <cellStyle name="Normal 27 9 7 5 2 2" xfId="38453"/>
    <cellStyle name="Normal 27 9 7 5 3" xfId="38454"/>
    <cellStyle name="Normal 27 9 7 5 3 2" xfId="38455"/>
    <cellStyle name="Normal 27 9 7 5 4" xfId="38456"/>
    <cellStyle name="Normal 27 9 7 6" xfId="38457"/>
    <cellStyle name="Normal 27 9 7 6 2" xfId="38458"/>
    <cellStyle name="Normal 27 9 7 7" xfId="38459"/>
    <cellStyle name="Normal 27 9 7 7 2" xfId="38460"/>
    <cellStyle name="Normal 27 9 7 8" xfId="38461"/>
    <cellStyle name="Normal 27 9 7 9" xfId="38462"/>
    <cellStyle name="Normal 27 9 8" xfId="38463"/>
    <cellStyle name="Normal 27 9 8 2" xfId="38464"/>
    <cellStyle name="Normal 27 9 8 2 2" xfId="38465"/>
    <cellStyle name="Normal 27 9 8 2 2 2" xfId="38466"/>
    <cellStyle name="Normal 27 9 8 2 2 2 2" xfId="38467"/>
    <cellStyle name="Normal 27 9 8 2 2 3" xfId="38468"/>
    <cellStyle name="Normal 27 9 8 2 2 3 2" xfId="38469"/>
    <cellStyle name="Normal 27 9 8 2 2 4" xfId="38470"/>
    <cellStyle name="Normal 27 9 8 2 3" xfId="38471"/>
    <cellStyle name="Normal 27 9 8 2 3 2" xfId="38472"/>
    <cellStyle name="Normal 27 9 8 2 4" xfId="38473"/>
    <cellStyle name="Normal 27 9 8 2 4 2" xfId="38474"/>
    <cellStyle name="Normal 27 9 8 2 5" xfId="38475"/>
    <cellStyle name="Normal 27 9 8 3" xfId="38476"/>
    <cellStyle name="Normal 27 9 8 3 2" xfId="38477"/>
    <cellStyle name="Normal 27 9 8 3 2 2" xfId="38478"/>
    <cellStyle name="Normal 27 9 8 3 3" xfId="38479"/>
    <cellStyle name="Normal 27 9 8 3 3 2" xfId="38480"/>
    <cellStyle name="Normal 27 9 8 3 4" xfId="38481"/>
    <cellStyle name="Normal 27 9 8 4" xfId="38482"/>
    <cellStyle name="Normal 27 9 8 4 2" xfId="38483"/>
    <cellStyle name="Normal 27 9 8 5" xfId="38484"/>
    <cellStyle name="Normal 27 9 8 5 2" xfId="38485"/>
    <cellStyle name="Normal 27 9 8 6" xfId="38486"/>
    <cellStyle name="Normal 27 9 9" xfId="38487"/>
    <cellStyle name="Normal 27 9 9 2" xfId="38488"/>
    <cellStyle name="Normal 27 9 9 2 2" xfId="38489"/>
    <cellStyle name="Normal 27 9 9 2 2 2" xfId="38490"/>
    <cellStyle name="Normal 27 9 9 2 2 2 2" xfId="38491"/>
    <cellStyle name="Normal 27 9 9 2 2 3" xfId="38492"/>
    <cellStyle name="Normal 27 9 9 2 2 3 2" xfId="38493"/>
    <cellStyle name="Normal 27 9 9 2 2 4" xfId="38494"/>
    <cellStyle name="Normal 27 9 9 2 3" xfId="38495"/>
    <cellStyle name="Normal 27 9 9 2 3 2" xfId="38496"/>
    <cellStyle name="Normal 27 9 9 2 4" xfId="38497"/>
    <cellStyle name="Normal 27 9 9 2 4 2" xfId="38498"/>
    <cellStyle name="Normal 27 9 9 2 5" xfId="38499"/>
    <cellStyle name="Normal 27 9 9 3" xfId="38500"/>
    <cellStyle name="Normal 27 9 9 3 2" xfId="38501"/>
    <cellStyle name="Normal 27 9 9 3 2 2" xfId="38502"/>
    <cellStyle name="Normal 27 9 9 3 3" xfId="38503"/>
    <cellStyle name="Normal 27 9 9 3 3 2" xfId="38504"/>
    <cellStyle name="Normal 27 9 9 3 4" xfId="38505"/>
    <cellStyle name="Normal 27 9 9 4" xfId="38506"/>
    <cellStyle name="Normal 27 9 9 4 2" xfId="38507"/>
    <cellStyle name="Normal 27 9 9 5" xfId="38508"/>
    <cellStyle name="Normal 27 9 9 5 2" xfId="38509"/>
    <cellStyle name="Normal 27 9 9 6" xfId="38510"/>
    <cellStyle name="Normal 270" xfId="38511"/>
    <cellStyle name="Normal 270 2" xfId="38512"/>
    <cellStyle name="Normal 270 2 2" xfId="38513"/>
    <cellStyle name="Normal 270 3" xfId="38514"/>
    <cellStyle name="Normal 271" xfId="38515"/>
    <cellStyle name="Normal 271 2" xfId="38516"/>
    <cellStyle name="Normal 271 2 2" xfId="38517"/>
    <cellStyle name="Normal 271 3" xfId="38518"/>
    <cellStyle name="Normal 272" xfId="38519"/>
    <cellStyle name="Normal 272 2" xfId="38520"/>
    <cellStyle name="Normal 272 2 2" xfId="38521"/>
    <cellStyle name="Normal 272 3" xfId="38522"/>
    <cellStyle name="Normal 273" xfId="38523"/>
    <cellStyle name="Normal 273 2" xfId="38524"/>
    <cellStyle name="Normal 273 2 2" xfId="38525"/>
    <cellStyle name="Normal 273 3" xfId="38526"/>
    <cellStyle name="Normal 274" xfId="38527"/>
    <cellStyle name="Normal 274 2" xfId="38528"/>
    <cellStyle name="Normal 274 2 2" xfId="38529"/>
    <cellStyle name="Normal 274 3" xfId="38530"/>
    <cellStyle name="Normal 275" xfId="38531"/>
    <cellStyle name="Normal 275 2" xfId="38532"/>
    <cellStyle name="Normal 275 2 2" xfId="38533"/>
    <cellStyle name="Normal 275 3" xfId="38534"/>
    <cellStyle name="Normal 276" xfId="38535"/>
    <cellStyle name="Normal 276 2" xfId="38536"/>
    <cellStyle name="Normal 276 2 2" xfId="38537"/>
    <cellStyle name="Normal 276 3" xfId="38538"/>
    <cellStyle name="Normal 277" xfId="38539"/>
    <cellStyle name="Normal 277 2" xfId="38540"/>
    <cellStyle name="Normal 277 2 2" xfId="38541"/>
    <cellStyle name="Normal 277 3" xfId="38542"/>
    <cellStyle name="Normal 278" xfId="38543"/>
    <cellStyle name="Normal 278 2" xfId="38544"/>
    <cellStyle name="Normal 278 2 2" xfId="38545"/>
    <cellStyle name="Normal 278 3" xfId="38546"/>
    <cellStyle name="Normal 279" xfId="38547"/>
    <cellStyle name="Normal 279 2" xfId="38548"/>
    <cellStyle name="Normal 279 2 2" xfId="38549"/>
    <cellStyle name="Normal 279 3" xfId="38550"/>
    <cellStyle name="Normal 28" xfId="38551"/>
    <cellStyle name="Normal 28 10" xfId="38552"/>
    <cellStyle name="Normal 28 10 10" xfId="38553"/>
    <cellStyle name="Normal 28 10 10 2" xfId="38554"/>
    <cellStyle name="Normal 28 10 10 2 2" xfId="38555"/>
    <cellStyle name="Normal 28 10 10 2 2 2" xfId="38556"/>
    <cellStyle name="Normal 28 10 10 2 2 2 2" xfId="38557"/>
    <cellStyle name="Normal 28 10 10 2 2 3" xfId="38558"/>
    <cellStyle name="Normal 28 10 10 2 2 3 2" xfId="38559"/>
    <cellStyle name="Normal 28 10 10 2 2 4" xfId="38560"/>
    <cellStyle name="Normal 28 10 10 2 3" xfId="38561"/>
    <cellStyle name="Normal 28 10 10 2 3 2" xfId="38562"/>
    <cellStyle name="Normal 28 10 10 2 4" xfId="38563"/>
    <cellStyle name="Normal 28 10 10 2 4 2" xfId="38564"/>
    <cellStyle name="Normal 28 10 10 2 5" xfId="38565"/>
    <cellStyle name="Normal 28 10 10 3" xfId="38566"/>
    <cellStyle name="Normal 28 10 10 3 2" xfId="38567"/>
    <cellStyle name="Normal 28 10 10 3 2 2" xfId="38568"/>
    <cellStyle name="Normal 28 10 10 3 3" xfId="38569"/>
    <cellStyle name="Normal 28 10 10 3 3 2" xfId="38570"/>
    <cellStyle name="Normal 28 10 10 3 4" xfId="38571"/>
    <cellStyle name="Normal 28 10 10 4" xfId="38572"/>
    <cellStyle name="Normal 28 10 10 4 2" xfId="38573"/>
    <cellStyle name="Normal 28 10 10 5" xfId="38574"/>
    <cellStyle name="Normal 28 10 10 5 2" xfId="38575"/>
    <cellStyle name="Normal 28 10 10 6" xfId="38576"/>
    <cellStyle name="Normal 28 10 11" xfId="38577"/>
    <cellStyle name="Normal 28 10 11 2" xfId="38578"/>
    <cellStyle name="Normal 28 10 11 2 2" xfId="38579"/>
    <cellStyle name="Normal 28 10 11 2 2 2" xfId="38580"/>
    <cellStyle name="Normal 28 10 11 2 2 2 2" xfId="38581"/>
    <cellStyle name="Normal 28 10 11 2 2 3" xfId="38582"/>
    <cellStyle name="Normal 28 10 11 2 2 3 2" xfId="38583"/>
    <cellStyle name="Normal 28 10 11 2 2 4" xfId="38584"/>
    <cellStyle name="Normal 28 10 11 2 3" xfId="38585"/>
    <cellStyle name="Normal 28 10 11 2 3 2" xfId="38586"/>
    <cellStyle name="Normal 28 10 11 2 4" xfId="38587"/>
    <cellStyle name="Normal 28 10 11 2 4 2" xfId="38588"/>
    <cellStyle name="Normal 28 10 11 2 5" xfId="38589"/>
    <cellStyle name="Normal 28 10 11 3" xfId="38590"/>
    <cellStyle name="Normal 28 10 11 3 2" xfId="38591"/>
    <cellStyle name="Normal 28 10 11 3 2 2" xfId="38592"/>
    <cellStyle name="Normal 28 10 11 3 3" xfId="38593"/>
    <cellStyle name="Normal 28 10 11 3 3 2" xfId="38594"/>
    <cellStyle name="Normal 28 10 11 3 4" xfId="38595"/>
    <cellStyle name="Normal 28 10 11 4" xfId="38596"/>
    <cellStyle name="Normal 28 10 11 4 2" xfId="38597"/>
    <cellStyle name="Normal 28 10 11 5" xfId="38598"/>
    <cellStyle name="Normal 28 10 11 5 2" xfId="38599"/>
    <cellStyle name="Normal 28 10 11 6" xfId="38600"/>
    <cellStyle name="Normal 28 10 12" xfId="38601"/>
    <cellStyle name="Normal 28 10 12 2" xfId="38602"/>
    <cellStyle name="Normal 28 10 12 2 2" xfId="38603"/>
    <cellStyle name="Normal 28 10 12 2 2 2" xfId="38604"/>
    <cellStyle name="Normal 28 10 12 2 2 2 2" xfId="38605"/>
    <cellStyle name="Normal 28 10 12 2 2 3" xfId="38606"/>
    <cellStyle name="Normal 28 10 12 2 2 3 2" xfId="38607"/>
    <cellStyle name="Normal 28 10 12 2 2 4" xfId="38608"/>
    <cellStyle name="Normal 28 10 12 2 3" xfId="38609"/>
    <cellStyle name="Normal 28 10 12 2 3 2" xfId="38610"/>
    <cellStyle name="Normal 28 10 12 2 4" xfId="38611"/>
    <cellStyle name="Normal 28 10 12 2 4 2" xfId="38612"/>
    <cellStyle name="Normal 28 10 12 2 5" xfId="38613"/>
    <cellStyle name="Normal 28 10 12 3" xfId="38614"/>
    <cellStyle name="Normal 28 10 12 3 2" xfId="38615"/>
    <cellStyle name="Normal 28 10 12 3 2 2" xfId="38616"/>
    <cellStyle name="Normal 28 10 12 3 3" xfId="38617"/>
    <cellStyle name="Normal 28 10 12 3 3 2" xfId="38618"/>
    <cellStyle name="Normal 28 10 12 3 4" xfId="38619"/>
    <cellStyle name="Normal 28 10 12 4" xfId="38620"/>
    <cellStyle name="Normal 28 10 12 4 2" xfId="38621"/>
    <cellStyle name="Normal 28 10 12 5" xfId="38622"/>
    <cellStyle name="Normal 28 10 12 5 2" xfId="38623"/>
    <cellStyle name="Normal 28 10 12 6" xfId="38624"/>
    <cellStyle name="Normal 28 10 13" xfId="38625"/>
    <cellStyle name="Normal 28 10 13 2" xfId="38626"/>
    <cellStyle name="Normal 28 10 13 2 2" xfId="38627"/>
    <cellStyle name="Normal 28 10 13 2 2 2" xfId="38628"/>
    <cellStyle name="Normal 28 10 13 2 2 2 2" xfId="38629"/>
    <cellStyle name="Normal 28 10 13 2 2 3" xfId="38630"/>
    <cellStyle name="Normal 28 10 13 2 2 3 2" xfId="38631"/>
    <cellStyle name="Normal 28 10 13 2 2 4" xfId="38632"/>
    <cellStyle name="Normal 28 10 13 2 3" xfId="38633"/>
    <cellStyle name="Normal 28 10 13 2 3 2" xfId="38634"/>
    <cellStyle name="Normal 28 10 13 2 4" xfId="38635"/>
    <cellStyle name="Normal 28 10 13 2 4 2" xfId="38636"/>
    <cellStyle name="Normal 28 10 13 2 5" xfId="38637"/>
    <cellStyle name="Normal 28 10 13 3" xfId="38638"/>
    <cellStyle name="Normal 28 10 13 3 2" xfId="38639"/>
    <cellStyle name="Normal 28 10 13 3 2 2" xfId="38640"/>
    <cellStyle name="Normal 28 10 13 3 3" xfId="38641"/>
    <cellStyle name="Normal 28 10 13 3 3 2" xfId="38642"/>
    <cellStyle name="Normal 28 10 13 3 4" xfId="38643"/>
    <cellStyle name="Normal 28 10 13 4" xfId="38644"/>
    <cellStyle name="Normal 28 10 13 4 2" xfId="38645"/>
    <cellStyle name="Normal 28 10 13 5" xfId="38646"/>
    <cellStyle name="Normal 28 10 13 5 2" xfId="38647"/>
    <cellStyle name="Normal 28 10 13 6" xfId="38648"/>
    <cellStyle name="Normal 28 10 14" xfId="38649"/>
    <cellStyle name="Normal 28 10 14 2" xfId="38650"/>
    <cellStyle name="Normal 28 10 14 2 2" xfId="38651"/>
    <cellStyle name="Normal 28 10 14 2 2 2" xfId="38652"/>
    <cellStyle name="Normal 28 10 14 2 2 2 2" xfId="38653"/>
    <cellStyle name="Normal 28 10 14 2 2 3" xfId="38654"/>
    <cellStyle name="Normal 28 10 14 2 2 3 2" xfId="38655"/>
    <cellStyle name="Normal 28 10 14 2 2 4" xfId="38656"/>
    <cellStyle name="Normal 28 10 14 2 3" xfId="38657"/>
    <cellStyle name="Normal 28 10 14 2 3 2" xfId="38658"/>
    <cellStyle name="Normal 28 10 14 2 4" xfId="38659"/>
    <cellStyle name="Normal 28 10 14 2 4 2" xfId="38660"/>
    <cellStyle name="Normal 28 10 14 2 5" xfId="38661"/>
    <cellStyle name="Normal 28 10 14 3" xfId="38662"/>
    <cellStyle name="Normal 28 10 14 3 2" xfId="38663"/>
    <cellStyle name="Normal 28 10 14 3 2 2" xfId="38664"/>
    <cellStyle name="Normal 28 10 14 3 3" xfId="38665"/>
    <cellStyle name="Normal 28 10 14 3 3 2" xfId="38666"/>
    <cellStyle name="Normal 28 10 14 3 4" xfId="38667"/>
    <cellStyle name="Normal 28 10 14 4" xfId="38668"/>
    <cellStyle name="Normal 28 10 14 4 2" xfId="38669"/>
    <cellStyle name="Normal 28 10 14 5" xfId="38670"/>
    <cellStyle name="Normal 28 10 14 5 2" xfId="38671"/>
    <cellStyle name="Normal 28 10 14 6" xfId="38672"/>
    <cellStyle name="Normal 28 10 15" xfId="38673"/>
    <cellStyle name="Normal 28 10 15 2" xfId="38674"/>
    <cellStyle name="Normal 28 10 15 2 2" xfId="38675"/>
    <cellStyle name="Normal 28 10 15 2 2 2" xfId="38676"/>
    <cellStyle name="Normal 28 10 15 2 3" xfId="38677"/>
    <cellStyle name="Normal 28 10 15 2 3 2" xfId="38678"/>
    <cellStyle name="Normal 28 10 15 2 4" xfId="38679"/>
    <cellStyle name="Normal 28 10 15 3" xfId="38680"/>
    <cellStyle name="Normal 28 10 15 3 2" xfId="38681"/>
    <cellStyle name="Normal 28 10 15 4" xfId="38682"/>
    <cellStyle name="Normal 28 10 15 4 2" xfId="38683"/>
    <cellStyle name="Normal 28 10 15 5" xfId="38684"/>
    <cellStyle name="Normal 28 10 16" xfId="38685"/>
    <cellStyle name="Normal 28 10 16 2" xfId="38686"/>
    <cellStyle name="Normal 28 10 16 2 2" xfId="38687"/>
    <cellStyle name="Normal 28 10 16 3" xfId="38688"/>
    <cellStyle name="Normal 28 10 16 3 2" xfId="38689"/>
    <cellStyle name="Normal 28 10 16 4" xfId="38690"/>
    <cellStyle name="Normal 28 10 17" xfId="38691"/>
    <cellStyle name="Normal 28 10 17 2" xfId="38692"/>
    <cellStyle name="Normal 28 10 17 2 2" xfId="38693"/>
    <cellStyle name="Normal 28 10 17 3" xfId="38694"/>
    <cellStyle name="Normal 28 10 17 3 2" xfId="38695"/>
    <cellStyle name="Normal 28 10 17 4" xfId="38696"/>
    <cellStyle name="Normal 28 10 18" xfId="38697"/>
    <cellStyle name="Normal 28 10 18 2" xfId="38698"/>
    <cellStyle name="Normal 28 10 19" xfId="38699"/>
    <cellStyle name="Normal 28 10 19 2" xfId="38700"/>
    <cellStyle name="Normal 28 10 2" xfId="38701"/>
    <cellStyle name="Normal 28 10 2 10" xfId="38702"/>
    <cellStyle name="Normal 28 10 2 2" xfId="38703"/>
    <cellStyle name="Normal 28 10 2 2 2" xfId="38704"/>
    <cellStyle name="Normal 28 10 2 2 2 2" xfId="38705"/>
    <cellStyle name="Normal 28 10 2 2 2 2 2" xfId="38706"/>
    <cellStyle name="Normal 28 10 2 2 2 2 2 2" xfId="38707"/>
    <cellStyle name="Normal 28 10 2 2 2 2 3" xfId="38708"/>
    <cellStyle name="Normal 28 10 2 2 2 2 3 2" xfId="38709"/>
    <cellStyle name="Normal 28 10 2 2 2 2 4" xfId="38710"/>
    <cellStyle name="Normal 28 10 2 2 2 3" xfId="38711"/>
    <cellStyle name="Normal 28 10 2 2 2 3 2" xfId="38712"/>
    <cellStyle name="Normal 28 10 2 2 2 4" xfId="38713"/>
    <cellStyle name="Normal 28 10 2 2 2 4 2" xfId="38714"/>
    <cellStyle name="Normal 28 10 2 2 2 5" xfId="38715"/>
    <cellStyle name="Normal 28 10 2 2 3" xfId="38716"/>
    <cellStyle name="Normal 28 10 2 2 3 2" xfId="38717"/>
    <cellStyle name="Normal 28 10 2 2 3 2 2" xfId="38718"/>
    <cellStyle name="Normal 28 10 2 2 3 3" xfId="38719"/>
    <cellStyle name="Normal 28 10 2 2 3 3 2" xfId="38720"/>
    <cellStyle name="Normal 28 10 2 2 3 4" xfId="38721"/>
    <cellStyle name="Normal 28 10 2 2 4" xfId="38722"/>
    <cellStyle name="Normal 28 10 2 2 4 2" xfId="38723"/>
    <cellStyle name="Normal 28 10 2 2 5" xfId="38724"/>
    <cellStyle name="Normal 28 10 2 2 5 2" xfId="38725"/>
    <cellStyle name="Normal 28 10 2 2 6" xfId="38726"/>
    <cellStyle name="Normal 28 10 2 3" xfId="38727"/>
    <cellStyle name="Normal 28 10 2 3 2" xfId="38728"/>
    <cellStyle name="Normal 28 10 2 3 2 2" xfId="38729"/>
    <cellStyle name="Normal 28 10 2 3 2 2 2" xfId="38730"/>
    <cellStyle name="Normal 28 10 2 3 2 3" xfId="38731"/>
    <cellStyle name="Normal 28 10 2 3 2 3 2" xfId="38732"/>
    <cellStyle name="Normal 28 10 2 3 2 4" xfId="38733"/>
    <cellStyle name="Normal 28 10 2 3 3" xfId="38734"/>
    <cellStyle name="Normal 28 10 2 3 3 2" xfId="38735"/>
    <cellStyle name="Normal 28 10 2 3 4" xfId="38736"/>
    <cellStyle name="Normal 28 10 2 3 4 2" xfId="38737"/>
    <cellStyle name="Normal 28 10 2 3 5" xfId="38738"/>
    <cellStyle name="Normal 28 10 2 4" xfId="38739"/>
    <cellStyle name="Normal 28 10 2 4 2" xfId="38740"/>
    <cellStyle name="Normal 28 10 2 4 2 2" xfId="38741"/>
    <cellStyle name="Normal 28 10 2 4 3" xfId="38742"/>
    <cellStyle name="Normal 28 10 2 4 3 2" xfId="38743"/>
    <cellStyle name="Normal 28 10 2 4 4" xfId="38744"/>
    <cellStyle name="Normal 28 10 2 5" xfId="38745"/>
    <cellStyle name="Normal 28 10 2 5 2" xfId="38746"/>
    <cellStyle name="Normal 28 10 2 5 2 2" xfId="38747"/>
    <cellStyle name="Normal 28 10 2 5 3" xfId="38748"/>
    <cellStyle name="Normal 28 10 2 5 3 2" xfId="38749"/>
    <cellStyle name="Normal 28 10 2 5 4" xfId="38750"/>
    <cellStyle name="Normal 28 10 2 6" xfId="38751"/>
    <cellStyle name="Normal 28 10 2 6 2" xfId="38752"/>
    <cellStyle name="Normal 28 10 2 7" xfId="38753"/>
    <cellStyle name="Normal 28 10 2 7 2" xfId="38754"/>
    <cellStyle name="Normal 28 10 2 8" xfId="38755"/>
    <cellStyle name="Normal 28 10 2 9" xfId="38756"/>
    <cellStyle name="Normal 28 10 20" xfId="38757"/>
    <cellStyle name="Normal 28 10 21" xfId="38758"/>
    <cellStyle name="Normal 28 10 22" xfId="38759"/>
    <cellStyle name="Normal 28 10 3" xfId="38760"/>
    <cellStyle name="Normal 28 10 3 10" xfId="38761"/>
    <cellStyle name="Normal 28 10 3 2" xfId="38762"/>
    <cellStyle name="Normal 28 10 3 2 2" xfId="38763"/>
    <cellStyle name="Normal 28 10 3 2 2 2" xfId="38764"/>
    <cellStyle name="Normal 28 10 3 2 2 2 2" xfId="38765"/>
    <cellStyle name="Normal 28 10 3 2 2 2 2 2" xfId="38766"/>
    <cellStyle name="Normal 28 10 3 2 2 2 3" xfId="38767"/>
    <cellStyle name="Normal 28 10 3 2 2 2 3 2" xfId="38768"/>
    <cellStyle name="Normal 28 10 3 2 2 2 4" xfId="38769"/>
    <cellStyle name="Normal 28 10 3 2 2 3" xfId="38770"/>
    <cellStyle name="Normal 28 10 3 2 2 3 2" xfId="38771"/>
    <cellStyle name="Normal 28 10 3 2 2 4" xfId="38772"/>
    <cellStyle name="Normal 28 10 3 2 2 4 2" xfId="38773"/>
    <cellStyle name="Normal 28 10 3 2 2 5" xfId="38774"/>
    <cellStyle name="Normal 28 10 3 2 3" xfId="38775"/>
    <cellStyle name="Normal 28 10 3 2 3 2" xfId="38776"/>
    <cellStyle name="Normal 28 10 3 2 3 2 2" xfId="38777"/>
    <cellStyle name="Normal 28 10 3 2 3 3" xfId="38778"/>
    <cellStyle name="Normal 28 10 3 2 3 3 2" xfId="38779"/>
    <cellStyle name="Normal 28 10 3 2 3 4" xfId="38780"/>
    <cellStyle name="Normal 28 10 3 2 4" xfId="38781"/>
    <cellStyle name="Normal 28 10 3 2 4 2" xfId="38782"/>
    <cellStyle name="Normal 28 10 3 2 5" xfId="38783"/>
    <cellStyle name="Normal 28 10 3 2 5 2" xfId="38784"/>
    <cellStyle name="Normal 28 10 3 2 6" xfId="38785"/>
    <cellStyle name="Normal 28 10 3 3" xfId="38786"/>
    <cellStyle name="Normal 28 10 3 3 2" xfId="38787"/>
    <cellStyle name="Normal 28 10 3 3 2 2" xfId="38788"/>
    <cellStyle name="Normal 28 10 3 3 2 2 2" xfId="38789"/>
    <cellStyle name="Normal 28 10 3 3 2 3" xfId="38790"/>
    <cellStyle name="Normal 28 10 3 3 2 3 2" xfId="38791"/>
    <cellStyle name="Normal 28 10 3 3 2 4" xfId="38792"/>
    <cellStyle name="Normal 28 10 3 3 3" xfId="38793"/>
    <cellStyle name="Normal 28 10 3 3 3 2" xfId="38794"/>
    <cellStyle name="Normal 28 10 3 3 4" xfId="38795"/>
    <cellStyle name="Normal 28 10 3 3 4 2" xfId="38796"/>
    <cellStyle name="Normal 28 10 3 3 5" xfId="38797"/>
    <cellStyle name="Normal 28 10 3 4" xfId="38798"/>
    <cellStyle name="Normal 28 10 3 4 2" xfId="38799"/>
    <cellStyle name="Normal 28 10 3 4 2 2" xfId="38800"/>
    <cellStyle name="Normal 28 10 3 4 3" xfId="38801"/>
    <cellStyle name="Normal 28 10 3 4 3 2" xfId="38802"/>
    <cellStyle name="Normal 28 10 3 4 4" xfId="38803"/>
    <cellStyle name="Normal 28 10 3 5" xfId="38804"/>
    <cellStyle name="Normal 28 10 3 5 2" xfId="38805"/>
    <cellStyle name="Normal 28 10 3 5 2 2" xfId="38806"/>
    <cellStyle name="Normal 28 10 3 5 3" xfId="38807"/>
    <cellStyle name="Normal 28 10 3 5 3 2" xfId="38808"/>
    <cellStyle name="Normal 28 10 3 5 4" xfId="38809"/>
    <cellStyle name="Normal 28 10 3 6" xfId="38810"/>
    <cellStyle name="Normal 28 10 3 6 2" xfId="38811"/>
    <cellStyle name="Normal 28 10 3 7" xfId="38812"/>
    <cellStyle name="Normal 28 10 3 7 2" xfId="38813"/>
    <cellStyle name="Normal 28 10 3 8" xfId="38814"/>
    <cellStyle name="Normal 28 10 3 9" xfId="38815"/>
    <cellStyle name="Normal 28 10 4" xfId="38816"/>
    <cellStyle name="Normal 28 10 4 10" xfId="38817"/>
    <cellStyle name="Normal 28 10 4 2" xfId="38818"/>
    <cellStyle name="Normal 28 10 4 2 2" xfId="38819"/>
    <cellStyle name="Normal 28 10 4 2 2 2" xfId="38820"/>
    <cellStyle name="Normal 28 10 4 2 2 2 2" xfId="38821"/>
    <cellStyle name="Normal 28 10 4 2 2 2 2 2" xfId="38822"/>
    <cellStyle name="Normal 28 10 4 2 2 2 3" xfId="38823"/>
    <cellStyle name="Normal 28 10 4 2 2 2 3 2" xfId="38824"/>
    <cellStyle name="Normal 28 10 4 2 2 2 4" xfId="38825"/>
    <cellStyle name="Normal 28 10 4 2 2 3" xfId="38826"/>
    <cellStyle name="Normal 28 10 4 2 2 3 2" xfId="38827"/>
    <cellStyle name="Normal 28 10 4 2 2 4" xfId="38828"/>
    <cellStyle name="Normal 28 10 4 2 2 4 2" xfId="38829"/>
    <cellStyle name="Normal 28 10 4 2 2 5" xfId="38830"/>
    <cellStyle name="Normal 28 10 4 2 3" xfId="38831"/>
    <cellStyle name="Normal 28 10 4 2 3 2" xfId="38832"/>
    <cellStyle name="Normal 28 10 4 2 3 2 2" xfId="38833"/>
    <cellStyle name="Normal 28 10 4 2 3 3" xfId="38834"/>
    <cellStyle name="Normal 28 10 4 2 3 3 2" xfId="38835"/>
    <cellStyle name="Normal 28 10 4 2 3 4" xfId="38836"/>
    <cellStyle name="Normal 28 10 4 2 4" xfId="38837"/>
    <cellStyle name="Normal 28 10 4 2 4 2" xfId="38838"/>
    <cellStyle name="Normal 28 10 4 2 5" xfId="38839"/>
    <cellStyle name="Normal 28 10 4 2 5 2" xfId="38840"/>
    <cellStyle name="Normal 28 10 4 2 6" xfId="38841"/>
    <cellStyle name="Normal 28 10 4 3" xfId="38842"/>
    <cellStyle name="Normal 28 10 4 3 2" xfId="38843"/>
    <cellStyle name="Normal 28 10 4 3 2 2" xfId="38844"/>
    <cellStyle name="Normal 28 10 4 3 2 2 2" xfId="38845"/>
    <cellStyle name="Normal 28 10 4 3 2 3" xfId="38846"/>
    <cellStyle name="Normal 28 10 4 3 2 3 2" xfId="38847"/>
    <cellStyle name="Normal 28 10 4 3 2 4" xfId="38848"/>
    <cellStyle name="Normal 28 10 4 3 3" xfId="38849"/>
    <cellStyle name="Normal 28 10 4 3 3 2" xfId="38850"/>
    <cellStyle name="Normal 28 10 4 3 4" xfId="38851"/>
    <cellStyle name="Normal 28 10 4 3 4 2" xfId="38852"/>
    <cellStyle name="Normal 28 10 4 3 5" xfId="38853"/>
    <cellStyle name="Normal 28 10 4 4" xfId="38854"/>
    <cellStyle name="Normal 28 10 4 4 2" xfId="38855"/>
    <cellStyle name="Normal 28 10 4 4 2 2" xfId="38856"/>
    <cellStyle name="Normal 28 10 4 4 3" xfId="38857"/>
    <cellStyle name="Normal 28 10 4 4 3 2" xfId="38858"/>
    <cellStyle name="Normal 28 10 4 4 4" xfId="38859"/>
    <cellStyle name="Normal 28 10 4 5" xfId="38860"/>
    <cellStyle name="Normal 28 10 4 5 2" xfId="38861"/>
    <cellStyle name="Normal 28 10 4 5 2 2" xfId="38862"/>
    <cellStyle name="Normal 28 10 4 5 3" xfId="38863"/>
    <cellStyle name="Normal 28 10 4 5 3 2" xfId="38864"/>
    <cellStyle name="Normal 28 10 4 5 4" xfId="38865"/>
    <cellStyle name="Normal 28 10 4 6" xfId="38866"/>
    <cellStyle name="Normal 28 10 4 6 2" xfId="38867"/>
    <cellStyle name="Normal 28 10 4 7" xfId="38868"/>
    <cellStyle name="Normal 28 10 4 7 2" xfId="38869"/>
    <cellStyle name="Normal 28 10 4 8" xfId="38870"/>
    <cellStyle name="Normal 28 10 4 9" xfId="38871"/>
    <cellStyle name="Normal 28 10 5" xfId="38872"/>
    <cellStyle name="Normal 28 10 5 10" xfId="38873"/>
    <cellStyle name="Normal 28 10 5 2" xfId="38874"/>
    <cellStyle name="Normal 28 10 5 2 2" xfId="38875"/>
    <cellStyle name="Normal 28 10 5 2 2 2" xfId="38876"/>
    <cellStyle name="Normal 28 10 5 2 2 2 2" xfId="38877"/>
    <cellStyle name="Normal 28 10 5 2 2 2 2 2" xfId="38878"/>
    <cellStyle name="Normal 28 10 5 2 2 2 3" xfId="38879"/>
    <cellStyle name="Normal 28 10 5 2 2 2 3 2" xfId="38880"/>
    <cellStyle name="Normal 28 10 5 2 2 2 4" xfId="38881"/>
    <cellStyle name="Normal 28 10 5 2 2 3" xfId="38882"/>
    <cellStyle name="Normal 28 10 5 2 2 3 2" xfId="38883"/>
    <cellStyle name="Normal 28 10 5 2 2 4" xfId="38884"/>
    <cellStyle name="Normal 28 10 5 2 2 4 2" xfId="38885"/>
    <cellStyle name="Normal 28 10 5 2 2 5" xfId="38886"/>
    <cellStyle name="Normal 28 10 5 2 3" xfId="38887"/>
    <cellStyle name="Normal 28 10 5 2 3 2" xfId="38888"/>
    <cellStyle name="Normal 28 10 5 2 3 2 2" xfId="38889"/>
    <cellStyle name="Normal 28 10 5 2 3 3" xfId="38890"/>
    <cellStyle name="Normal 28 10 5 2 3 3 2" xfId="38891"/>
    <cellStyle name="Normal 28 10 5 2 3 4" xfId="38892"/>
    <cellStyle name="Normal 28 10 5 2 4" xfId="38893"/>
    <cellStyle name="Normal 28 10 5 2 4 2" xfId="38894"/>
    <cellStyle name="Normal 28 10 5 2 5" xfId="38895"/>
    <cellStyle name="Normal 28 10 5 2 5 2" xfId="38896"/>
    <cellStyle name="Normal 28 10 5 2 6" xfId="38897"/>
    <cellStyle name="Normal 28 10 5 3" xfId="38898"/>
    <cellStyle name="Normal 28 10 5 3 2" xfId="38899"/>
    <cellStyle name="Normal 28 10 5 3 2 2" xfId="38900"/>
    <cellStyle name="Normal 28 10 5 3 2 2 2" xfId="38901"/>
    <cellStyle name="Normal 28 10 5 3 2 3" xfId="38902"/>
    <cellStyle name="Normal 28 10 5 3 2 3 2" xfId="38903"/>
    <cellStyle name="Normal 28 10 5 3 2 4" xfId="38904"/>
    <cellStyle name="Normal 28 10 5 3 3" xfId="38905"/>
    <cellStyle name="Normal 28 10 5 3 3 2" xfId="38906"/>
    <cellStyle name="Normal 28 10 5 3 4" xfId="38907"/>
    <cellStyle name="Normal 28 10 5 3 4 2" xfId="38908"/>
    <cellStyle name="Normal 28 10 5 3 5" xfId="38909"/>
    <cellStyle name="Normal 28 10 5 4" xfId="38910"/>
    <cellStyle name="Normal 28 10 5 4 2" xfId="38911"/>
    <cellStyle name="Normal 28 10 5 4 2 2" xfId="38912"/>
    <cellStyle name="Normal 28 10 5 4 3" xfId="38913"/>
    <cellStyle name="Normal 28 10 5 4 3 2" xfId="38914"/>
    <cellStyle name="Normal 28 10 5 4 4" xfId="38915"/>
    <cellStyle name="Normal 28 10 5 5" xfId="38916"/>
    <cellStyle name="Normal 28 10 5 5 2" xfId="38917"/>
    <cellStyle name="Normal 28 10 5 5 2 2" xfId="38918"/>
    <cellStyle name="Normal 28 10 5 5 3" xfId="38919"/>
    <cellStyle name="Normal 28 10 5 5 3 2" xfId="38920"/>
    <cellStyle name="Normal 28 10 5 5 4" xfId="38921"/>
    <cellStyle name="Normal 28 10 5 6" xfId="38922"/>
    <cellStyle name="Normal 28 10 5 6 2" xfId="38923"/>
    <cellStyle name="Normal 28 10 5 7" xfId="38924"/>
    <cellStyle name="Normal 28 10 5 7 2" xfId="38925"/>
    <cellStyle name="Normal 28 10 5 8" xfId="38926"/>
    <cellStyle name="Normal 28 10 5 9" xfId="38927"/>
    <cellStyle name="Normal 28 10 6" xfId="38928"/>
    <cellStyle name="Normal 28 10 6 10" xfId="38929"/>
    <cellStyle name="Normal 28 10 6 2" xfId="38930"/>
    <cellStyle name="Normal 28 10 6 2 2" xfId="38931"/>
    <cellStyle name="Normal 28 10 6 2 2 2" xfId="38932"/>
    <cellStyle name="Normal 28 10 6 2 2 2 2" xfId="38933"/>
    <cellStyle name="Normal 28 10 6 2 2 2 2 2" xfId="38934"/>
    <cellStyle name="Normal 28 10 6 2 2 2 3" xfId="38935"/>
    <cellStyle name="Normal 28 10 6 2 2 2 3 2" xfId="38936"/>
    <cellStyle name="Normal 28 10 6 2 2 2 4" xfId="38937"/>
    <cellStyle name="Normal 28 10 6 2 2 3" xfId="38938"/>
    <cellStyle name="Normal 28 10 6 2 2 3 2" xfId="38939"/>
    <cellStyle name="Normal 28 10 6 2 2 4" xfId="38940"/>
    <cellStyle name="Normal 28 10 6 2 2 4 2" xfId="38941"/>
    <cellStyle name="Normal 28 10 6 2 2 5" xfId="38942"/>
    <cellStyle name="Normal 28 10 6 2 3" xfId="38943"/>
    <cellStyle name="Normal 28 10 6 2 3 2" xfId="38944"/>
    <cellStyle name="Normal 28 10 6 2 3 2 2" xfId="38945"/>
    <cellStyle name="Normal 28 10 6 2 3 3" xfId="38946"/>
    <cellStyle name="Normal 28 10 6 2 3 3 2" xfId="38947"/>
    <cellStyle name="Normal 28 10 6 2 3 4" xfId="38948"/>
    <cellStyle name="Normal 28 10 6 2 4" xfId="38949"/>
    <cellStyle name="Normal 28 10 6 2 4 2" xfId="38950"/>
    <cellStyle name="Normal 28 10 6 2 5" xfId="38951"/>
    <cellStyle name="Normal 28 10 6 2 5 2" xfId="38952"/>
    <cellStyle name="Normal 28 10 6 2 6" xfId="38953"/>
    <cellStyle name="Normal 28 10 6 3" xfId="38954"/>
    <cellStyle name="Normal 28 10 6 3 2" xfId="38955"/>
    <cellStyle name="Normal 28 10 6 3 2 2" xfId="38956"/>
    <cellStyle name="Normal 28 10 6 3 2 2 2" xfId="38957"/>
    <cellStyle name="Normal 28 10 6 3 2 3" xfId="38958"/>
    <cellStyle name="Normal 28 10 6 3 2 3 2" xfId="38959"/>
    <cellStyle name="Normal 28 10 6 3 2 4" xfId="38960"/>
    <cellStyle name="Normal 28 10 6 3 3" xfId="38961"/>
    <cellStyle name="Normal 28 10 6 3 3 2" xfId="38962"/>
    <cellStyle name="Normal 28 10 6 3 4" xfId="38963"/>
    <cellStyle name="Normal 28 10 6 3 4 2" xfId="38964"/>
    <cellStyle name="Normal 28 10 6 3 5" xfId="38965"/>
    <cellStyle name="Normal 28 10 6 4" xfId="38966"/>
    <cellStyle name="Normal 28 10 6 4 2" xfId="38967"/>
    <cellStyle name="Normal 28 10 6 4 2 2" xfId="38968"/>
    <cellStyle name="Normal 28 10 6 4 3" xfId="38969"/>
    <cellStyle name="Normal 28 10 6 4 3 2" xfId="38970"/>
    <cellStyle name="Normal 28 10 6 4 4" xfId="38971"/>
    <cellStyle name="Normal 28 10 6 5" xfId="38972"/>
    <cellStyle name="Normal 28 10 6 5 2" xfId="38973"/>
    <cellStyle name="Normal 28 10 6 5 2 2" xfId="38974"/>
    <cellStyle name="Normal 28 10 6 5 3" xfId="38975"/>
    <cellStyle name="Normal 28 10 6 5 3 2" xfId="38976"/>
    <cellStyle name="Normal 28 10 6 5 4" xfId="38977"/>
    <cellStyle name="Normal 28 10 6 6" xfId="38978"/>
    <cellStyle name="Normal 28 10 6 6 2" xfId="38979"/>
    <cellStyle name="Normal 28 10 6 7" xfId="38980"/>
    <cellStyle name="Normal 28 10 6 7 2" xfId="38981"/>
    <cellStyle name="Normal 28 10 6 8" xfId="38982"/>
    <cellStyle name="Normal 28 10 6 9" xfId="38983"/>
    <cellStyle name="Normal 28 10 7" xfId="38984"/>
    <cellStyle name="Normal 28 10 7 10" xfId="38985"/>
    <cellStyle name="Normal 28 10 7 2" xfId="38986"/>
    <cellStyle name="Normal 28 10 7 2 2" xfId="38987"/>
    <cellStyle name="Normal 28 10 7 2 2 2" xfId="38988"/>
    <cellStyle name="Normal 28 10 7 2 2 2 2" xfId="38989"/>
    <cellStyle name="Normal 28 10 7 2 2 2 2 2" xfId="38990"/>
    <cellStyle name="Normal 28 10 7 2 2 2 3" xfId="38991"/>
    <cellStyle name="Normal 28 10 7 2 2 2 3 2" xfId="38992"/>
    <cellStyle name="Normal 28 10 7 2 2 2 4" xfId="38993"/>
    <cellStyle name="Normal 28 10 7 2 2 3" xfId="38994"/>
    <cellStyle name="Normal 28 10 7 2 2 3 2" xfId="38995"/>
    <cellStyle name="Normal 28 10 7 2 2 4" xfId="38996"/>
    <cellStyle name="Normal 28 10 7 2 2 4 2" xfId="38997"/>
    <cellStyle name="Normal 28 10 7 2 2 5" xfId="38998"/>
    <cellStyle name="Normal 28 10 7 2 3" xfId="38999"/>
    <cellStyle name="Normal 28 10 7 2 3 2" xfId="39000"/>
    <cellStyle name="Normal 28 10 7 2 3 2 2" xfId="39001"/>
    <cellStyle name="Normal 28 10 7 2 3 3" xfId="39002"/>
    <cellStyle name="Normal 28 10 7 2 3 3 2" xfId="39003"/>
    <cellStyle name="Normal 28 10 7 2 3 4" xfId="39004"/>
    <cellStyle name="Normal 28 10 7 2 4" xfId="39005"/>
    <cellStyle name="Normal 28 10 7 2 4 2" xfId="39006"/>
    <cellStyle name="Normal 28 10 7 2 5" xfId="39007"/>
    <cellStyle name="Normal 28 10 7 2 5 2" xfId="39008"/>
    <cellStyle name="Normal 28 10 7 2 6" xfId="39009"/>
    <cellStyle name="Normal 28 10 7 3" xfId="39010"/>
    <cellStyle name="Normal 28 10 7 3 2" xfId="39011"/>
    <cellStyle name="Normal 28 10 7 3 2 2" xfId="39012"/>
    <cellStyle name="Normal 28 10 7 3 2 2 2" xfId="39013"/>
    <cellStyle name="Normal 28 10 7 3 2 3" xfId="39014"/>
    <cellStyle name="Normal 28 10 7 3 2 3 2" xfId="39015"/>
    <cellStyle name="Normal 28 10 7 3 2 4" xfId="39016"/>
    <cellStyle name="Normal 28 10 7 3 3" xfId="39017"/>
    <cellStyle name="Normal 28 10 7 3 3 2" xfId="39018"/>
    <cellStyle name="Normal 28 10 7 3 4" xfId="39019"/>
    <cellStyle name="Normal 28 10 7 3 4 2" xfId="39020"/>
    <cellStyle name="Normal 28 10 7 3 5" xfId="39021"/>
    <cellStyle name="Normal 28 10 7 4" xfId="39022"/>
    <cellStyle name="Normal 28 10 7 4 2" xfId="39023"/>
    <cellStyle name="Normal 28 10 7 4 2 2" xfId="39024"/>
    <cellStyle name="Normal 28 10 7 4 3" xfId="39025"/>
    <cellStyle name="Normal 28 10 7 4 3 2" xfId="39026"/>
    <cellStyle name="Normal 28 10 7 4 4" xfId="39027"/>
    <cellStyle name="Normal 28 10 7 5" xfId="39028"/>
    <cellStyle name="Normal 28 10 7 5 2" xfId="39029"/>
    <cellStyle name="Normal 28 10 7 5 2 2" xfId="39030"/>
    <cellStyle name="Normal 28 10 7 5 3" xfId="39031"/>
    <cellStyle name="Normal 28 10 7 5 3 2" xfId="39032"/>
    <cellStyle name="Normal 28 10 7 5 4" xfId="39033"/>
    <cellStyle name="Normal 28 10 7 6" xfId="39034"/>
    <cellStyle name="Normal 28 10 7 6 2" xfId="39035"/>
    <cellStyle name="Normal 28 10 7 7" xfId="39036"/>
    <cellStyle name="Normal 28 10 7 7 2" xfId="39037"/>
    <cellStyle name="Normal 28 10 7 8" xfId="39038"/>
    <cellStyle name="Normal 28 10 7 9" xfId="39039"/>
    <cellStyle name="Normal 28 10 8" xfId="39040"/>
    <cellStyle name="Normal 28 10 8 2" xfId="39041"/>
    <cellStyle name="Normal 28 10 8 2 2" xfId="39042"/>
    <cellStyle name="Normal 28 10 8 2 2 2" xfId="39043"/>
    <cellStyle name="Normal 28 10 8 2 2 2 2" xfId="39044"/>
    <cellStyle name="Normal 28 10 8 2 2 3" xfId="39045"/>
    <cellStyle name="Normal 28 10 8 2 2 3 2" xfId="39046"/>
    <cellStyle name="Normal 28 10 8 2 2 4" xfId="39047"/>
    <cellStyle name="Normal 28 10 8 2 3" xfId="39048"/>
    <cellStyle name="Normal 28 10 8 2 3 2" xfId="39049"/>
    <cellStyle name="Normal 28 10 8 2 4" xfId="39050"/>
    <cellStyle name="Normal 28 10 8 2 4 2" xfId="39051"/>
    <cellStyle name="Normal 28 10 8 2 5" xfId="39052"/>
    <cellStyle name="Normal 28 10 8 3" xfId="39053"/>
    <cellStyle name="Normal 28 10 8 3 2" xfId="39054"/>
    <cellStyle name="Normal 28 10 8 3 2 2" xfId="39055"/>
    <cellStyle name="Normal 28 10 8 3 3" xfId="39056"/>
    <cellStyle name="Normal 28 10 8 3 3 2" xfId="39057"/>
    <cellStyle name="Normal 28 10 8 3 4" xfId="39058"/>
    <cellStyle name="Normal 28 10 8 4" xfId="39059"/>
    <cellStyle name="Normal 28 10 8 4 2" xfId="39060"/>
    <cellStyle name="Normal 28 10 8 5" xfId="39061"/>
    <cellStyle name="Normal 28 10 8 5 2" xfId="39062"/>
    <cellStyle name="Normal 28 10 8 6" xfId="39063"/>
    <cellStyle name="Normal 28 10 9" xfId="39064"/>
    <cellStyle name="Normal 28 10 9 2" xfId="39065"/>
    <cellStyle name="Normal 28 10 9 2 2" xfId="39066"/>
    <cellStyle name="Normal 28 10 9 2 2 2" xfId="39067"/>
    <cellStyle name="Normal 28 10 9 2 2 2 2" xfId="39068"/>
    <cellStyle name="Normal 28 10 9 2 2 3" xfId="39069"/>
    <cellStyle name="Normal 28 10 9 2 2 3 2" xfId="39070"/>
    <cellStyle name="Normal 28 10 9 2 2 4" xfId="39071"/>
    <cellStyle name="Normal 28 10 9 2 3" xfId="39072"/>
    <cellStyle name="Normal 28 10 9 2 3 2" xfId="39073"/>
    <cellStyle name="Normal 28 10 9 2 4" xfId="39074"/>
    <cellStyle name="Normal 28 10 9 2 4 2" xfId="39075"/>
    <cellStyle name="Normal 28 10 9 2 5" xfId="39076"/>
    <cellStyle name="Normal 28 10 9 3" xfId="39077"/>
    <cellStyle name="Normal 28 10 9 3 2" xfId="39078"/>
    <cellStyle name="Normal 28 10 9 3 2 2" xfId="39079"/>
    <cellStyle name="Normal 28 10 9 3 3" xfId="39080"/>
    <cellStyle name="Normal 28 10 9 3 3 2" xfId="39081"/>
    <cellStyle name="Normal 28 10 9 3 4" xfId="39082"/>
    <cellStyle name="Normal 28 10 9 4" xfId="39083"/>
    <cellStyle name="Normal 28 10 9 4 2" xfId="39084"/>
    <cellStyle name="Normal 28 10 9 5" xfId="39085"/>
    <cellStyle name="Normal 28 10 9 5 2" xfId="39086"/>
    <cellStyle name="Normal 28 10 9 6" xfId="39087"/>
    <cellStyle name="Normal 28 11" xfId="39088"/>
    <cellStyle name="Normal 28 11 10" xfId="39089"/>
    <cellStyle name="Normal 28 11 10 2" xfId="39090"/>
    <cellStyle name="Normal 28 11 10 2 2" xfId="39091"/>
    <cellStyle name="Normal 28 11 10 2 2 2" xfId="39092"/>
    <cellStyle name="Normal 28 11 10 2 2 2 2" xfId="39093"/>
    <cellStyle name="Normal 28 11 10 2 2 3" xfId="39094"/>
    <cellStyle name="Normal 28 11 10 2 2 3 2" xfId="39095"/>
    <cellStyle name="Normal 28 11 10 2 2 4" xfId="39096"/>
    <cellStyle name="Normal 28 11 10 2 3" xfId="39097"/>
    <cellStyle name="Normal 28 11 10 2 3 2" xfId="39098"/>
    <cellStyle name="Normal 28 11 10 2 4" xfId="39099"/>
    <cellStyle name="Normal 28 11 10 2 4 2" xfId="39100"/>
    <cellStyle name="Normal 28 11 10 2 5" xfId="39101"/>
    <cellStyle name="Normal 28 11 10 3" xfId="39102"/>
    <cellStyle name="Normal 28 11 10 3 2" xfId="39103"/>
    <cellStyle name="Normal 28 11 10 3 2 2" xfId="39104"/>
    <cellStyle name="Normal 28 11 10 3 3" xfId="39105"/>
    <cellStyle name="Normal 28 11 10 3 3 2" xfId="39106"/>
    <cellStyle name="Normal 28 11 10 3 4" xfId="39107"/>
    <cellStyle name="Normal 28 11 10 4" xfId="39108"/>
    <cellStyle name="Normal 28 11 10 4 2" xfId="39109"/>
    <cellStyle name="Normal 28 11 10 5" xfId="39110"/>
    <cellStyle name="Normal 28 11 10 5 2" xfId="39111"/>
    <cellStyle name="Normal 28 11 10 6" xfId="39112"/>
    <cellStyle name="Normal 28 11 11" xfId="39113"/>
    <cellStyle name="Normal 28 11 11 2" xfId="39114"/>
    <cellStyle name="Normal 28 11 11 2 2" xfId="39115"/>
    <cellStyle name="Normal 28 11 11 2 2 2" xfId="39116"/>
    <cellStyle name="Normal 28 11 11 2 2 2 2" xfId="39117"/>
    <cellStyle name="Normal 28 11 11 2 2 3" xfId="39118"/>
    <cellStyle name="Normal 28 11 11 2 2 3 2" xfId="39119"/>
    <cellStyle name="Normal 28 11 11 2 2 4" xfId="39120"/>
    <cellStyle name="Normal 28 11 11 2 3" xfId="39121"/>
    <cellStyle name="Normal 28 11 11 2 3 2" xfId="39122"/>
    <cellStyle name="Normal 28 11 11 2 4" xfId="39123"/>
    <cellStyle name="Normal 28 11 11 2 4 2" xfId="39124"/>
    <cellStyle name="Normal 28 11 11 2 5" xfId="39125"/>
    <cellStyle name="Normal 28 11 11 3" xfId="39126"/>
    <cellStyle name="Normal 28 11 11 3 2" xfId="39127"/>
    <cellStyle name="Normal 28 11 11 3 2 2" xfId="39128"/>
    <cellStyle name="Normal 28 11 11 3 3" xfId="39129"/>
    <cellStyle name="Normal 28 11 11 3 3 2" xfId="39130"/>
    <cellStyle name="Normal 28 11 11 3 4" xfId="39131"/>
    <cellStyle name="Normal 28 11 11 4" xfId="39132"/>
    <cellStyle name="Normal 28 11 11 4 2" xfId="39133"/>
    <cellStyle name="Normal 28 11 11 5" xfId="39134"/>
    <cellStyle name="Normal 28 11 11 5 2" xfId="39135"/>
    <cellStyle name="Normal 28 11 11 6" xfId="39136"/>
    <cellStyle name="Normal 28 11 12" xfId="39137"/>
    <cellStyle name="Normal 28 11 12 2" xfId="39138"/>
    <cellStyle name="Normal 28 11 12 2 2" xfId="39139"/>
    <cellStyle name="Normal 28 11 12 2 2 2" xfId="39140"/>
    <cellStyle name="Normal 28 11 12 2 2 2 2" xfId="39141"/>
    <cellStyle name="Normal 28 11 12 2 2 3" xfId="39142"/>
    <cellStyle name="Normal 28 11 12 2 2 3 2" xfId="39143"/>
    <cellStyle name="Normal 28 11 12 2 2 4" xfId="39144"/>
    <cellStyle name="Normal 28 11 12 2 3" xfId="39145"/>
    <cellStyle name="Normal 28 11 12 2 3 2" xfId="39146"/>
    <cellStyle name="Normal 28 11 12 2 4" xfId="39147"/>
    <cellStyle name="Normal 28 11 12 2 4 2" xfId="39148"/>
    <cellStyle name="Normal 28 11 12 2 5" xfId="39149"/>
    <cellStyle name="Normal 28 11 12 3" xfId="39150"/>
    <cellStyle name="Normal 28 11 12 3 2" xfId="39151"/>
    <cellStyle name="Normal 28 11 12 3 2 2" xfId="39152"/>
    <cellStyle name="Normal 28 11 12 3 3" xfId="39153"/>
    <cellStyle name="Normal 28 11 12 3 3 2" xfId="39154"/>
    <cellStyle name="Normal 28 11 12 3 4" xfId="39155"/>
    <cellStyle name="Normal 28 11 12 4" xfId="39156"/>
    <cellStyle name="Normal 28 11 12 4 2" xfId="39157"/>
    <cellStyle name="Normal 28 11 12 5" xfId="39158"/>
    <cellStyle name="Normal 28 11 12 5 2" xfId="39159"/>
    <cellStyle name="Normal 28 11 12 6" xfId="39160"/>
    <cellStyle name="Normal 28 11 13" xfId="39161"/>
    <cellStyle name="Normal 28 11 13 2" xfId="39162"/>
    <cellStyle name="Normal 28 11 13 2 2" xfId="39163"/>
    <cellStyle name="Normal 28 11 13 2 2 2" xfId="39164"/>
    <cellStyle name="Normal 28 11 13 2 2 2 2" xfId="39165"/>
    <cellStyle name="Normal 28 11 13 2 2 3" xfId="39166"/>
    <cellStyle name="Normal 28 11 13 2 2 3 2" xfId="39167"/>
    <cellStyle name="Normal 28 11 13 2 2 4" xfId="39168"/>
    <cellStyle name="Normal 28 11 13 2 3" xfId="39169"/>
    <cellStyle name="Normal 28 11 13 2 3 2" xfId="39170"/>
    <cellStyle name="Normal 28 11 13 2 4" xfId="39171"/>
    <cellStyle name="Normal 28 11 13 2 4 2" xfId="39172"/>
    <cellStyle name="Normal 28 11 13 2 5" xfId="39173"/>
    <cellStyle name="Normal 28 11 13 3" xfId="39174"/>
    <cellStyle name="Normal 28 11 13 3 2" xfId="39175"/>
    <cellStyle name="Normal 28 11 13 3 2 2" xfId="39176"/>
    <cellStyle name="Normal 28 11 13 3 3" xfId="39177"/>
    <cellStyle name="Normal 28 11 13 3 3 2" xfId="39178"/>
    <cellStyle name="Normal 28 11 13 3 4" xfId="39179"/>
    <cellStyle name="Normal 28 11 13 4" xfId="39180"/>
    <cellStyle name="Normal 28 11 13 4 2" xfId="39181"/>
    <cellStyle name="Normal 28 11 13 5" xfId="39182"/>
    <cellStyle name="Normal 28 11 13 5 2" xfId="39183"/>
    <cellStyle name="Normal 28 11 13 6" xfId="39184"/>
    <cellStyle name="Normal 28 11 14" xfId="39185"/>
    <cellStyle name="Normal 28 11 14 2" xfId="39186"/>
    <cellStyle name="Normal 28 11 14 2 2" xfId="39187"/>
    <cellStyle name="Normal 28 11 14 2 2 2" xfId="39188"/>
    <cellStyle name="Normal 28 11 14 2 2 2 2" xfId="39189"/>
    <cellStyle name="Normal 28 11 14 2 2 3" xfId="39190"/>
    <cellStyle name="Normal 28 11 14 2 2 3 2" xfId="39191"/>
    <cellStyle name="Normal 28 11 14 2 2 4" xfId="39192"/>
    <cellStyle name="Normal 28 11 14 2 3" xfId="39193"/>
    <cellStyle name="Normal 28 11 14 2 3 2" xfId="39194"/>
    <cellStyle name="Normal 28 11 14 2 4" xfId="39195"/>
    <cellStyle name="Normal 28 11 14 2 4 2" xfId="39196"/>
    <cellStyle name="Normal 28 11 14 2 5" xfId="39197"/>
    <cellStyle name="Normal 28 11 14 3" xfId="39198"/>
    <cellStyle name="Normal 28 11 14 3 2" xfId="39199"/>
    <cellStyle name="Normal 28 11 14 3 2 2" xfId="39200"/>
    <cellStyle name="Normal 28 11 14 3 3" xfId="39201"/>
    <cellStyle name="Normal 28 11 14 3 3 2" xfId="39202"/>
    <cellStyle name="Normal 28 11 14 3 4" xfId="39203"/>
    <cellStyle name="Normal 28 11 14 4" xfId="39204"/>
    <cellStyle name="Normal 28 11 14 4 2" xfId="39205"/>
    <cellStyle name="Normal 28 11 14 5" xfId="39206"/>
    <cellStyle name="Normal 28 11 14 5 2" xfId="39207"/>
    <cellStyle name="Normal 28 11 14 6" xfId="39208"/>
    <cellStyle name="Normal 28 11 15" xfId="39209"/>
    <cellStyle name="Normal 28 11 15 2" xfId="39210"/>
    <cellStyle name="Normal 28 11 15 2 2" xfId="39211"/>
    <cellStyle name="Normal 28 11 15 2 2 2" xfId="39212"/>
    <cellStyle name="Normal 28 11 15 2 3" xfId="39213"/>
    <cellStyle name="Normal 28 11 15 2 3 2" xfId="39214"/>
    <cellStyle name="Normal 28 11 15 2 4" xfId="39215"/>
    <cellStyle name="Normal 28 11 15 3" xfId="39216"/>
    <cellStyle name="Normal 28 11 15 3 2" xfId="39217"/>
    <cellStyle name="Normal 28 11 15 4" xfId="39218"/>
    <cellStyle name="Normal 28 11 15 4 2" xfId="39219"/>
    <cellStyle name="Normal 28 11 15 5" xfId="39220"/>
    <cellStyle name="Normal 28 11 16" xfId="39221"/>
    <cellStyle name="Normal 28 11 16 2" xfId="39222"/>
    <cellStyle name="Normal 28 11 16 2 2" xfId="39223"/>
    <cellStyle name="Normal 28 11 16 3" xfId="39224"/>
    <cellStyle name="Normal 28 11 16 3 2" xfId="39225"/>
    <cellStyle name="Normal 28 11 16 4" xfId="39226"/>
    <cellStyle name="Normal 28 11 17" xfId="39227"/>
    <cellStyle name="Normal 28 11 17 2" xfId="39228"/>
    <cellStyle name="Normal 28 11 17 2 2" xfId="39229"/>
    <cellStyle name="Normal 28 11 17 3" xfId="39230"/>
    <cellStyle name="Normal 28 11 17 3 2" xfId="39231"/>
    <cellStyle name="Normal 28 11 17 4" xfId="39232"/>
    <cellStyle name="Normal 28 11 18" xfId="39233"/>
    <cellStyle name="Normal 28 11 18 2" xfId="39234"/>
    <cellStyle name="Normal 28 11 19" xfId="39235"/>
    <cellStyle name="Normal 28 11 19 2" xfId="39236"/>
    <cellStyle name="Normal 28 11 2" xfId="39237"/>
    <cellStyle name="Normal 28 11 2 10" xfId="39238"/>
    <cellStyle name="Normal 28 11 2 2" xfId="39239"/>
    <cellStyle name="Normal 28 11 2 2 2" xfId="39240"/>
    <cellStyle name="Normal 28 11 2 2 2 2" xfId="39241"/>
    <cellStyle name="Normal 28 11 2 2 2 2 2" xfId="39242"/>
    <cellStyle name="Normal 28 11 2 2 2 2 2 2" xfId="39243"/>
    <cellStyle name="Normal 28 11 2 2 2 2 3" xfId="39244"/>
    <cellStyle name="Normal 28 11 2 2 2 2 3 2" xfId="39245"/>
    <cellStyle name="Normal 28 11 2 2 2 2 4" xfId="39246"/>
    <cellStyle name="Normal 28 11 2 2 2 3" xfId="39247"/>
    <cellStyle name="Normal 28 11 2 2 2 3 2" xfId="39248"/>
    <cellStyle name="Normal 28 11 2 2 2 4" xfId="39249"/>
    <cellStyle name="Normal 28 11 2 2 2 4 2" xfId="39250"/>
    <cellStyle name="Normal 28 11 2 2 2 5" xfId="39251"/>
    <cellStyle name="Normal 28 11 2 2 3" xfId="39252"/>
    <cellStyle name="Normal 28 11 2 2 3 2" xfId="39253"/>
    <cellStyle name="Normal 28 11 2 2 3 2 2" xfId="39254"/>
    <cellStyle name="Normal 28 11 2 2 3 3" xfId="39255"/>
    <cellStyle name="Normal 28 11 2 2 3 3 2" xfId="39256"/>
    <cellStyle name="Normal 28 11 2 2 3 4" xfId="39257"/>
    <cellStyle name="Normal 28 11 2 2 4" xfId="39258"/>
    <cellStyle name="Normal 28 11 2 2 4 2" xfId="39259"/>
    <cellStyle name="Normal 28 11 2 2 5" xfId="39260"/>
    <cellStyle name="Normal 28 11 2 2 5 2" xfId="39261"/>
    <cellStyle name="Normal 28 11 2 2 6" xfId="39262"/>
    <cellStyle name="Normal 28 11 2 3" xfId="39263"/>
    <cellStyle name="Normal 28 11 2 3 2" xfId="39264"/>
    <cellStyle name="Normal 28 11 2 3 2 2" xfId="39265"/>
    <cellStyle name="Normal 28 11 2 3 2 2 2" xfId="39266"/>
    <cellStyle name="Normal 28 11 2 3 2 3" xfId="39267"/>
    <cellStyle name="Normal 28 11 2 3 2 3 2" xfId="39268"/>
    <cellStyle name="Normal 28 11 2 3 2 4" xfId="39269"/>
    <cellStyle name="Normal 28 11 2 3 3" xfId="39270"/>
    <cellStyle name="Normal 28 11 2 3 3 2" xfId="39271"/>
    <cellStyle name="Normal 28 11 2 3 4" xfId="39272"/>
    <cellStyle name="Normal 28 11 2 3 4 2" xfId="39273"/>
    <cellStyle name="Normal 28 11 2 3 5" xfId="39274"/>
    <cellStyle name="Normal 28 11 2 4" xfId="39275"/>
    <cellStyle name="Normal 28 11 2 4 2" xfId="39276"/>
    <cellStyle name="Normal 28 11 2 4 2 2" xfId="39277"/>
    <cellStyle name="Normal 28 11 2 4 3" xfId="39278"/>
    <cellStyle name="Normal 28 11 2 4 3 2" xfId="39279"/>
    <cellStyle name="Normal 28 11 2 4 4" xfId="39280"/>
    <cellStyle name="Normal 28 11 2 5" xfId="39281"/>
    <cellStyle name="Normal 28 11 2 5 2" xfId="39282"/>
    <cellStyle name="Normal 28 11 2 5 2 2" xfId="39283"/>
    <cellStyle name="Normal 28 11 2 5 3" xfId="39284"/>
    <cellStyle name="Normal 28 11 2 5 3 2" xfId="39285"/>
    <cellStyle name="Normal 28 11 2 5 4" xfId="39286"/>
    <cellStyle name="Normal 28 11 2 6" xfId="39287"/>
    <cellStyle name="Normal 28 11 2 6 2" xfId="39288"/>
    <cellStyle name="Normal 28 11 2 7" xfId="39289"/>
    <cellStyle name="Normal 28 11 2 7 2" xfId="39290"/>
    <cellStyle name="Normal 28 11 2 8" xfId="39291"/>
    <cellStyle name="Normal 28 11 2 9" xfId="39292"/>
    <cellStyle name="Normal 28 11 20" xfId="39293"/>
    <cellStyle name="Normal 28 11 21" xfId="39294"/>
    <cellStyle name="Normal 28 11 22" xfId="39295"/>
    <cellStyle name="Normal 28 11 3" xfId="39296"/>
    <cellStyle name="Normal 28 11 3 10" xfId="39297"/>
    <cellStyle name="Normal 28 11 3 2" xfId="39298"/>
    <cellStyle name="Normal 28 11 3 2 2" xfId="39299"/>
    <cellStyle name="Normal 28 11 3 2 2 2" xfId="39300"/>
    <cellStyle name="Normal 28 11 3 2 2 2 2" xfId="39301"/>
    <cellStyle name="Normal 28 11 3 2 2 2 2 2" xfId="39302"/>
    <cellStyle name="Normal 28 11 3 2 2 2 3" xfId="39303"/>
    <cellStyle name="Normal 28 11 3 2 2 2 3 2" xfId="39304"/>
    <cellStyle name="Normal 28 11 3 2 2 2 4" xfId="39305"/>
    <cellStyle name="Normal 28 11 3 2 2 3" xfId="39306"/>
    <cellStyle name="Normal 28 11 3 2 2 3 2" xfId="39307"/>
    <cellStyle name="Normal 28 11 3 2 2 4" xfId="39308"/>
    <cellStyle name="Normal 28 11 3 2 2 4 2" xfId="39309"/>
    <cellStyle name="Normal 28 11 3 2 2 5" xfId="39310"/>
    <cellStyle name="Normal 28 11 3 2 3" xfId="39311"/>
    <cellStyle name="Normal 28 11 3 2 3 2" xfId="39312"/>
    <cellStyle name="Normal 28 11 3 2 3 2 2" xfId="39313"/>
    <cellStyle name="Normal 28 11 3 2 3 3" xfId="39314"/>
    <cellStyle name="Normal 28 11 3 2 3 3 2" xfId="39315"/>
    <cellStyle name="Normal 28 11 3 2 3 4" xfId="39316"/>
    <cellStyle name="Normal 28 11 3 2 4" xfId="39317"/>
    <cellStyle name="Normal 28 11 3 2 4 2" xfId="39318"/>
    <cellStyle name="Normal 28 11 3 2 5" xfId="39319"/>
    <cellStyle name="Normal 28 11 3 2 5 2" xfId="39320"/>
    <cellStyle name="Normal 28 11 3 2 6" xfId="39321"/>
    <cellStyle name="Normal 28 11 3 3" xfId="39322"/>
    <cellStyle name="Normal 28 11 3 3 2" xfId="39323"/>
    <cellStyle name="Normal 28 11 3 3 2 2" xfId="39324"/>
    <cellStyle name="Normal 28 11 3 3 2 2 2" xfId="39325"/>
    <cellStyle name="Normal 28 11 3 3 2 3" xfId="39326"/>
    <cellStyle name="Normal 28 11 3 3 2 3 2" xfId="39327"/>
    <cellStyle name="Normal 28 11 3 3 2 4" xfId="39328"/>
    <cellStyle name="Normal 28 11 3 3 3" xfId="39329"/>
    <cellStyle name="Normal 28 11 3 3 3 2" xfId="39330"/>
    <cellStyle name="Normal 28 11 3 3 4" xfId="39331"/>
    <cellStyle name="Normal 28 11 3 3 4 2" xfId="39332"/>
    <cellStyle name="Normal 28 11 3 3 5" xfId="39333"/>
    <cellStyle name="Normal 28 11 3 4" xfId="39334"/>
    <cellStyle name="Normal 28 11 3 4 2" xfId="39335"/>
    <cellStyle name="Normal 28 11 3 4 2 2" xfId="39336"/>
    <cellStyle name="Normal 28 11 3 4 3" xfId="39337"/>
    <cellStyle name="Normal 28 11 3 4 3 2" xfId="39338"/>
    <cellStyle name="Normal 28 11 3 4 4" xfId="39339"/>
    <cellStyle name="Normal 28 11 3 5" xfId="39340"/>
    <cellStyle name="Normal 28 11 3 5 2" xfId="39341"/>
    <cellStyle name="Normal 28 11 3 5 2 2" xfId="39342"/>
    <cellStyle name="Normal 28 11 3 5 3" xfId="39343"/>
    <cellStyle name="Normal 28 11 3 5 3 2" xfId="39344"/>
    <cellStyle name="Normal 28 11 3 5 4" xfId="39345"/>
    <cellStyle name="Normal 28 11 3 6" xfId="39346"/>
    <cellStyle name="Normal 28 11 3 6 2" xfId="39347"/>
    <cellStyle name="Normal 28 11 3 7" xfId="39348"/>
    <cellStyle name="Normal 28 11 3 7 2" xfId="39349"/>
    <cellStyle name="Normal 28 11 3 8" xfId="39350"/>
    <cellStyle name="Normal 28 11 3 9" xfId="39351"/>
    <cellStyle name="Normal 28 11 4" xfId="39352"/>
    <cellStyle name="Normal 28 11 4 10" xfId="39353"/>
    <cellStyle name="Normal 28 11 4 2" xfId="39354"/>
    <cellStyle name="Normal 28 11 4 2 2" xfId="39355"/>
    <cellStyle name="Normal 28 11 4 2 2 2" xfId="39356"/>
    <cellStyle name="Normal 28 11 4 2 2 2 2" xfId="39357"/>
    <cellStyle name="Normal 28 11 4 2 2 2 2 2" xfId="39358"/>
    <cellStyle name="Normal 28 11 4 2 2 2 3" xfId="39359"/>
    <cellStyle name="Normal 28 11 4 2 2 2 3 2" xfId="39360"/>
    <cellStyle name="Normal 28 11 4 2 2 2 4" xfId="39361"/>
    <cellStyle name="Normal 28 11 4 2 2 3" xfId="39362"/>
    <cellStyle name="Normal 28 11 4 2 2 3 2" xfId="39363"/>
    <cellStyle name="Normal 28 11 4 2 2 4" xfId="39364"/>
    <cellStyle name="Normal 28 11 4 2 2 4 2" xfId="39365"/>
    <cellStyle name="Normal 28 11 4 2 2 5" xfId="39366"/>
    <cellStyle name="Normal 28 11 4 2 3" xfId="39367"/>
    <cellStyle name="Normal 28 11 4 2 3 2" xfId="39368"/>
    <cellStyle name="Normal 28 11 4 2 3 2 2" xfId="39369"/>
    <cellStyle name="Normal 28 11 4 2 3 3" xfId="39370"/>
    <cellStyle name="Normal 28 11 4 2 3 3 2" xfId="39371"/>
    <cellStyle name="Normal 28 11 4 2 3 4" xfId="39372"/>
    <cellStyle name="Normal 28 11 4 2 4" xfId="39373"/>
    <cellStyle name="Normal 28 11 4 2 4 2" xfId="39374"/>
    <cellStyle name="Normal 28 11 4 2 5" xfId="39375"/>
    <cellStyle name="Normal 28 11 4 2 5 2" xfId="39376"/>
    <cellStyle name="Normal 28 11 4 2 6" xfId="39377"/>
    <cellStyle name="Normal 28 11 4 3" xfId="39378"/>
    <cellStyle name="Normal 28 11 4 3 2" xfId="39379"/>
    <cellStyle name="Normal 28 11 4 3 2 2" xfId="39380"/>
    <cellStyle name="Normal 28 11 4 3 2 2 2" xfId="39381"/>
    <cellStyle name="Normal 28 11 4 3 2 3" xfId="39382"/>
    <cellStyle name="Normal 28 11 4 3 2 3 2" xfId="39383"/>
    <cellStyle name="Normal 28 11 4 3 2 4" xfId="39384"/>
    <cellStyle name="Normal 28 11 4 3 3" xfId="39385"/>
    <cellStyle name="Normal 28 11 4 3 3 2" xfId="39386"/>
    <cellStyle name="Normal 28 11 4 3 4" xfId="39387"/>
    <cellStyle name="Normal 28 11 4 3 4 2" xfId="39388"/>
    <cellStyle name="Normal 28 11 4 3 5" xfId="39389"/>
    <cellStyle name="Normal 28 11 4 4" xfId="39390"/>
    <cellStyle name="Normal 28 11 4 4 2" xfId="39391"/>
    <cellStyle name="Normal 28 11 4 4 2 2" xfId="39392"/>
    <cellStyle name="Normal 28 11 4 4 3" xfId="39393"/>
    <cellStyle name="Normal 28 11 4 4 3 2" xfId="39394"/>
    <cellStyle name="Normal 28 11 4 4 4" xfId="39395"/>
    <cellStyle name="Normal 28 11 4 5" xfId="39396"/>
    <cellStyle name="Normal 28 11 4 5 2" xfId="39397"/>
    <cellStyle name="Normal 28 11 4 5 2 2" xfId="39398"/>
    <cellStyle name="Normal 28 11 4 5 3" xfId="39399"/>
    <cellStyle name="Normal 28 11 4 5 3 2" xfId="39400"/>
    <cellStyle name="Normal 28 11 4 5 4" xfId="39401"/>
    <cellStyle name="Normal 28 11 4 6" xfId="39402"/>
    <cellStyle name="Normal 28 11 4 6 2" xfId="39403"/>
    <cellStyle name="Normal 28 11 4 7" xfId="39404"/>
    <cellStyle name="Normal 28 11 4 7 2" xfId="39405"/>
    <cellStyle name="Normal 28 11 4 8" xfId="39406"/>
    <cellStyle name="Normal 28 11 4 9" xfId="39407"/>
    <cellStyle name="Normal 28 11 5" xfId="39408"/>
    <cellStyle name="Normal 28 11 5 10" xfId="39409"/>
    <cellStyle name="Normal 28 11 5 2" xfId="39410"/>
    <cellStyle name="Normal 28 11 5 2 2" xfId="39411"/>
    <cellStyle name="Normal 28 11 5 2 2 2" xfId="39412"/>
    <cellStyle name="Normal 28 11 5 2 2 2 2" xfId="39413"/>
    <cellStyle name="Normal 28 11 5 2 2 2 2 2" xfId="39414"/>
    <cellStyle name="Normal 28 11 5 2 2 2 3" xfId="39415"/>
    <cellStyle name="Normal 28 11 5 2 2 2 3 2" xfId="39416"/>
    <cellStyle name="Normal 28 11 5 2 2 2 4" xfId="39417"/>
    <cellStyle name="Normal 28 11 5 2 2 3" xfId="39418"/>
    <cellStyle name="Normal 28 11 5 2 2 3 2" xfId="39419"/>
    <cellStyle name="Normal 28 11 5 2 2 4" xfId="39420"/>
    <cellStyle name="Normal 28 11 5 2 2 4 2" xfId="39421"/>
    <cellStyle name="Normal 28 11 5 2 2 5" xfId="39422"/>
    <cellStyle name="Normal 28 11 5 2 3" xfId="39423"/>
    <cellStyle name="Normal 28 11 5 2 3 2" xfId="39424"/>
    <cellStyle name="Normal 28 11 5 2 3 2 2" xfId="39425"/>
    <cellStyle name="Normal 28 11 5 2 3 3" xfId="39426"/>
    <cellStyle name="Normal 28 11 5 2 3 3 2" xfId="39427"/>
    <cellStyle name="Normal 28 11 5 2 3 4" xfId="39428"/>
    <cellStyle name="Normal 28 11 5 2 4" xfId="39429"/>
    <cellStyle name="Normal 28 11 5 2 4 2" xfId="39430"/>
    <cellStyle name="Normal 28 11 5 2 5" xfId="39431"/>
    <cellStyle name="Normal 28 11 5 2 5 2" xfId="39432"/>
    <cellStyle name="Normal 28 11 5 2 6" xfId="39433"/>
    <cellStyle name="Normal 28 11 5 3" xfId="39434"/>
    <cellStyle name="Normal 28 11 5 3 2" xfId="39435"/>
    <cellStyle name="Normal 28 11 5 3 2 2" xfId="39436"/>
    <cellStyle name="Normal 28 11 5 3 2 2 2" xfId="39437"/>
    <cellStyle name="Normal 28 11 5 3 2 3" xfId="39438"/>
    <cellStyle name="Normal 28 11 5 3 2 3 2" xfId="39439"/>
    <cellStyle name="Normal 28 11 5 3 2 4" xfId="39440"/>
    <cellStyle name="Normal 28 11 5 3 3" xfId="39441"/>
    <cellStyle name="Normal 28 11 5 3 3 2" xfId="39442"/>
    <cellStyle name="Normal 28 11 5 3 4" xfId="39443"/>
    <cellStyle name="Normal 28 11 5 3 4 2" xfId="39444"/>
    <cellStyle name="Normal 28 11 5 3 5" xfId="39445"/>
    <cellStyle name="Normal 28 11 5 4" xfId="39446"/>
    <cellStyle name="Normal 28 11 5 4 2" xfId="39447"/>
    <cellStyle name="Normal 28 11 5 4 2 2" xfId="39448"/>
    <cellStyle name="Normal 28 11 5 4 3" xfId="39449"/>
    <cellStyle name="Normal 28 11 5 4 3 2" xfId="39450"/>
    <cellStyle name="Normal 28 11 5 4 4" xfId="39451"/>
    <cellStyle name="Normal 28 11 5 5" xfId="39452"/>
    <cellStyle name="Normal 28 11 5 5 2" xfId="39453"/>
    <cellStyle name="Normal 28 11 5 5 2 2" xfId="39454"/>
    <cellStyle name="Normal 28 11 5 5 3" xfId="39455"/>
    <cellStyle name="Normal 28 11 5 5 3 2" xfId="39456"/>
    <cellStyle name="Normal 28 11 5 5 4" xfId="39457"/>
    <cellStyle name="Normal 28 11 5 6" xfId="39458"/>
    <cellStyle name="Normal 28 11 5 6 2" xfId="39459"/>
    <cellStyle name="Normal 28 11 5 7" xfId="39460"/>
    <cellStyle name="Normal 28 11 5 7 2" xfId="39461"/>
    <cellStyle name="Normal 28 11 5 8" xfId="39462"/>
    <cellStyle name="Normal 28 11 5 9" xfId="39463"/>
    <cellStyle name="Normal 28 11 6" xfId="39464"/>
    <cellStyle name="Normal 28 11 6 10" xfId="39465"/>
    <cellStyle name="Normal 28 11 6 2" xfId="39466"/>
    <cellStyle name="Normal 28 11 6 2 2" xfId="39467"/>
    <cellStyle name="Normal 28 11 6 2 2 2" xfId="39468"/>
    <cellStyle name="Normal 28 11 6 2 2 2 2" xfId="39469"/>
    <cellStyle name="Normal 28 11 6 2 2 2 2 2" xfId="39470"/>
    <cellStyle name="Normal 28 11 6 2 2 2 3" xfId="39471"/>
    <cellStyle name="Normal 28 11 6 2 2 2 3 2" xfId="39472"/>
    <cellStyle name="Normal 28 11 6 2 2 2 4" xfId="39473"/>
    <cellStyle name="Normal 28 11 6 2 2 3" xfId="39474"/>
    <cellStyle name="Normal 28 11 6 2 2 3 2" xfId="39475"/>
    <cellStyle name="Normal 28 11 6 2 2 4" xfId="39476"/>
    <cellStyle name="Normal 28 11 6 2 2 4 2" xfId="39477"/>
    <cellStyle name="Normal 28 11 6 2 2 5" xfId="39478"/>
    <cellStyle name="Normal 28 11 6 2 3" xfId="39479"/>
    <cellStyle name="Normal 28 11 6 2 3 2" xfId="39480"/>
    <cellStyle name="Normal 28 11 6 2 3 2 2" xfId="39481"/>
    <cellStyle name="Normal 28 11 6 2 3 3" xfId="39482"/>
    <cellStyle name="Normal 28 11 6 2 3 3 2" xfId="39483"/>
    <cellStyle name="Normal 28 11 6 2 3 4" xfId="39484"/>
    <cellStyle name="Normal 28 11 6 2 4" xfId="39485"/>
    <cellStyle name="Normal 28 11 6 2 4 2" xfId="39486"/>
    <cellStyle name="Normal 28 11 6 2 5" xfId="39487"/>
    <cellStyle name="Normal 28 11 6 2 5 2" xfId="39488"/>
    <cellStyle name="Normal 28 11 6 2 6" xfId="39489"/>
    <cellStyle name="Normal 28 11 6 3" xfId="39490"/>
    <cellStyle name="Normal 28 11 6 3 2" xfId="39491"/>
    <cellStyle name="Normal 28 11 6 3 2 2" xfId="39492"/>
    <cellStyle name="Normal 28 11 6 3 2 2 2" xfId="39493"/>
    <cellStyle name="Normal 28 11 6 3 2 3" xfId="39494"/>
    <cellStyle name="Normal 28 11 6 3 2 3 2" xfId="39495"/>
    <cellStyle name="Normal 28 11 6 3 2 4" xfId="39496"/>
    <cellStyle name="Normal 28 11 6 3 3" xfId="39497"/>
    <cellStyle name="Normal 28 11 6 3 3 2" xfId="39498"/>
    <cellStyle name="Normal 28 11 6 3 4" xfId="39499"/>
    <cellStyle name="Normal 28 11 6 3 4 2" xfId="39500"/>
    <cellStyle name="Normal 28 11 6 3 5" xfId="39501"/>
    <cellStyle name="Normal 28 11 6 4" xfId="39502"/>
    <cellStyle name="Normal 28 11 6 4 2" xfId="39503"/>
    <cellStyle name="Normal 28 11 6 4 2 2" xfId="39504"/>
    <cellStyle name="Normal 28 11 6 4 3" xfId="39505"/>
    <cellStyle name="Normal 28 11 6 4 3 2" xfId="39506"/>
    <cellStyle name="Normal 28 11 6 4 4" xfId="39507"/>
    <cellStyle name="Normal 28 11 6 5" xfId="39508"/>
    <cellStyle name="Normal 28 11 6 5 2" xfId="39509"/>
    <cellStyle name="Normal 28 11 6 5 2 2" xfId="39510"/>
    <cellStyle name="Normal 28 11 6 5 3" xfId="39511"/>
    <cellStyle name="Normal 28 11 6 5 3 2" xfId="39512"/>
    <cellStyle name="Normal 28 11 6 5 4" xfId="39513"/>
    <cellStyle name="Normal 28 11 6 6" xfId="39514"/>
    <cellStyle name="Normal 28 11 6 6 2" xfId="39515"/>
    <cellStyle name="Normal 28 11 6 7" xfId="39516"/>
    <cellStyle name="Normal 28 11 6 7 2" xfId="39517"/>
    <cellStyle name="Normal 28 11 6 8" xfId="39518"/>
    <cellStyle name="Normal 28 11 6 9" xfId="39519"/>
    <cellStyle name="Normal 28 11 7" xfId="39520"/>
    <cellStyle name="Normal 28 11 7 10" xfId="39521"/>
    <cellStyle name="Normal 28 11 7 2" xfId="39522"/>
    <cellStyle name="Normal 28 11 7 2 2" xfId="39523"/>
    <cellStyle name="Normal 28 11 7 2 2 2" xfId="39524"/>
    <cellStyle name="Normal 28 11 7 2 2 2 2" xfId="39525"/>
    <cellStyle name="Normal 28 11 7 2 2 2 2 2" xfId="39526"/>
    <cellStyle name="Normal 28 11 7 2 2 2 3" xfId="39527"/>
    <cellStyle name="Normal 28 11 7 2 2 2 3 2" xfId="39528"/>
    <cellStyle name="Normal 28 11 7 2 2 2 4" xfId="39529"/>
    <cellStyle name="Normal 28 11 7 2 2 3" xfId="39530"/>
    <cellStyle name="Normal 28 11 7 2 2 3 2" xfId="39531"/>
    <cellStyle name="Normal 28 11 7 2 2 4" xfId="39532"/>
    <cellStyle name="Normal 28 11 7 2 2 4 2" xfId="39533"/>
    <cellStyle name="Normal 28 11 7 2 2 5" xfId="39534"/>
    <cellStyle name="Normal 28 11 7 2 3" xfId="39535"/>
    <cellStyle name="Normal 28 11 7 2 3 2" xfId="39536"/>
    <cellStyle name="Normal 28 11 7 2 3 2 2" xfId="39537"/>
    <cellStyle name="Normal 28 11 7 2 3 3" xfId="39538"/>
    <cellStyle name="Normal 28 11 7 2 3 3 2" xfId="39539"/>
    <cellStyle name="Normal 28 11 7 2 3 4" xfId="39540"/>
    <cellStyle name="Normal 28 11 7 2 4" xfId="39541"/>
    <cellStyle name="Normal 28 11 7 2 4 2" xfId="39542"/>
    <cellStyle name="Normal 28 11 7 2 5" xfId="39543"/>
    <cellStyle name="Normal 28 11 7 2 5 2" xfId="39544"/>
    <cellStyle name="Normal 28 11 7 2 6" xfId="39545"/>
    <cellStyle name="Normal 28 11 7 3" xfId="39546"/>
    <cellStyle name="Normal 28 11 7 3 2" xfId="39547"/>
    <cellStyle name="Normal 28 11 7 3 2 2" xfId="39548"/>
    <cellStyle name="Normal 28 11 7 3 2 2 2" xfId="39549"/>
    <cellStyle name="Normal 28 11 7 3 2 3" xfId="39550"/>
    <cellStyle name="Normal 28 11 7 3 2 3 2" xfId="39551"/>
    <cellStyle name="Normal 28 11 7 3 2 4" xfId="39552"/>
    <cellStyle name="Normal 28 11 7 3 3" xfId="39553"/>
    <cellStyle name="Normal 28 11 7 3 3 2" xfId="39554"/>
    <cellStyle name="Normal 28 11 7 3 4" xfId="39555"/>
    <cellStyle name="Normal 28 11 7 3 4 2" xfId="39556"/>
    <cellStyle name="Normal 28 11 7 3 5" xfId="39557"/>
    <cellStyle name="Normal 28 11 7 4" xfId="39558"/>
    <cellStyle name="Normal 28 11 7 4 2" xfId="39559"/>
    <cellStyle name="Normal 28 11 7 4 2 2" xfId="39560"/>
    <cellStyle name="Normal 28 11 7 4 3" xfId="39561"/>
    <cellStyle name="Normal 28 11 7 4 3 2" xfId="39562"/>
    <cellStyle name="Normal 28 11 7 4 4" xfId="39563"/>
    <cellStyle name="Normal 28 11 7 5" xfId="39564"/>
    <cellStyle name="Normal 28 11 7 5 2" xfId="39565"/>
    <cellStyle name="Normal 28 11 7 5 2 2" xfId="39566"/>
    <cellStyle name="Normal 28 11 7 5 3" xfId="39567"/>
    <cellStyle name="Normal 28 11 7 5 3 2" xfId="39568"/>
    <cellStyle name="Normal 28 11 7 5 4" xfId="39569"/>
    <cellStyle name="Normal 28 11 7 6" xfId="39570"/>
    <cellStyle name="Normal 28 11 7 6 2" xfId="39571"/>
    <cellStyle name="Normal 28 11 7 7" xfId="39572"/>
    <cellStyle name="Normal 28 11 7 7 2" xfId="39573"/>
    <cellStyle name="Normal 28 11 7 8" xfId="39574"/>
    <cellStyle name="Normal 28 11 7 9" xfId="39575"/>
    <cellStyle name="Normal 28 11 8" xfId="39576"/>
    <cellStyle name="Normal 28 11 8 2" xfId="39577"/>
    <cellStyle name="Normal 28 11 8 2 2" xfId="39578"/>
    <cellStyle name="Normal 28 11 8 2 2 2" xfId="39579"/>
    <cellStyle name="Normal 28 11 8 2 2 2 2" xfId="39580"/>
    <cellStyle name="Normal 28 11 8 2 2 3" xfId="39581"/>
    <cellStyle name="Normal 28 11 8 2 2 3 2" xfId="39582"/>
    <cellStyle name="Normal 28 11 8 2 2 4" xfId="39583"/>
    <cellStyle name="Normal 28 11 8 2 3" xfId="39584"/>
    <cellStyle name="Normal 28 11 8 2 3 2" xfId="39585"/>
    <cellStyle name="Normal 28 11 8 2 4" xfId="39586"/>
    <cellStyle name="Normal 28 11 8 2 4 2" xfId="39587"/>
    <cellStyle name="Normal 28 11 8 2 5" xfId="39588"/>
    <cellStyle name="Normal 28 11 8 3" xfId="39589"/>
    <cellStyle name="Normal 28 11 8 3 2" xfId="39590"/>
    <cellStyle name="Normal 28 11 8 3 2 2" xfId="39591"/>
    <cellStyle name="Normal 28 11 8 3 3" xfId="39592"/>
    <cellStyle name="Normal 28 11 8 3 3 2" xfId="39593"/>
    <cellStyle name="Normal 28 11 8 3 4" xfId="39594"/>
    <cellStyle name="Normal 28 11 8 4" xfId="39595"/>
    <cellStyle name="Normal 28 11 8 4 2" xfId="39596"/>
    <cellStyle name="Normal 28 11 8 5" xfId="39597"/>
    <cellStyle name="Normal 28 11 8 5 2" xfId="39598"/>
    <cellStyle name="Normal 28 11 8 6" xfId="39599"/>
    <cellStyle name="Normal 28 11 9" xfId="39600"/>
    <cellStyle name="Normal 28 11 9 2" xfId="39601"/>
    <cellStyle name="Normal 28 11 9 2 2" xfId="39602"/>
    <cellStyle name="Normal 28 11 9 2 2 2" xfId="39603"/>
    <cellStyle name="Normal 28 11 9 2 2 2 2" xfId="39604"/>
    <cellStyle name="Normal 28 11 9 2 2 3" xfId="39605"/>
    <cellStyle name="Normal 28 11 9 2 2 3 2" xfId="39606"/>
    <cellStyle name="Normal 28 11 9 2 2 4" xfId="39607"/>
    <cellStyle name="Normal 28 11 9 2 3" xfId="39608"/>
    <cellStyle name="Normal 28 11 9 2 3 2" xfId="39609"/>
    <cellStyle name="Normal 28 11 9 2 4" xfId="39610"/>
    <cellStyle name="Normal 28 11 9 2 4 2" xfId="39611"/>
    <cellStyle name="Normal 28 11 9 2 5" xfId="39612"/>
    <cellStyle name="Normal 28 11 9 3" xfId="39613"/>
    <cellStyle name="Normal 28 11 9 3 2" xfId="39614"/>
    <cellStyle name="Normal 28 11 9 3 2 2" xfId="39615"/>
    <cellStyle name="Normal 28 11 9 3 3" xfId="39616"/>
    <cellStyle name="Normal 28 11 9 3 3 2" xfId="39617"/>
    <cellStyle name="Normal 28 11 9 3 4" xfId="39618"/>
    <cellStyle name="Normal 28 11 9 4" xfId="39619"/>
    <cellStyle name="Normal 28 11 9 4 2" xfId="39620"/>
    <cellStyle name="Normal 28 11 9 5" xfId="39621"/>
    <cellStyle name="Normal 28 11 9 5 2" xfId="39622"/>
    <cellStyle name="Normal 28 11 9 6" xfId="39623"/>
    <cellStyle name="Normal 28 12" xfId="39624"/>
    <cellStyle name="Normal 28 12 10" xfId="39625"/>
    <cellStyle name="Normal 28 12 10 2" xfId="39626"/>
    <cellStyle name="Normal 28 12 10 2 2" xfId="39627"/>
    <cellStyle name="Normal 28 12 10 2 2 2" xfId="39628"/>
    <cellStyle name="Normal 28 12 10 2 2 2 2" xfId="39629"/>
    <cellStyle name="Normal 28 12 10 2 2 3" xfId="39630"/>
    <cellStyle name="Normal 28 12 10 2 2 3 2" xfId="39631"/>
    <cellStyle name="Normal 28 12 10 2 2 4" xfId="39632"/>
    <cellStyle name="Normal 28 12 10 2 3" xfId="39633"/>
    <cellStyle name="Normal 28 12 10 2 3 2" xfId="39634"/>
    <cellStyle name="Normal 28 12 10 2 4" xfId="39635"/>
    <cellStyle name="Normal 28 12 10 2 4 2" xfId="39636"/>
    <cellStyle name="Normal 28 12 10 2 5" xfId="39637"/>
    <cellStyle name="Normal 28 12 10 3" xfId="39638"/>
    <cellStyle name="Normal 28 12 10 3 2" xfId="39639"/>
    <cellStyle name="Normal 28 12 10 3 2 2" xfId="39640"/>
    <cellStyle name="Normal 28 12 10 3 3" xfId="39641"/>
    <cellStyle name="Normal 28 12 10 3 3 2" xfId="39642"/>
    <cellStyle name="Normal 28 12 10 3 4" xfId="39643"/>
    <cellStyle name="Normal 28 12 10 4" xfId="39644"/>
    <cellStyle name="Normal 28 12 10 4 2" xfId="39645"/>
    <cellStyle name="Normal 28 12 10 5" xfId="39646"/>
    <cellStyle name="Normal 28 12 10 5 2" xfId="39647"/>
    <cellStyle name="Normal 28 12 10 6" xfId="39648"/>
    <cellStyle name="Normal 28 12 11" xfId="39649"/>
    <cellStyle name="Normal 28 12 11 2" xfId="39650"/>
    <cellStyle name="Normal 28 12 11 2 2" xfId="39651"/>
    <cellStyle name="Normal 28 12 11 2 2 2" xfId="39652"/>
    <cellStyle name="Normal 28 12 11 2 2 2 2" xfId="39653"/>
    <cellStyle name="Normal 28 12 11 2 2 3" xfId="39654"/>
    <cellStyle name="Normal 28 12 11 2 2 3 2" xfId="39655"/>
    <cellStyle name="Normal 28 12 11 2 2 4" xfId="39656"/>
    <cellStyle name="Normal 28 12 11 2 3" xfId="39657"/>
    <cellStyle name="Normal 28 12 11 2 3 2" xfId="39658"/>
    <cellStyle name="Normal 28 12 11 2 4" xfId="39659"/>
    <cellStyle name="Normal 28 12 11 2 4 2" xfId="39660"/>
    <cellStyle name="Normal 28 12 11 2 5" xfId="39661"/>
    <cellStyle name="Normal 28 12 11 3" xfId="39662"/>
    <cellStyle name="Normal 28 12 11 3 2" xfId="39663"/>
    <cellStyle name="Normal 28 12 11 3 2 2" xfId="39664"/>
    <cellStyle name="Normal 28 12 11 3 3" xfId="39665"/>
    <cellStyle name="Normal 28 12 11 3 3 2" xfId="39666"/>
    <cellStyle name="Normal 28 12 11 3 4" xfId="39667"/>
    <cellStyle name="Normal 28 12 11 4" xfId="39668"/>
    <cellStyle name="Normal 28 12 11 4 2" xfId="39669"/>
    <cellStyle name="Normal 28 12 11 5" xfId="39670"/>
    <cellStyle name="Normal 28 12 11 5 2" xfId="39671"/>
    <cellStyle name="Normal 28 12 11 6" xfId="39672"/>
    <cellStyle name="Normal 28 12 12" xfId="39673"/>
    <cellStyle name="Normal 28 12 12 2" xfId="39674"/>
    <cellStyle name="Normal 28 12 12 2 2" xfId="39675"/>
    <cellStyle name="Normal 28 12 12 2 2 2" xfId="39676"/>
    <cellStyle name="Normal 28 12 12 2 2 2 2" xfId="39677"/>
    <cellStyle name="Normal 28 12 12 2 2 3" xfId="39678"/>
    <cellStyle name="Normal 28 12 12 2 2 3 2" xfId="39679"/>
    <cellStyle name="Normal 28 12 12 2 2 4" xfId="39680"/>
    <cellStyle name="Normal 28 12 12 2 3" xfId="39681"/>
    <cellStyle name="Normal 28 12 12 2 3 2" xfId="39682"/>
    <cellStyle name="Normal 28 12 12 2 4" xfId="39683"/>
    <cellStyle name="Normal 28 12 12 2 4 2" xfId="39684"/>
    <cellStyle name="Normal 28 12 12 2 5" xfId="39685"/>
    <cellStyle name="Normal 28 12 12 3" xfId="39686"/>
    <cellStyle name="Normal 28 12 12 3 2" xfId="39687"/>
    <cellStyle name="Normal 28 12 12 3 2 2" xfId="39688"/>
    <cellStyle name="Normal 28 12 12 3 3" xfId="39689"/>
    <cellStyle name="Normal 28 12 12 3 3 2" xfId="39690"/>
    <cellStyle name="Normal 28 12 12 3 4" xfId="39691"/>
    <cellStyle name="Normal 28 12 12 4" xfId="39692"/>
    <cellStyle name="Normal 28 12 12 4 2" xfId="39693"/>
    <cellStyle name="Normal 28 12 12 5" xfId="39694"/>
    <cellStyle name="Normal 28 12 12 5 2" xfId="39695"/>
    <cellStyle name="Normal 28 12 12 6" xfId="39696"/>
    <cellStyle name="Normal 28 12 13" xfId="39697"/>
    <cellStyle name="Normal 28 12 13 2" xfId="39698"/>
    <cellStyle name="Normal 28 12 13 2 2" xfId="39699"/>
    <cellStyle name="Normal 28 12 13 2 2 2" xfId="39700"/>
    <cellStyle name="Normal 28 12 13 2 2 2 2" xfId="39701"/>
    <cellStyle name="Normal 28 12 13 2 2 3" xfId="39702"/>
    <cellStyle name="Normal 28 12 13 2 2 3 2" xfId="39703"/>
    <cellStyle name="Normal 28 12 13 2 2 4" xfId="39704"/>
    <cellStyle name="Normal 28 12 13 2 3" xfId="39705"/>
    <cellStyle name="Normal 28 12 13 2 3 2" xfId="39706"/>
    <cellStyle name="Normal 28 12 13 2 4" xfId="39707"/>
    <cellStyle name="Normal 28 12 13 2 4 2" xfId="39708"/>
    <cellStyle name="Normal 28 12 13 2 5" xfId="39709"/>
    <cellStyle name="Normal 28 12 13 3" xfId="39710"/>
    <cellStyle name="Normal 28 12 13 3 2" xfId="39711"/>
    <cellStyle name="Normal 28 12 13 3 2 2" xfId="39712"/>
    <cellStyle name="Normal 28 12 13 3 3" xfId="39713"/>
    <cellStyle name="Normal 28 12 13 3 3 2" xfId="39714"/>
    <cellStyle name="Normal 28 12 13 3 4" xfId="39715"/>
    <cellStyle name="Normal 28 12 13 4" xfId="39716"/>
    <cellStyle name="Normal 28 12 13 4 2" xfId="39717"/>
    <cellStyle name="Normal 28 12 13 5" xfId="39718"/>
    <cellStyle name="Normal 28 12 13 5 2" xfId="39719"/>
    <cellStyle name="Normal 28 12 13 6" xfId="39720"/>
    <cellStyle name="Normal 28 12 14" xfId="39721"/>
    <cellStyle name="Normal 28 12 14 2" xfId="39722"/>
    <cellStyle name="Normal 28 12 14 2 2" xfId="39723"/>
    <cellStyle name="Normal 28 12 14 2 2 2" xfId="39724"/>
    <cellStyle name="Normal 28 12 14 2 2 2 2" xfId="39725"/>
    <cellStyle name="Normal 28 12 14 2 2 3" xfId="39726"/>
    <cellStyle name="Normal 28 12 14 2 2 3 2" xfId="39727"/>
    <cellStyle name="Normal 28 12 14 2 2 4" xfId="39728"/>
    <cellStyle name="Normal 28 12 14 2 3" xfId="39729"/>
    <cellStyle name="Normal 28 12 14 2 3 2" xfId="39730"/>
    <cellStyle name="Normal 28 12 14 2 4" xfId="39731"/>
    <cellStyle name="Normal 28 12 14 2 4 2" xfId="39732"/>
    <cellStyle name="Normal 28 12 14 2 5" xfId="39733"/>
    <cellStyle name="Normal 28 12 14 3" xfId="39734"/>
    <cellStyle name="Normal 28 12 14 3 2" xfId="39735"/>
    <cellStyle name="Normal 28 12 14 3 2 2" xfId="39736"/>
    <cellStyle name="Normal 28 12 14 3 3" xfId="39737"/>
    <cellStyle name="Normal 28 12 14 3 3 2" xfId="39738"/>
    <cellStyle name="Normal 28 12 14 3 4" xfId="39739"/>
    <cellStyle name="Normal 28 12 14 4" xfId="39740"/>
    <cellStyle name="Normal 28 12 14 4 2" xfId="39741"/>
    <cellStyle name="Normal 28 12 14 5" xfId="39742"/>
    <cellStyle name="Normal 28 12 14 5 2" xfId="39743"/>
    <cellStyle name="Normal 28 12 14 6" xfId="39744"/>
    <cellStyle name="Normal 28 12 15" xfId="39745"/>
    <cellStyle name="Normal 28 12 15 2" xfId="39746"/>
    <cellStyle name="Normal 28 12 15 2 2" xfId="39747"/>
    <cellStyle name="Normal 28 12 15 2 2 2" xfId="39748"/>
    <cellStyle name="Normal 28 12 15 2 3" xfId="39749"/>
    <cellStyle name="Normal 28 12 15 2 3 2" xfId="39750"/>
    <cellStyle name="Normal 28 12 15 2 4" xfId="39751"/>
    <cellStyle name="Normal 28 12 15 3" xfId="39752"/>
    <cellStyle name="Normal 28 12 15 3 2" xfId="39753"/>
    <cellStyle name="Normal 28 12 15 4" xfId="39754"/>
    <cellStyle name="Normal 28 12 15 4 2" xfId="39755"/>
    <cellStyle name="Normal 28 12 15 5" xfId="39756"/>
    <cellStyle name="Normal 28 12 16" xfId="39757"/>
    <cellStyle name="Normal 28 12 16 2" xfId="39758"/>
    <cellStyle name="Normal 28 12 16 2 2" xfId="39759"/>
    <cellStyle name="Normal 28 12 16 3" xfId="39760"/>
    <cellStyle name="Normal 28 12 16 3 2" xfId="39761"/>
    <cellStyle name="Normal 28 12 16 4" xfId="39762"/>
    <cellStyle name="Normal 28 12 17" xfId="39763"/>
    <cellStyle name="Normal 28 12 17 2" xfId="39764"/>
    <cellStyle name="Normal 28 12 17 2 2" xfId="39765"/>
    <cellStyle name="Normal 28 12 17 3" xfId="39766"/>
    <cellStyle name="Normal 28 12 17 3 2" xfId="39767"/>
    <cellStyle name="Normal 28 12 17 4" xfId="39768"/>
    <cellStyle name="Normal 28 12 18" xfId="39769"/>
    <cellStyle name="Normal 28 12 18 2" xfId="39770"/>
    <cellStyle name="Normal 28 12 19" xfId="39771"/>
    <cellStyle name="Normal 28 12 19 2" xfId="39772"/>
    <cellStyle name="Normal 28 12 2" xfId="39773"/>
    <cellStyle name="Normal 28 12 2 10" xfId="39774"/>
    <cellStyle name="Normal 28 12 2 2" xfId="39775"/>
    <cellStyle name="Normal 28 12 2 2 2" xfId="39776"/>
    <cellStyle name="Normal 28 12 2 2 2 2" xfId="39777"/>
    <cellStyle name="Normal 28 12 2 2 2 2 2" xfId="39778"/>
    <cellStyle name="Normal 28 12 2 2 2 2 2 2" xfId="39779"/>
    <cellStyle name="Normal 28 12 2 2 2 2 3" xfId="39780"/>
    <cellStyle name="Normal 28 12 2 2 2 2 3 2" xfId="39781"/>
    <cellStyle name="Normal 28 12 2 2 2 2 4" xfId="39782"/>
    <cellStyle name="Normal 28 12 2 2 2 3" xfId="39783"/>
    <cellStyle name="Normal 28 12 2 2 2 3 2" xfId="39784"/>
    <cellStyle name="Normal 28 12 2 2 2 4" xfId="39785"/>
    <cellStyle name="Normal 28 12 2 2 2 4 2" xfId="39786"/>
    <cellStyle name="Normal 28 12 2 2 2 5" xfId="39787"/>
    <cellStyle name="Normal 28 12 2 2 3" xfId="39788"/>
    <cellStyle name="Normal 28 12 2 2 3 2" xfId="39789"/>
    <cellStyle name="Normal 28 12 2 2 3 2 2" xfId="39790"/>
    <cellStyle name="Normal 28 12 2 2 3 3" xfId="39791"/>
    <cellStyle name="Normal 28 12 2 2 3 3 2" xfId="39792"/>
    <cellStyle name="Normal 28 12 2 2 3 4" xfId="39793"/>
    <cellStyle name="Normal 28 12 2 2 4" xfId="39794"/>
    <cellStyle name="Normal 28 12 2 2 4 2" xfId="39795"/>
    <cellStyle name="Normal 28 12 2 2 5" xfId="39796"/>
    <cellStyle name="Normal 28 12 2 2 5 2" xfId="39797"/>
    <cellStyle name="Normal 28 12 2 2 6" xfId="39798"/>
    <cellStyle name="Normal 28 12 2 3" xfId="39799"/>
    <cellStyle name="Normal 28 12 2 3 2" xfId="39800"/>
    <cellStyle name="Normal 28 12 2 3 2 2" xfId="39801"/>
    <cellStyle name="Normal 28 12 2 3 2 2 2" xfId="39802"/>
    <cellStyle name="Normal 28 12 2 3 2 3" xfId="39803"/>
    <cellStyle name="Normal 28 12 2 3 2 3 2" xfId="39804"/>
    <cellStyle name="Normal 28 12 2 3 2 4" xfId="39805"/>
    <cellStyle name="Normal 28 12 2 3 3" xfId="39806"/>
    <cellStyle name="Normal 28 12 2 3 3 2" xfId="39807"/>
    <cellStyle name="Normal 28 12 2 3 4" xfId="39808"/>
    <cellStyle name="Normal 28 12 2 3 4 2" xfId="39809"/>
    <cellStyle name="Normal 28 12 2 3 5" xfId="39810"/>
    <cellStyle name="Normal 28 12 2 4" xfId="39811"/>
    <cellStyle name="Normal 28 12 2 4 2" xfId="39812"/>
    <cellStyle name="Normal 28 12 2 4 2 2" xfId="39813"/>
    <cellStyle name="Normal 28 12 2 4 3" xfId="39814"/>
    <cellStyle name="Normal 28 12 2 4 3 2" xfId="39815"/>
    <cellStyle name="Normal 28 12 2 4 4" xfId="39816"/>
    <cellStyle name="Normal 28 12 2 5" xfId="39817"/>
    <cellStyle name="Normal 28 12 2 5 2" xfId="39818"/>
    <cellStyle name="Normal 28 12 2 5 2 2" xfId="39819"/>
    <cellStyle name="Normal 28 12 2 5 3" xfId="39820"/>
    <cellStyle name="Normal 28 12 2 5 3 2" xfId="39821"/>
    <cellStyle name="Normal 28 12 2 5 4" xfId="39822"/>
    <cellStyle name="Normal 28 12 2 6" xfId="39823"/>
    <cellStyle name="Normal 28 12 2 6 2" xfId="39824"/>
    <cellStyle name="Normal 28 12 2 7" xfId="39825"/>
    <cellStyle name="Normal 28 12 2 7 2" xfId="39826"/>
    <cellStyle name="Normal 28 12 2 8" xfId="39827"/>
    <cellStyle name="Normal 28 12 2 9" xfId="39828"/>
    <cellStyle name="Normal 28 12 20" xfId="39829"/>
    <cellStyle name="Normal 28 12 21" xfId="39830"/>
    <cellStyle name="Normal 28 12 22" xfId="39831"/>
    <cellStyle name="Normal 28 12 3" xfId="39832"/>
    <cellStyle name="Normal 28 12 3 10" xfId="39833"/>
    <cellStyle name="Normal 28 12 3 2" xfId="39834"/>
    <cellStyle name="Normal 28 12 3 2 2" xfId="39835"/>
    <cellStyle name="Normal 28 12 3 2 2 2" xfId="39836"/>
    <cellStyle name="Normal 28 12 3 2 2 2 2" xfId="39837"/>
    <cellStyle name="Normal 28 12 3 2 2 2 2 2" xfId="39838"/>
    <cellStyle name="Normal 28 12 3 2 2 2 3" xfId="39839"/>
    <cellStyle name="Normal 28 12 3 2 2 2 3 2" xfId="39840"/>
    <cellStyle name="Normal 28 12 3 2 2 2 4" xfId="39841"/>
    <cellStyle name="Normal 28 12 3 2 2 3" xfId="39842"/>
    <cellStyle name="Normal 28 12 3 2 2 3 2" xfId="39843"/>
    <cellStyle name="Normal 28 12 3 2 2 4" xfId="39844"/>
    <cellStyle name="Normal 28 12 3 2 2 4 2" xfId="39845"/>
    <cellStyle name="Normal 28 12 3 2 2 5" xfId="39846"/>
    <cellStyle name="Normal 28 12 3 2 3" xfId="39847"/>
    <cellStyle name="Normal 28 12 3 2 3 2" xfId="39848"/>
    <cellStyle name="Normal 28 12 3 2 3 2 2" xfId="39849"/>
    <cellStyle name="Normal 28 12 3 2 3 3" xfId="39850"/>
    <cellStyle name="Normal 28 12 3 2 3 3 2" xfId="39851"/>
    <cellStyle name="Normal 28 12 3 2 3 4" xfId="39852"/>
    <cellStyle name="Normal 28 12 3 2 4" xfId="39853"/>
    <cellStyle name="Normal 28 12 3 2 4 2" xfId="39854"/>
    <cellStyle name="Normal 28 12 3 2 5" xfId="39855"/>
    <cellStyle name="Normal 28 12 3 2 5 2" xfId="39856"/>
    <cellStyle name="Normal 28 12 3 2 6" xfId="39857"/>
    <cellStyle name="Normal 28 12 3 3" xfId="39858"/>
    <cellStyle name="Normal 28 12 3 3 2" xfId="39859"/>
    <cellStyle name="Normal 28 12 3 3 2 2" xfId="39860"/>
    <cellStyle name="Normal 28 12 3 3 2 2 2" xfId="39861"/>
    <cellStyle name="Normal 28 12 3 3 2 3" xfId="39862"/>
    <cellStyle name="Normal 28 12 3 3 2 3 2" xfId="39863"/>
    <cellStyle name="Normal 28 12 3 3 2 4" xfId="39864"/>
    <cellStyle name="Normal 28 12 3 3 3" xfId="39865"/>
    <cellStyle name="Normal 28 12 3 3 3 2" xfId="39866"/>
    <cellStyle name="Normal 28 12 3 3 4" xfId="39867"/>
    <cellStyle name="Normal 28 12 3 3 4 2" xfId="39868"/>
    <cellStyle name="Normal 28 12 3 3 5" xfId="39869"/>
    <cellStyle name="Normal 28 12 3 4" xfId="39870"/>
    <cellStyle name="Normal 28 12 3 4 2" xfId="39871"/>
    <cellStyle name="Normal 28 12 3 4 2 2" xfId="39872"/>
    <cellStyle name="Normal 28 12 3 4 3" xfId="39873"/>
    <cellStyle name="Normal 28 12 3 4 3 2" xfId="39874"/>
    <cellStyle name="Normal 28 12 3 4 4" xfId="39875"/>
    <cellStyle name="Normal 28 12 3 5" xfId="39876"/>
    <cellStyle name="Normal 28 12 3 5 2" xfId="39877"/>
    <cellStyle name="Normal 28 12 3 5 2 2" xfId="39878"/>
    <cellStyle name="Normal 28 12 3 5 3" xfId="39879"/>
    <cellStyle name="Normal 28 12 3 5 3 2" xfId="39880"/>
    <cellStyle name="Normal 28 12 3 5 4" xfId="39881"/>
    <cellStyle name="Normal 28 12 3 6" xfId="39882"/>
    <cellStyle name="Normal 28 12 3 6 2" xfId="39883"/>
    <cellStyle name="Normal 28 12 3 7" xfId="39884"/>
    <cellStyle name="Normal 28 12 3 7 2" xfId="39885"/>
    <cellStyle name="Normal 28 12 3 8" xfId="39886"/>
    <cellStyle name="Normal 28 12 3 9" xfId="39887"/>
    <cellStyle name="Normal 28 12 4" xfId="39888"/>
    <cellStyle name="Normal 28 12 4 10" xfId="39889"/>
    <cellStyle name="Normal 28 12 4 2" xfId="39890"/>
    <cellStyle name="Normal 28 12 4 2 2" xfId="39891"/>
    <cellStyle name="Normal 28 12 4 2 2 2" xfId="39892"/>
    <cellStyle name="Normal 28 12 4 2 2 2 2" xfId="39893"/>
    <cellStyle name="Normal 28 12 4 2 2 2 2 2" xfId="39894"/>
    <cellStyle name="Normal 28 12 4 2 2 2 3" xfId="39895"/>
    <cellStyle name="Normal 28 12 4 2 2 2 3 2" xfId="39896"/>
    <cellStyle name="Normal 28 12 4 2 2 2 4" xfId="39897"/>
    <cellStyle name="Normal 28 12 4 2 2 3" xfId="39898"/>
    <cellStyle name="Normal 28 12 4 2 2 3 2" xfId="39899"/>
    <cellStyle name="Normal 28 12 4 2 2 4" xfId="39900"/>
    <cellStyle name="Normal 28 12 4 2 2 4 2" xfId="39901"/>
    <cellStyle name="Normal 28 12 4 2 2 5" xfId="39902"/>
    <cellStyle name="Normal 28 12 4 2 3" xfId="39903"/>
    <cellStyle name="Normal 28 12 4 2 3 2" xfId="39904"/>
    <cellStyle name="Normal 28 12 4 2 3 2 2" xfId="39905"/>
    <cellStyle name="Normal 28 12 4 2 3 3" xfId="39906"/>
    <cellStyle name="Normal 28 12 4 2 3 3 2" xfId="39907"/>
    <cellStyle name="Normal 28 12 4 2 3 4" xfId="39908"/>
    <cellStyle name="Normal 28 12 4 2 4" xfId="39909"/>
    <cellStyle name="Normal 28 12 4 2 4 2" xfId="39910"/>
    <cellStyle name="Normal 28 12 4 2 5" xfId="39911"/>
    <cellStyle name="Normal 28 12 4 2 5 2" xfId="39912"/>
    <cellStyle name="Normal 28 12 4 2 6" xfId="39913"/>
    <cellStyle name="Normal 28 12 4 3" xfId="39914"/>
    <cellStyle name="Normal 28 12 4 3 2" xfId="39915"/>
    <cellStyle name="Normal 28 12 4 3 2 2" xfId="39916"/>
    <cellStyle name="Normal 28 12 4 3 2 2 2" xfId="39917"/>
    <cellStyle name="Normal 28 12 4 3 2 3" xfId="39918"/>
    <cellStyle name="Normal 28 12 4 3 2 3 2" xfId="39919"/>
    <cellStyle name="Normal 28 12 4 3 2 4" xfId="39920"/>
    <cellStyle name="Normal 28 12 4 3 3" xfId="39921"/>
    <cellStyle name="Normal 28 12 4 3 3 2" xfId="39922"/>
    <cellStyle name="Normal 28 12 4 3 4" xfId="39923"/>
    <cellStyle name="Normal 28 12 4 3 4 2" xfId="39924"/>
    <cellStyle name="Normal 28 12 4 3 5" xfId="39925"/>
    <cellStyle name="Normal 28 12 4 4" xfId="39926"/>
    <cellStyle name="Normal 28 12 4 4 2" xfId="39927"/>
    <cellStyle name="Normal 28 12 4 4 2 2" xfId="39928"/>
    <cellStyle name="Normal 28 12 4 4 3" xfId="39929"/>
    <cellStyle name="Normal 28 12 4 4 3 2" xfId="39930"/>
    <cellStyle name="Normal 28 12 4 4 4" xfId="39931"/>
    <cellStyle name="Normal 28 12 4 5" xfId="39932"/>
    <cellStyle name="Normal 28 12 4 5 2" xfId="39933"/>
    <cellStyle name="Normal 28 12 4 5 2 2" xfId="39934"/>
    <cellStyle name="Normal 28 12 4 5 3" xfId="39935"/>
    <cellStyle name="Normal 28 12 4 5 3 2" xfId="39936"/>
    <cellStyle name="Normal 28 12 4 5 4" xfId="39937"/>
    <cellStyle name="Normal 28 12 4 6" xfId="39938"/>
    <cellStyle name="Normal 28 12 4 6 2" xfId="39939"/>
    <cellStyle name="Normal 28 12 4 7" xfId="39940"/>
    <cellStyle name="Normal 28 12 4 7 2" xfId="39941"/>
    <cellStyle name="Normal 28 12 4 8" xfId="39942"/>
    <cellStyle name="Normal 28 12 4 9" xfId="39943"/>
    <cellStyle name="Normal 28 12 5" xfId="39944"/>
    <cellStyle name="Normal 28 12 5 10" xfId="39945"/>
    <cellStyle name="Normal 28 12 5 2" xfId="39946"/>
    <cellStyle name="Normal 28 12 5 2 2" xfId="39947"/>
    <cellStyle name="Normal 28 12 5 2 2 2" xfId="39948"/>
    <cellStyle name="Normal 28 12 5 2 2 2 2" xfId="39949"/>
    <cellStyle name="Normal 28 12 5 2 2 2 2 2" xfId="39950"/>
    <cellStyle name="Normal 28 12 5 2 2 2 3" xfId="39951"/>
    <cellStyle name="Normal 28 12 5 2 2 2 3 2" xfId="39952"/>
    <cellStyle name="Normal 28 12 5 2 2 2 4" xfId="39953"/>
    <cellStyle name="Normal 28 12 5 2 2 3" xfId="39954"/>
    <cellStyle name="Normal 28 12 5 2 2 3 2" xfId="39955"/>
    <cellStyle name="Normal 28 12 5 2 2 4" xfId="39956"/>
    <cellStyle name="Normal 28 12 5 2 2 4 2" xfId="39957"/>
    <cellStyle name="Normal 28 12 5 2 2 5" xfId="39958"/>
    <cellStyle name="Normal 28 12 5 2 3" xfId="39959"/>
    <cellStyle name="Normal 28 12 5 2 3 2" xfId="39960"/>
    <cellStyle name="Normal 28 12 5 2 3 2 2" xfId="39961"/>
    <cellStyle name="Normal 28 12 5 2 3 3" xfId="39962"/>
    <cellStyle name="Normal 28 12 5 2 3 3 2" xfId="39963"/>
    <cellStyle name="Normal 28 12 5 2 3 4" xfId="39964"/>
    <cellStyle name="Normal 28 12 5 2 4" xfId="39965"/>
    <cellStyle name="Normal 28 12 5 2 4 2" xfId="39966"/>
    <cellStyle name="Normal 28 12 5 2 5" xfId="39967"/>
    <cellStyle name="Normal 28 12 5 2 5 2" xfId="39968"/>
    <cellStyle name="Normal 28 12 5 2 6" xfId="39969"/>
    <cellStyle name="Normal 28 12 5 3" xfId="39970"/>
    <cellStyle name="Normal 28 12 5 3 2" xfId="39971"/>
    <cellStyle name="Normal 28 12 5 3 2 2" xfId="39972"/>
    <cellStyle name="Normal 28 12 5 3 2 2 2" xfId="39973"/>
    <cellStyle name="Normal 28 12 5 3 2 3" xfId="39974"/>
    <cellStyle name="Normal 28 12 5 3 2 3 2" xfId="39975"/>
    <cellStyle name="Normal 28 12 5 3 2 4" xfId="39976"/>
    <cellStyle name="Normal 28 12 5 3 3" xfId="39977"/>
    <cellStyle name="Normal 28 12 5 3 3 2" xfId="39978"/>
    <cellStyle name="Normal 28 12 5 3 4" xfId="39979"/>
    <cellStyle name="Normal 28 12 5 3 4 2" xfId="39980"/>
    <cellStyle name="Normal 28 12 5 3 5" xfId="39981"/>
    <cellStyle name="Normal 28 12 5 4" xfId="39982"/>
    <cellStyle name="Normal 28 12 5 4 2" xfId="39983"/>
    <cellStyle name="Normal 28 12 5 4 2 2" xfId="39984"/>
    <cellStyle name="Normal 28 12 5 4 3" xfId="39985"/>
    <cellStyle name="Normal 28 12 5 4 3 2" xfId="39986"/>
    <cellStyle name="Normal 28 12 5 4 4" xfId="39987"/>
    <cellStyle name="Normal 28 12 5 5" xfId="39988"/>
    <cellStyle name="Normal 28 12 5 5 2" xfId="39989"/>
    <cellStyle name="Normal 28 12 5 5 2 2" xfId="39990"/>
    <cellStyle name="Normal 28 12 5 5 3" xfId="39991"/>
    <cellStyle name="Normal 28 12 5 5 3 2" xfId="39992"/>
    <cellStyle name="Normal 28 12 5 5 4" xfId="39993"/>
    <cellStyle name="Normal 28 12 5 6" xfId="39994"/>
    <cellStyle name="Normal 28 12 5 6 2" xfId="39995"/>
    <cellStyle name="Normal 28 12 5 7" xfId="39996"/>
    <cellStyle name="Normal 28 12 5 7 2" xfId="39997"/>
    <cellStyle name="Normal 28 12 5 8" xfId="39998"/>
    <cellStyle name="Normal 28 12 5 9" xfId="39999"/>
    <cellStyle name="Normal 28 12 6" xfId="40000"/>
    <cellStyle name="Normal 28 12 6 10" xfId="40001"/>
    <cellStyle name="Normal 28 12 6 2" xfId="40002"/>
    <cellStyle name="Normal 28 12 6 2 2" xfId="40003"/>
    <cellStyle name="Normal 28 12 6 2 2 2" xfId="40004"/>
    <cellStyle name="Normal 28 12 6 2 2 2 2" xfId="40005"/>
    <cellStyle name="Normal 28 12 6 2 2 2 2 2" xfId="40006"/>
    <cellStyle name="Normal 28 12 6 2 2 2 3" xfId="40007"/>
    <cellStyle name="Normal 28 12 6 2 2 2 3 2" xfId="40008"/>
    <cellStyle name="Normal 28 12 6 2 2 2 4" xfId="40009"/>
    <cellStyle name="Normal 28 12 6 2 2 3" xfId="40010"/>
    <cellStyle name="Normal 28 12 6 2 2 3 2" xfId="40011"/>
    <cellStyle name="Normal 28 12 6 2 2 4" xfId="40012"/>
    <cellStyle name="Normal 28 12 6 2 2 4 2" xfId="40013"/>
    <cellStyle name="Normal 28 12 6 2 2 5" xfId="40014"/>
    <cellStyle name="Normal 28 12 6 2 3" xfId="40015"/>
    <cellStyle name="Normal 28 12 6 2 3 2" xfId="40016"/>
    <cellStyle name="Normal 28 12 6 2 3 2 2" xfId="40017"/>
    <cellStyle name="Normal 28 12 6 2 3 3" xfId="40018"/>
    <cellStyle name="Normal 28 12 6 2 3 3 2" xfId="40019"/>
    <cellStyle name="Normal 28 12 6 2 3 4" xfId="40020"/>
    <cellStyle name="Normal 28 12 6 2 4" xfId="40021"/>
    <cellStyle name="Normal 28 12 6 2 4 2" xfId="40022"/>
    <cellStyle name="Normal 28 12 6 2 5" xfId="40023"/>
    <cellStyle name="Normal 28 12 6 2 5 2" xfId="40024"/>
    <cellStyle name="Normal 28 12 6 2 6" xfId="40025"/>
    <cellStyle name="Normal 28 12 6 3" xfId="40026"/>
    <cellStyle name="Normal 28 12 6 3 2" xfId="40027"/>
    <cellStyle name="Normal 28 12 6 3 2 2" xfId="40028"/>
    <cellStyle name="Normal 28 12 6 3 2 2 2" xfId="40029"/>
    <cellStyle name="Normal 28 12 6 3 2 3" xfId="40030"/>
    <cellStyle name="Normal 28 12 6 3 2 3 2" xfId="40031"/>
    <cellStyle name="Normal 28 12 6 3 2 4" xfId="40032"/>
    <cellStyle name="Normal 28 12 6 3 3" xfId="40033"/>
    <cellStyle name="Normal 28 12 6 3 3 2" xfId="40034"/>
    <cellStyle name="Normal 28 12 6 3 4" xfId="40035"/>
    <cellStyle name="Normal 28 12 6 3 4 2" xfId="40036"/>
    <cellStyle name="Normal 28 12 6 3 5" xfId="40037"/>
    <cellStyle name="Normal 28 12 6 4" xfId="40038"/>
    <cellStyle name="Normal 28 12 6 4 2" xfId="40039"/>
    <cellStyle name="Normal 28 12 6 4 2 2" xfId="40040"/>
    <cellStyle name="Normal 28 12 6 4 3" xfId="40041"/>
    <cellStyle name="Normal 28 12 6 4 3 2" xfId="40042"/>
    <cellStyle name="Normal 28 12 6 4 4" xfId="40043"/>
    <cellStyle name="Normal 28 12 6 5" xfId="40044"/>
    <cellStyle name="Normal 28 12 6 5 2" xfId="40045"/>
    <cellStyle name="Normal 28 12 6 5 2 2" xfId="40046"/>
    <cellStyle name="Normal 28 12 6 5 3" xfId="40047"/>
    <cellStyle name="Normal 28 12 6 5 3 2" xfId="40048"/>
    <cellStyle name="Normal 28 12 6 5 4" xfId="40049"/>
    <cellStyle name="Normal 28 12 6 6" xfId="40050"/>
    <cellStyle name="Normal 28 12 6 6 2" xfId="40051"/>
    <cellStyle name="Normal 28 12 6 7" xfId="40052"/>
    <cellStyle name="Normal 28 12 6 7 2" xfId="40053"/>
    <cellStyle name="Normal 28 12 6 8" xfId="40054"/>
    <cellStyle name="Normal 28 12 6 9" xfId="40055"/>
    <cellStyle name="Normal 28 12 7" xfId="40056"/>
    <cellStyle name="Normal 28 12 7 10" xfId="40057"/>
    <cellStyle name="Normal 28 12 7 2" xfId="40058"/>
    <cellStyle name="Normal 28 12 7 2 2" xfId="40059"/>
    <cellStyle name="Normal 28 12 7 2 2 2" xfId="40060"/>
    <cellStyle name="Normal 28 12 7 2 2 2 2" xfId="40061"/>
    <cellStyle name="Normal 28 12 7 2 2 2 2 2" xfId="40062"/>
    <cellStyle name="Normal 28 12 7 2 2 2 3" xfId="40063"/>
    <cellStyle name="Normal 28 12 7 2 2 2 3 2" xfId="40064"/>
    <cellStyle name="Normal 28 12 7 2 2 2 4" xfId="40065"/>
    <cellStyle name="Normal 28 12 7 2 2 3" xfId="40066"/>
    <cellStyle name="Normal 28 12 7 2 2 3 2" xfId="40067"/>
    <cellStyle name="Normal 28 12 7 2 2 4" xfId="40068"/>
    <cellStyle name="Normal 28 12 7 2 2 4 2" xfId="40069"/>
    <cellStyle name="Normal 28 12 7 2 2 5" xfId="40070"/>
    <cellStyle name="Normal 28 12 7 2 3" xfId="40071"/>
    <cellStyle name="Normal 28 12 7 2 3 2" xfId="40072"/>
    <cellStyle name="Normal 28 12 7 2 3 2 2" xfId="40073"/>
    <cellStyle name="Normal 28 12 7 2 3 3" xfId="40074"/>
    <cellStyle name="Normal 28 12 7 2 3 3 2" xfId="40075"/>
    <cellStyle name="Normal 28 12 7 2 3 4" xfId="40076"/>
    <cellStyle name="Normal 28 12 7 2 4" xfId="40077"/>
    <cellStyle name="Normal 28 12 7 2 4 2" xfId="40078"/>
    <cellStyle name="Normal 28 12 7 2 5" xfId="40079"/>
    <cellStyle name="Normal 28 12 7 2 5 2" xfId="40080"/>
    <cellStyle name="Normal 28 12 7 2 6" xfId="40081"/>
    <cellStyle name="Normal 28 12 7 3" xfId="40082"/>
    <cellStyle name="Normal 28 12 7 3 2" xfId="40083"/>
    <cellStyle name="Normal 28 12 7 3 2 2" xfId="40084"/>
    <cellStyle name="Normal 28 12 7 3 2 2 2" xfId="40085"/>
    <cellStyle name="Normal 28 12 7 3 2 3" xfId="40086"/>
    <cellStyle name="Normal 28 12 7 3 2 3 2" xfId="40087"/>
    <cellStyle name="Normal 28 12 7 3 2 4" xfId="40088"/>
    <cellStyle name="Normal 28 12 7 3 3" xfId="40089"/>
    <cellStyle name="Normal 28 12 7 3 3 2" xfId="40090"/>
    <cellStyle name="Normal 28 12 7 3 4" xfId="40091"/>
    <cellStyle name="Normal 28 12 7 3 4 2" xfId="40092"/>
    <cellStyle name="Normal 28 12 7 3 5" xfId="40093"/>
    <cellStyle name="Normal 28 12 7 4" xfId="40094"/>
    <cellStyle name="Normal 28 12 7 4 2" xfId="40095"/>
    <cellStyle name="Normal 28 12 7 4 2 2" xfId="40096"/>
    <cellStyle name="Normal 28 12 7 4 3" xfId="40097"/>
    <cellStyle name="Normal 28 12 7 4 3 2" xfId="40098"/>
    <cellStyle name="Normal 28 12 7 4 4" xfId="40099"/>
    <cellStyle name="Normal 28 12 7 5" xfId="40100"/>
    <cellStyle name="Normal 28 12 7 5 2" xfId="40101"/>
    <cellStyle name="Normal 28 12 7 5 2 2" xfId="40102"/>
    <cellStyle name="Normal 28 12 7 5 3" xfId="40103"/>
    <cellStyle name="Normal 28 12 7 5 3 2" xfId="40104"/>
    <cellStyle name="Normal 28 12 7 5 4" xfId="40105"/>
    <cellStyle name="Normal 28 12 7 6" xfId="40106"/>
    <cellStyle name="Normal 28 12 7 6 2" xfId="40107"/>
    <cellStyle name="Normal 28 12 7 7" xfId="40108"/>
    <cellStyle name="Normal 28 12 7 7 2" xfId="40109"/>
    <cellStyle name="Normal 28 12 7 8" xfId="40110"/>
    <cellStyle name="Normal 28 12 7 9" xfId="40111"/>
    <cellStyle name="Normal 28 12 8" xfId="40112"/>
    <cellStyle name="Normal 28 12 8 2" xfId="40113"/>
    <cellStyle name="Normal 28 12 8 2 2" xfId="40114"/>
    <cellStyle name="Normal 28 12 8 2 2 2" xfId="40115"/>
    <cellStyle name="Normal 28 12 8 2 2 2 2" xfId="40116"/>
    <cellStyle name="Normal 28 12 8 2 2 3" xfId="40117"/>
    <cellStyle name="Normal 28 12 8 2 2 3 2" xfId="40118"/>
    <cellStyle name="Normal 28 12 8 2 2 4" xfId="40119"/>
    <cellStyle name="Normal 28 12 8 2 3" xfId="40120"/>
    <cellStyle name="Normal 28 12 8 2 3 2" xfId="40121"/>
    <cellStyle name="Normal 28 12 8 2 4" xfId="40122"/>
    <cellStyle name="Normal 28 12 8 2 4 2" xfId="40123"/>
    <cellStyle name="Normal 28 12 8 2 5" xfId="40124"/>
    <cellStyle name="Normal 28 12 8 3" xfId="40125"/>
    <cellStyle name="Normal 28 12 8 3 2" xfId="40126"/>
    <cellStyle name="Normal 28 12 8 3 2 2" xfId="40127"/>
    <cellStyle name="Normal 28 12 8 3 3" xfId="40128"/>
    <cellStyle name="Normal 28 12 8 3 3 2" xfId="40129"/>
    <cellStyle name="Normal 28 12 8 3 4" xfId="40130"/>
    <cellStyle name="Normal 28 12 8 4" xfId="40131"/>
    <cellStyle name="Normal 28 12 8 4 2" xfId="40132"/>
    <cellStyle name="Normal 28 12 8 5" xfId="40133"/>
    <cellStyle name="Normal 28 12 8 5 2" xfId="40134"/>
    <cellStyle name="Normal 28 12 8 6" xfId="40135"/>
    <cellStyle name="Normal 28 12 9" xfId="40136"/>
    <cellStyle name="Normal 28 12 9 2" xfId="40137"/>
    <cellStyle name="Normal 28 12 9 2 2" xfId="40138"/>
    <cellStyle name="Normal 28 12 9 2 2 2" xfId="40139"/>
    <cellStyle name="Normal 28 12 9 2 2 2 2" xfId="40140"/>
    <cellStyle name="Normal 28 12 9 2 2 3" xfId="40141"/>
    <cellStyle name="Normal 28 12 9 2 2 3 2" xfId="40142"/>
    <cellStyle name="Normal 28 12 9 2 2 4" xfId="40143"/>
    <cellStyle name="Normal 28 12 9 2 3" xfId="40144"/>
    <cellStyle name="Normal 28 12 9 2 3 2" xfId="40145"/>
    <cellStyle name="Normal 28 12 9 2 4" xfId="40146"/>
    <cellStyle name="Normal 28 12 9 2 4 2" xfId="40147"/>
    <cellStyle name="Normal 28 12 9 2 5" xfId="40148"/>
    <cellStyle name="Normal 28 12 9 3" xfId="40149"/>
    <cellStyle name="Normal 28 12 9 3 2" xfId="40150"/>
    <cellStyle name="Normal 28 12 9 3 2 2" xfId="40151"/>
    <cellStyle name="Normal 28 12 9 3 3" xfId="40152"/>
    <cellStyle name="Normal 28 12 9 3 3 2" xfId="40153"/>
    <cellStyle name="Normal 28 12 9 3 4" xfId="40154"/>
    <cellStyle name="Normal 28 12 9 4" xfId="40155"/>
    <cellStyle name="Normal 28 12 9 4 2" xfId="40156"/>
    <cellStyle name="Normal 28 12 9 5" xfId="40157"/>
    <cellStyle name="Normal 28 12 9 5 2" xfId="40158"/>
    <cellStyle name="Normal 28 12 9 6" xfId="40159"/>
    <cellStyle name="Normal 28 13" xfId="40160"/>
    <cellStyle name="Normal 28 13 10" xfId="40161"/>
    <cellStyle name="Normal 28 13 10 2" xfId="40162"/>
    <cellStyle name="Normal 28 13 10 2 2" xfId="40163"/>
    <cellStyle name="Normal 28 13 10 2 2 2" xfId="40164"/>
    <cellStyle name="Normal 28 13 10 2 2 2 2" xfId="40165"/>
    <cellStyle name="Normal 28 13 10 2 2 3" xfId="40166"/>
    <cellStyle name="Normal 28 13 10 2 2 3 2" xfId="40167"/>
    <cellStyle name="Normal 28 13 10 2 2 4" xfId="40168"/>
    <cellStyle name="Normal 28 13 10 2 3" xfId="40169"/>
    <cellStyle name="Normal 28 13 10 2 3 2" xfId="40170"/>
    <cellStyle name="Normal 28 13 10 2 4" xfId="40171"/>
    <cellStyle name="Normal 28 13 10 2 4 2" xfId="40172"/>
    <cellStyle name="Normal 28 13 10 2 5" xfId="40173"/>
    <cellStyle name="Normal 28 13 10 3" xfId="40174"/>
    <cellStyle name="Normal 28 13 10 3 2" xfId="40175"/>
    <cellStyle name="Normal 28 13 10 3 2 2" xfId="40176"/>
    <cellStyle name="Normal 28 13 10 3 3" xfId="40177"/>
    <cellStyle name="Normal 28 13 10 3 3 2" xfId="40178"/>
    <cellStyle name="Normal 28 13 10 3 4" xfId="40179"/>
    <cellStyle name="Normal 28 13 10 4" xfId="40180"/>
    <cellStyle name="Normal 28 13 10 4 2" xfId="40181"/>
    <cellStyle name="Normal 28 13 10 5" xfId="40182"/>
    <cellStyle name="Normal 28 13 10 5 2" xfId="40183"/>
    <cellStyle name="Normal 28 13 10 6" xfId="40184"/>
    <cellStyle name="Normal 28 13 11" xfId="40185"/>
    <cellStyle name="Normal 28 13 11 2" xfId="40186"/>
    <cellStyle name="Normal 28 13 11 2 2" xfId="40187"/>
    <cellStyle name="Normal 28 13 11 2 2 2" xfId="40188"/>
    <cellStyle name="Normal 28 13 11 2 2 2 2" xfId="40189"/>
    <cellStyle name="Normal 28 13 11 2 2 3" xfId="40190"/>
    <cellStyle name="Normal 28 13 11 2 2 3 2" xfId="40191"/>
    <cellStyle name="Normal 28 13 11 2 2 4" xfId="40192"/>
    <cellStyle name="Normal 28 13 11 2 3" xfId="40193"/>
    <cellStyle name="Normal 28 13 11 2 3 2" xfId="40194"/>
    <cellStyle name="Normal 28 13 11 2 4" xfId="40195"/>
    <cellStyle name="Normal 28 13 11 2 4 2" xfId="40196"/>
    <cellStyle name="Normal 28 13 11 2 5" xfId="40197"/>
    <cellStyle name="Normal 28 13 11 3" xfId="40198"/>
    <cellStyle name="Normal 28 13 11 3 2" xfId="40199"/>
    <cellStyle name="Normal 28 13 11 3 2 2" xfId="40200"/>
    <cellStyle name="Normal 28 13 11 3 3" xfId="40201"/>
    <cellStyle name="Normal 28 13 11 3 3 2" xfId="40202"/>
    <cellStyle name="Normal 28 13 11 3 4" xfId="40203"/>
    <cellStyle name="Normal 28 13 11 4" xfId="40204"/>
    <cellStyle name="Normal 28 13 11 4 2" xfId="40205"/>
    <cellStyle name="Normal 28 13 11 5" xfId="40206"/>
    <cellStyle name="Normal 28 13 11 5 2" xfId="40207"/>
    <cellStyle name="Normal 28 13 11 6" xfId="40208"/>
    <cellStyle name="Normal 28 13 12" xfId="40209"/>
    <cellStyle name="Normal 28 13 12 2" xfId="40210"/>
    <cellStyle name="Normal 28 13 12 2 2" xfId="40211"/>
    <cellStyle name="Normal 28 13 12 2 2 2" xfId="40212"/>
    <cellStyle name="Normal 28 13 12 2 2 2 2" xfId="40213"/>
    <cellStyle name="Normal 28 13 12 2 2 3" xfId="40214"/>
    <cellStyle name="Normal 28 13 12 2 2 3 2" xfId="40215"/>
    <cellStyle name="Normal 28 13 12 2 2 4" xfId="40216"/>
    <cellStyle name="Normal 28 13 12 2 3" xfId="40217"/>
    <cellStyle name="Normal 28 13 12 2 3 2" xfId="40218"/>
    <cellStyle name="Normal 28 13 12 2 4" xfId="40219"/>
    <cellStyle name="Normal 28 13 12 2 4 2" xfId="40220"/>
    <cellStyle name="Normal 28 13 12 2 5" xfId="40221"/>
    <cellStyle name="Normal 28 13 12 3" xfId="40222"/>
    <cellStyle name="Normal 28 13 12 3 2" xfId="40223"/>
    <cellStyle name="Normal 28 13 12 3 2 2" xfId="40224"/>
    <cellStyle name="Normal 28 13 12 3 3" xfId="40225"/>
    <cellStyle name="Normal 28 13 12 3 3 2" xfId="40226"/>
    <cellStyle name="Normal 28 13 12 3 4" xfId="40227"/>
    <cellStyle name="Normal 28 13 12 4" xfId="40228"/>
    <cellStyle name="Normal 28 13 12 4 2" xfId="40229"/>
    <cellStyle name="Normal 28 13 12 5" xfId="40230"/>
    <cellStyle name="Normal 28 13 12 5 2" xfId="40231"/>
    <cellStyle name="Normal 28 13 12 6" xfId="40232"/>
    <cellStyle name="Normal 28 13 13" xfId="40233"/>
    <cellStyle name="Normal 28 13 13 2" xfId="40234"/>
    <cellStyle name="Normal 28 13 13 2 2" xfId="40235"/>
    <cellStyle name="Normal 28 13 13 2 2 2" xfId="40236"/>
    <cellStyle name="Normal 28 13 13 2 2 2 2" xfId="40237"/>
    <cellStyle name="Normal 28 13 13 2 2 3" xfId="40238"/>
    <cellStyle name="Normal 28 13 13 2 2 3 2" xfId="40239"/>
    <cellStyle name="Normal 28 13 13 2 2 4" xfId="40240"/>
    <cellStyle name="Normal 28 13 13 2 3" xfId="40241"/>
    <cellStyle name="Normal 28 13 13 2 3 2" xfId="40242"/>
    <cellStyle name="Normal 28 13 13 2 4" xfId="40243"/>
    <cellStyle name="Normal 28 13 13 2 4 2" xfId="40244"/>
    <cellStyle name="Normal 28 13 13 2 5" xfId="40245"/>
    <cellStyle name="Normal 28 13 13 3" xfId="40246"/>
    <cellStyle name="Normal 28 13 13 3 2" xfId="40247"/>
    <cellStyle name="Normal 28 13 13 3 2 2" xfId="40248"/>
    <cellStyle name="Normal 28 13 13 3 3" xfId="40249"/>
    <cellStyle name="Normal 28 13 13 3 3 2" xfId="40250"/>
    <cellStyle name="Normal 28 13 13 3 4" xfId="40251"/>
    <cellStyle name="Normal 28 13 13 4" xfId="40252"/>
    <cellStyle name="Normal 28 13 13 4 2" xfId="40253"/>
    <cellStyle name="Normal 28 13 13 5" xfId="40254"/>
    <cellStyle name="Normal 28 13 13 5 2" xfId="40255"/>
    <cellStyle name="Normal 28 13 13 6" xfId="40256"/>
    <cellStyle name="Normal 28 13 14" xfId="40257"/>
    <cellStyle name="Normal 28 13 14 2" xfId="40258"/>
    <cellStyle name="Normal 28 13 14 2 2" xfId="40259"/>
    <cellStyle name="Normal 28 13 14 2 2 2" xfId="40260"/>
    <cellStyle name="Normal 28 13 14 2 2 2 2" xfId="40261"/>
    <cellStyle name="Normal 28 13 14 2 2 3" xfId="40262"/>
    <cellStyle name="Normal 28 13 14 2 2 3 2" xfId="40263"/>
    <cellStyle name="Normal 28 13 14 2 2 4" xfId="40264"/>
    <cellStyle name="Normal 28 13 14 2 3" xfId="40265"/>
    <cellStyle name="Normal 28 13 14 2 3 2" xfId="40266"/>
    <cellStyle name="Normal 28 13 14 2 4" xfId="40267"/>
    <cellStyle name="Normal 28 13 14 2 4 2" xfId="40268"/>
    <cellStyle name="Normal 28 13 14 2 5" xfId="40269"/>
    <cellStyle name="Normal 28 13 14 3" xfId="40270"/>
    <cellStyle name="Normal 28 13 14 3 2" xfId="40271"/>
    <cellStyle name="Normal 28 13 14 3 2 2" xfId="40272"/>
    <cellStyle name="Normal 28 13 14 3 3" xfId="40273"/>
    <cellStyle name="Normal 28 13 14 3 3 2" xfId="40274"/>
    <cellStyle name="Normal 28 13 14 3 4" xfId="40275"/>
    <cellStyle name="Normal 28 13 14 4" xfId="40276"/>
    <cellStyle name="Normal 28 13 14 4 2" xfId="40277"/>
    <cellStyle name="Normal 28 13 14 5" xfId="40278"/>
    <cellStyle name="Normal 28 13 14 5 2" xfId="40279"/>
    <cellStyle name="Normal 28 13 14 6" xfId="40280"/>
    <cellStyle name="Normal 28 13 15" xfId="40281"/>
    <cellStyle name="Normal 28 13 15 2" xfId="40282"/>
    <cellStyle name="Normal 28 13 15 2 2" xfId="40283"/>
    <cellStyle name="Normal 28 13 15 2 2 2" xfId="40284"/>
    <cellStyle name="Normal 28 13 15 2 3" xfId="40285"/>
    <cellStyle name="Normal 28 13 15 2 3 2" xfId="40286"/>
    <cellStyle name="Normal 28 13 15 2 4" xfId="40287"/>
    <cellStyle name="Normal 28 13 15 3" xfId="40288"/>
    <cellStyle name="Normal 28 13 15 3 2" xfId="40289"/>
    <cellStyle name="Normal 28 13 15 4" xfId="40290"/>
    <cellStyle name="Normal 28 13 15 4 2" xfId="40291"/>
    <cellStyle name="Normal 28 13 15 5" xfId="40292"/>
    <cellStyle name="Normal 28 13 16" xfId="40293"/>
    <cellStyle name="Normal 28 13 16 2" xfId="40294"/>
    <cellStyle name="Normal 28 13 16 2 2" xfId="40295"/>
    <cellStyle name="Normal 28 13 16 3" xfId="40296"/>
    <cellStyle name="Normal 28 13 16 3 2" xfId="40297"/>
    <cellStyle name="Normal 28 13 16 4" xfId="40298"/>
    <cellStyle name="Normal 28 13 17" xfId="40299"/>
    <cellStyle name="Normal 28 13 17 2" xfId="40300"/>
    <cellStyle name="Normal 28 13 17 2 2" xfId="40301"/>
    <cellStyle name="Normal 28 13 17 3" xfId="40302"/>
    <cellStyle name="Normal 28 13 17 3 2" xfId="40303"/>
    <cellStyle name="Normal 28 13 17 4" xfId="40304"/>
    <cellStyle name="Normal 28 13 18" xfId="40305"/>
    <cellStyle name="Normal 28 13 18 2" xfId="40306"/>
    <cellStyle name="Normal 28 13 19" xfId="40307"/>
    <cellStyle name="Normal 28 13 19 2" xfId="40308"/>
    <cellStyle name="Normal 28 13 2" xfId="40309"/>
    <cellStyle name="Normal 28 13 2 10" xfId="40310"/>
    <cellStyle name="Normal 28 13 2 2" xfId="40311"/>
    <cellStyle name="Normal 28 13 2 2 2" xfId="40312"/>
    <cellStyle name="Normal 28 13 2 2 2 2" xfId="40313"/>
    <cellStyle name="Normal 28 13 2 2 2 2 2" xfId="40314"/>
    <cellStyle name="Normal 28 13 2 2 2 2 2 2" xfId="40315"/>
    <cellStyle name="Normal 28 13 2 2 2 2 3" xfId="40316"/>
    <cellStyle name="Normal 28 13 2 2 2 2 3 2" xfId="40317"/>
    <cellStyle name="Normal 28 13 2 2 2 2 4" xfId="40318"/>
    <cellStyle name="Normal 28 13 2 2 2 3" xfId="40319"/>
    <cellStyle name="Normal 28 13 2 2 2 3 2" xfId="40320"/>
    <cellStyle name="Normal 28 13 2 2 2 4" xfId="40321"/>
    <cellStyle name="Normal 28 13 2 2 2 4 2" xfId="40322"/>
    <cellStyle name="Normal 28 13 2 2 2 5" xfId="40323"/>
    <cellStyle name="Normal 28 13 2 2 3" xfId="40324"/>
    <cellStyle name="Normal 28 13 2 2 3 2" xfId="40325"/>
    <cellStyle name="Normal 28 13 2 2 3 2 2" xfId="40326"/>
    <cellStyle name="Normal 28 13 2 2 3 3" xfId="40327"/>
    <cellStyle name="Normal 28 13 2 2 3 3 2" xfId="40328"/>
    <cellStyle name="Normal 28 13 2 2 3 4" xfId="40329"/>
    <cellStyle name="Normal 28 13 2 2 4" xfId="40330"/>
    <cellStyle name="Normal 28 13 2 2 4 2" xfId="40331"/>
    <cellStyle name="Normal 28 13 2 2 5" xfId="40332"/>
    <cellStyle name="Normal 28 13 2 2 5 2" xfId="40333"/>
    <cellStyle name="Normal 28 13 2 2 6" xfId="40334"/>
    <cellStyle name="Normal 28 13 2 3" xfId="40335"/>
    <cellStyle name="Normal 28 13 2 3 2" xfId="40336"/>
    <cellStyle name="Normal 28 13 2 3 2 2" xfId="40337"/>
    <cellStyle name="Normal 28 13 2 3 2 2 2" xfId="40338"/>
    <cellStyle name="Normal 28 13 2 3 2 3" xfId="40339"/>
    <cellStyle name="Normal 28 13 2 3 2 3 2" xfId="40340"/>
    <cellStyle name="Normal 28 13 2 3 2 4" xfId="40341"/>
    <cellStyle name="Normal 28 13 2 3 3" xfId="40342"/>
    <cellStyle name="Normal 28 13 2 3 3 2" xfId="40343"/>
    <cellStyle name="Normal 28 13 2 3 4" xfId="40344"/>
    <cellStyle name="Normal 28 13 2 3 4 2" xfId="40345"/>
    <cellStyle name="Normal 28 13 2 3 5" xfId="40346"/>
    <cellStyle name="Normal 28 13 2 4" xfId="40347"/>
    <cellStyle name="Normal 28 13 2 4 2" xfId="40348"/>
    <cellStyle name="Normal 28 13 2 4 2 2" xfId="40349"/>
    <cellStyle name="Normal 28 13 2 4 3" xfId="40350"/>
    <cellStyle name="Normal 28 13 2 4 3 2" xfId="40351"/>
    <cellStyle name="Normal 28 13 2 4 4" xfId="40352"/>
    <cellStyle name="Normal 28 13 2 5" xfId="40353"/>
    <cellStyle name="Normal 28 13 2 5 2" xfId="40354"/>
    <cellStyle name="Normal 28 13 2 5 2 2" xfId="40355"/>
    <cellStyle name="Normal 28 13 2 5 3" xfId="40356"/>
    <cellStyle name="Normal 28 13 2 5 3 2" xfId="40357"/>
    <cellStyle name="Normal 28 13 2 5 4" xfId="40358"/>
    <cellStyle name="Normal 28 13 2 6" xfId="40359"/>
    <cellStyle name="Normal 28 13 2 6 2" xfId="40360"/>
    <cellStyle name="Normal 28 13 2 7" xfId="40361"/>
    <cellStyle name="Normal 28 13 2 7 2" xfId="40362"/>
    <cellStyle name="Normal 28 13 2 8" xfId="40363"/>
    <cellStyle name="Normal 28 13 2 9" xfId="40364"/>
    <cellStyle name="Normal 28 13 20" xfId="40365"/>
    <cellStyle name="Normal 28 13 21" xfId="40366"/>
    <cellStyle name="Normal 28 13 22" xfId="40367"/>
    <cellStyle name="Normal 28 13 3" xfId="40368"/>
    <cellStyle name="Normal 28 13 3 10" xfId="40369"/>
    <cellStyle name="Normal 28 13 3 2" xfId="40370"/>
    <cellStyle name="Normal 28 13 3 2 2" xfId="40371"/>
    <cellStyle name="Normal 28 13 3 2 2 2" xfId="40372"/>
    <cellStyle name="Normal 28 13 3 2 2 2 2" xfId="40373"/>
    <cellStyle name="Normal 28 13 3 2 2 2 2 2" xfId="40374"/>
    <cellStyle name="Normal 28 13 3 2 2 2 3" xfId="40375"/>
    <cellStyle name="Normal 28 13 3 2 2 2 3 2" xfId="40376"/>
    <cellStyle name="Normal 28 13 3 2 2 2 4" xfId="40377"/>
    <cellStyle name="Normal 28 13 3 2 2 3" xfId="40378"/>
    <cellStyle name="Normal 28 13 3 2 2 3 2" xfId="40379"/>
    <cellStyle name="Normal 28 13 3 2 2 4" xfId="40380"/>
    <cellStyle name="Normal 28 13 3 2 2 4 2" xfId="40381"/>
    <cellStyle name="Normal 28 13 3 2 2 5" xfId="40382"/>
    <cellStyle name="Normal 28 13 3 2 3" xfId="40383"/>
    <cellStyle name="Normal 28 13 3 2 3 2" xfId="40384"/>
    <cellStyle name="Normal 28 13 3 2 3 2 2" xfId="40385"/>
    <cellStyle name="Normal 28 13 3 2 3 3" xfId="40386"/>
    <cellStyle name="Normal 28 13 3 2 3 3 2" xfId="40387"/>
    <cellStyle name="Normal 28 13 3 2 3 4" xfId="40388"/>
    <cellStyle name="Normal 28 13 3 2 4" xfId="40389"/>
    <cellStyle name="Normal 28 13 3 2 4 2" xfId="40390"/>
    <cellStyle name="Normal 28 13 3 2 5" xfId="40391"/>
    <cellStyle name="Normal 28 13 3 2 5 2" xfId="40392"/>
    <cellStyle name="Normal 28 13 3 2 6" xfId="40393"/>
    <cellStyle name="Normal 28 13 3 3" xfId="40394"/>
    <cellStyle name="Normal 28 13 3 3 2" xfId="40395"/>
    <cellStyle name="Normal 28 13 3 3 2 2" xfId="40396"/>
    <cellStyle name="Normal 28 13 3 3 2 2 2" xfId="40397"/>
    <cellStyle name="Normal 28 13 3 3 2 3" xfId="40398"/>
    <cellStyle name="Normal 28 13 3 3 2 3 2" xfId="40399"/>
    <cellStyle name="Normal 28 13 3 3 2 4" xfId="40400"/>
    <cellStyle name="Normal 28 13 3 3 3" xfId="40401"/>
    <cellStyle name="Normal 28 13 3 3 3 2" xfId="40402"/>
    <cellStyle name="Normal 28 13 3 3 4" xfId="40403"/>
    <cellStyle name="Normal 28 13 3 3 4 2" xfId="40404"/>
    <cellStyle name="Normal 28 13 3 3 5" xfId="40405"/>
    <cellStyle name="Normal 28 13 3 4" xfId="40406"/>
    <cellStyle name="Normal 28 13 3 4 2" xfId="40407"/>
    <cellStyle name="Normal 28 13 3 4 2 2" xfId="40408"/>
    <cellStyle name="Normal 28 13 3 4 3" xfId="40409"/>
    <cellStyle name="Normal 28 13 3 4 3 2" xfId="40410"/>
    <cellStyle name="Normal 28 13 3 4 4" xfId="40411"/>
    <cellStyle name="Normal 28 13 3 5" xfId="40412"/>
    <cellStyle name="Normal 28 13 3 5 2" xfId="40413"/>
    <cellStyle name="Normal 28 13 3 5 2 2" xfId="40414"/>
    <cellStyle name="Normal 28 13 3 5 3" xfId="40415"/>
    <cellStyle name="Normal 28 13 3 5 3 2" xfId="40416"/>
    <cellStyle name="Normal 28 13 3 5 4" xfId="40417"/>
    <cellStyle name="Normal 28 13 3 6" xfId="40418"/>
    <cellStyle name="Normal 28 13 3 6 2" xfId="40419"/>
    <cellStyle name="Normal 28 13 3 7" xfId="40420"/>
    <cellStyle name="Normal 28 13 3 7 2" xfId="40421"/>
    <cellStyle name="Normal 28 13 3 8" xfId="40422"/>
    <cellStyle name="Normal 28 13 3 9" xfId="40423"/>
    <cellStyle name="Normal 28 13 4" xfId="40424"/>
    <cellStyle name="Normal 28 13 4 10" xfId="40425"/>
    <cellStyle name="Normal 28 13 4 2" xfId="40426"/>
    <cellStyle name="Normal 28 13 4 2 2" xfId="40427"/>
    <cellStyle name="Normal 28 13 4 2 2 2" xfId="40428"/>
    <cellStyle name="Normal 28 13 4 2 2 2 2" xfId="40429"/>
    <cellStyle name="Normal 28 13 4 2 2 2 2 2" xfId="40430"/>
    <cellStyle name="Normal 28 13 4 2 2 2 3" xfId="40431"/>
    <cellStyle name="Normal 28 13 4 2 2 2 3 2" xfId="40432"/>
    <cellStyle name="Normal 28 13 4 2 2 2 4" xfId="40433"/>
    <cellStyle name="Normal 28 13 4 2 2 3" xfId="40434"/>
    <cellStyle name="Normal 28 13 4 2 2 3 2" xfId="40435"/>
    <cellStyle name="Normal 28 13 4 2 2 4" xfId="40436"/>
    <cellStyle name="Normal 28 13 4 2 2 4 2" xfId="40437"/>
    <cellStyle name="Normal 28 13 4 2 2 5" xfId="40438"/>
    <cellStyle name="Normal 28 13 4 2 3" xfId="40439"/>
    <cellStyle name="Normal 28 13 4 2 3 2" xfId="40440"/>
    <cellStyle name="Normal 28 13 4 2 3 2 2" xfId="40441"/>
    <cellStyle name="Normal 28 13 4 2 3 3" xfId="40442"/>
    <cellStyle name="Normal 28 13 4 2 3 3 2" xfId="40443"/>
    <cellStyle name="Normal 28 13 4 2 3 4" xfId="40444"/>
    <cellStyle name="Normal 28 13 4 2 4" xfId="40445"/>
    <cellStyle name="Normal 28 13 4 2 4 2" xfId="40446"/>
    <cellStyle name="Normal 28 13 4 2 5" xfId="40447"/>
    <cellStyle name="Normal 28 13 4 2 5 2" xfId="40448"/>
    <cellStyle name="Normal 28 13 4 2 6" xfId="40449"/>
    <cellStyle name="Normal 28 13 4 3" xfId="40450"/>
    <cellStyle name="Normal 28 13 4 3 2" xfId="40451"/>
    <cellStyle name="Normal 28 13 4 3 2 2" xfId="40452"/>
    <cellStyle name="Normal 28 13 4 3 2 2 2" xfId="40453"/>
    <cellStyle name="Normal 28 13 4 3 2 3" xfId="40454"/>
    <cellStyle name="Normal 28 13 4 3 2 3 2" xfId="40455"/>
    <cellStyle name="Normal 28 13 4 3 2 4" xfId="40456"/>
    <cellStyle name="Normal 28 13 4 3 3" xfId="40457"/>
    <cellStyle name="Normal 28 13 4 3 3 2" xfId="40458"/>
    <cellStyle name="Normal 28 13 4 3 4" xfId="40459"/>
    <cellStyle name="Normal 28 13 4 3 4 2" xfId="40460"/>
    <cellStyle name="Normal 28 13 4 3 5" xfId="40461"/>
    <cellStyle name="Normal 28 13 4 4" xfId="40462"/>
    <cellStyle name="Normal 28 13 4 4 2" xfId="40463"/>
    <cellStyle name="Normal 28 13 4 4 2 2" xfId="40464"/>
    <cellStyle name="Normal 28 13 4 4 3" xfId="40465"/>
    <cellStyle name="Normal 28 13 4 4 3 2" xfId="40466"/>
    <cellStyle name="Normal 28 13 4 4 4" xfId="40467"/>
    <cellStyle name="Normal 28 13 4 5" xfId="40468"/>
    <cellStyle name="Normal 28 13 4 5 2" xfId="40469"/>
    <cellStyle name="Normal 28 13 4 5 2 2" xfId="40470"/>
    <cellStyle name="Normal 28 13 4 5 3" xfId="40471"/>
    <cellStyle name="Normal 28 13 4 5 3 2" xfId="40472"/>
    <cellStyle name="Normal 28 13 4 5 4" xfId="40473"/>
    <cellStyle name="Normal 28 13 4 6" xfId="40474"/>
    <cellStyle name="Normal 28 13 4 6 2" xfId="40475"/>
    <cellStyle name="Normal 28 13 4 7" xfId="40476"/>
    <cellStyle name="Normal 28 13 4 7 2" xfId="40477"/>
    <cellStyle name="Normal 28 13 4 8" xfId="40478"/>
    <cellStyle name="Normal 28 13 4 9" xfId="40479"/>
    <cellStyle name="Normal 28 13 5" xfId="40480"/>
    <cellStyle name="Normal 28 13 5 10" xfId="40481"/>
    <cellStyle name="Normal 28 13 5 2" xfId="40482"/>
    <cellStyle name="Normal 28 13 5 2 2" xfId="40483"/>
    <cellStyle name="Normal 28 13 5 2 2 2" xfId="40484"/>
    <cellStyle name="Normal 28 13 5 2 2 2 2" xfId="40485"/>
    <cellStyle name="Normal 28 13 5 2 2 2 2 2" xfId="40486"/>
    <cellStyle name="Normal 28 13 5 2 2 2 3" xfId="40487"/>
    <cellStyle name="Normal 28 13 5 2 2 2 3 2" xfId="40488"/>
    <cellStyle name="Normal 28 13 5 2 2 2 4" xfId="40489"/>
    <cellStyle name="Normal 28 13 5 2 2 3" xfId="40490"/>
    <cellStyle name="Normal 28 13 5 2 2 3 2" xfId="40491"/>
    <cellStyle name="Normal 28 13 5 2 2 4" xfId="40492"/>
    <cellStyle name="Normal 28 13 5 2 2 4 2" xfId="40493"/>
    <cellStyle name="Normal 28 13 5 2 2 5" xfId="40494"/>
    <cellStyle name="Normal 28 13 5 2 3" xfId="40495"/>
    <cellStyle name="Normal 28 13 5 2 3 2" xfId="40496"/>
    <cellStyle name="Normal 28 13 5 2 3 2 2" xfId="40497"/>
    <cellStyle name="Normal 28 13 5 2 3 3" xfId="40498"/>
    <cellStyle name="Normal 28 13 5 2 3 3 2" xfId="40499"/>
    <cellStyle name="Normal 28 13 5 2 3 4" xfId="40500"/>
    <cellStyle name="Normal 28 13 5 2 4" xfId="40501"/>
    <cellStyle name="Normal 28 13 5 2 4 2" xfId="40502"/>
    <cellStyle name="Normal 28 13 5 2 5" xfId="40503"/>
    <cellStyle name="Normal 28 13 5 2 5 2" xfId="40504"/>
    <cellStyle name="Normal 28 13 5 2 6" xfId="40505"/>
    <cellStyle name="Normal 28 13 5 3" xfId="40506"/>
    <cellStyle name="Normal 28 13 5 3 2" xfId="40507"/>
    <cellStyle name="Normal 28 13 5 3 2 2" xfId="40508"/>
    <cellStyle name="Normal 28 13 5 3 2 2 2" xfId="40509"/>
    <cellStyle name="Normal 28 13 5 3 2 3" xfId="40510"/>
    <cellStyle name="Normal 28 13 5 3 2 3 2" xfId="40511"/>
    <cellStyle name="Normal 28 13 5 3 2 4" xfId="40512"/>
    <cellStyle name="Normal 28 13 5 3 3" xfId="40513"/>
    <cellStyle name="Normal 28 13 5 3 3 2" xfId="40514"/>
    <cellStyle name="Normal 28 13 5 3 4" xfId="40515"/>
    <cellStyle name="Normal 28 13 5 3 4 2" xfId="40516"/>
    <cellStyle name="Normal 28 13 5 3 5" xfId="40517"/>
    <cellStyle name="Normal 28 13 5 4" xfId="40518"/>
    <cellStyle name="Normal 28 13 5 4 2" xfId="40519"/>
    <cellStyle name="Normal 28 13 5 4 2 2" xfId="40520"/>
    <cellStyle name="Normal 28 13 5 4 3" xfId="40521"/>
    <cellStyle name="Normal 28 13 5 4 3 2" xfId="40522"/>
    <cellStyle name="Normal 28 13 5 4 4" xfId="40523"/>
    <cellStyle name="Normal 28 13 5 5" xfId="40524"/>
    <cellStyle name="Normal 28 13 5 5 2" xfId="40525"/>
    <cellStyle name="Normal 28 13 5 5 2 2" xfId="40526"/>
    <cellStyle name="Normal 28 13 5 5 3" xfId="40527"/>
    <cellStyle name="Normal 28 13 5 5 3 2" xfId="40528"/>
    <cellStyle name="Normal 28 13 5 5 4" xfId="40529"/>
    <cellStyle name="Normal 28 13 5 6" xfId="40530"/>
    <cellStyle name="Normal 28 13 5 6 2" xfId="40531"/>
    <cellStyle name="Normal 28 13 5 7" xfId="40532"/>
    <cellStyle name="Normal 28 13 5 7 2" xfId="40533"/>
    <cellStyle name="Normal 28 13 5 8" xfId="40534"/>
    <cellStyle name="Normal 28 13 5 9" xfId="40535"/>
    <cellStyle name="Normal 28 13 6" xfId="40536"/>
    <cellStyle name="Normal 28 13 6 10" xfId="40537"/>
    <cellStyle name="Normal 28 13 6 2" xfId="40538"/>
    <cellStyle name="Normal 28 13 6 2 2" xfId="40539"/>
    <cellStyle name="Normal 28 13 6 2 2 2" xfId="40540"/>
    <cellStyle name="Normal 28 13 6 2 2 2 2" xfId="40541"/>
    <cellStyle name="Normal 28 13 6 2 2 2 2 2" xfId="40542"/>
    <cellStyle name="Normal 28 13 6 2 2 2 3" xfId="40543"/>
    <cellStyle name="Normal 28 13 6 2 2 2 3 2" xfId="40544"/>
    <cellStyle name="Normal 28 13 6 2 2 2 4" xfId="40545"/>
    <cellStyle name="Normal 28 13 6 2 2 3" xfId="40546"/>
    <cellStyle name="Normal 28 13 6 2 2 3 2" xfId="40547"/>
    <cellStyle name="Normal 28 13 6 2 2 4" xfId="40548"/>
    <cellStyle name="Normal 28 13 6 2 2 4 2" xfId="40549"/>
    <cellStyle name="Normal 28 13 6 2 2 5" xfId="40550"/>
    <cellStyle name="Normal 28 13 6 2 3" xfId="40551"/>
    <cellStyle name="Normal 28 13 6 2 3 2" xfId="40552"/>
    <cellStyle name="Normal 28 13 6 2 3 2 2" xfId="40553"/>
    <cellStyle name="Normal 28 13 6 2 3 3" xfId="40554"/>
    <cellStyle name="Normal 28 13 6 2 3 3 2" xfId="40555"/>
    <cellStyle name="Normal 28 13 6 2 3 4" xfId="40556"/>
    <cellStyle name="Normal 28 13 6 2 4" xfId="40557"/>
    <cellStyle name="Normal 28 13 6 2 4 2" xfId="40558"/>
    <cellStyle name="Normal 28 13 6 2 5" xfId="40559"/>
    <cellStyle name="Normal 28 13 6 2 5 2" xfId="40560"/>
    <cellStyle name="Normal 28 13 6 2 6" xfId="40561"/>
    <cellStyle name="Normal 28 13 6 3" xfId="40562"/>
    <cellStyle name="Normal 28 13 6 3 2" xfId="40563"/>
    <cellStyle name="Normal 28 13 6 3 2 2" xfId="40564"/>
    <cellStyle name="Normal 28 13 6 3 2 2 2" xfId="40565"/>
    <cellStyle name="Normal 28 13 6 3 2 3" xfId="40566"/>
    <cellStyle name="Normal 28 13 6 3 2 3 2" xfId="40567"/>
    <cellStyle name="Normal 28 13 6 3 2 4" xfId="40568"/>
    <cellStyle name="Normal 28 13 6 3 3" xfId="40569"/>
    <cellStyle name="Normal 28 13 6 3 3 2" xfId="40570"/>
    <cellStyle name="Normal 28 13 6 3 4" xfId="40571"/>
    <cellStyle name="Normal 28 13 6 3 4 2" xfId="40572"/>
    <cellStyle name="Normal 28 13 6 3 5" xfId="40573"/>
    <cellStyle name="Normal 28 13 6 4" xfId="40574"/>
    <cellStyle name="Normal 28 13 6 4 2" xfId="40575"/>
    <cellStyle name="Normal 28 13 6 4 2 2" xfId="40576"/>
    <cellStyle name="Normal 28 13 6 4 3" xfId="40577"/>
    <cellStyle name="Normal 28 13 6 4 3 2" xfId="40578"/>
    <cellStyle name="Normal 28 13 6 4 4" xfId="40579"/>
    <cellStyle name="Normal 28 13 6 5" xfId="40580"/>
    <cellStyle name="Normal 28 13 6 5 2" xfId="40581"/>
    <cellStyle name="Normal 28 13 6 5 2 2" xfId="40582"/>
    <cellStyle name="Normal 28 13 6 5 3" xfId="40583"/>
    <cellStyle name="Normal 28 13 6 5 3 2" xfId="40584"/>
    <cellStyle name="Normal 28 13 6 5 4" xfId="40585"/>
    <cellStyle name="Normal 28 13 6 6" xfId="40586"/>
    <cellStyle name="Normal 28 13 6 6 2" xfId="40587"/>
    <cellStyle name="Normal 28 13 6 7" xfId="40588"/>
    <cellStyle name="Normal 28 13 6 7 2" xfId="40589"/>
    <cellStyle name="Normal 28 13 6 8" xfId="40590"/>
    <cellStyle name="Normal 28 13 6 9" xfId="40591"/>
    <cellStyle name="Normal 28 13 7" xfId="40592"/>
    <cellStyle name="Normal 28 13 7 10" xfId="40593"/>
    <cellStyle name="Normal 28 13 7 2" xfId="40594"/>
    <cellStyle name="Normal 28 13 7 2 2" xfId="40595"/>
    <cellStyle name="Normal 28 13 7 2 2 2" xfId="40596"/>
    <cellStyle name="Normal 28 13 7 2 2 2 2" xfId="40597"/>
    <cellStyle name="Normal 28 13 7 2 2 2 2 2" xfId="40598"/>
    <cellStyle name="Normal 28 13 7 2 2 2 3" xfId="40599"/>
    <cellStyle name="Normal 28 13 7 2 2 2 3 2" xfId="40600"/>
    <cellStyle name="Normal 28 13 7 2 2 2 4" xfId="40601"/>
    <cellStyle name="Normal 28 13 7 2 2 3" xfId="40602"/>
    <cellStyle name="Normal 28 13 7 2 2 3 2" xfId="40603"/>
    <cellStyle name="Normal 28 13 7 2 2 4" xfId="40604"/>
    <cellStyle name="Normal 28 13 7 2 2 4 2" xfId="40605"/>
    <cellStyle name="Normal 28 13 7 2 2 5" xfId="40606"/>
    <cellStyle name="Normal 28 13 7 2 3" xfId="40607"/>
    <cellStyle name="Normal 28 13 7 2 3 2" xfId="40608"/>
    <cellStyle name="Normal 28 13 7 2 3 2 2" xfId="40609"/>
    <cellStyle name="Normal 28 13 7 2 3 3" xfId="40610"/>
    <cellStyle name="Normal 28 13 7 2 3 3 2" xfId="40611"/>
    <cellStyle name="Normal 28 13 7 2 3 4" xfId="40612"/>
    <cellStyle name="Normal 28 13 7 2 4" xfId="40613"/>
    <cellStyle name="Normal 28 13 7 2 4 2" xfId="40614"/>
    <cellStyle name="Normal 28 13 7 2 5" xfId="40615"/>
    <cellStyle name="Normal 28 13 7 2 5 2" xfId="40616"/>
    <cellStyle name="Normal 28 13 7 2 6" xfId="40617"/>
    <cellStyle name="Normal 28 13 7 3" xfId="40618"/>
    <cellStyle name="Normal 28 13 7 3 2" xfId="40619"/>
    <cellStyle name="Normal 28 13 7 3 2 2" xfId="40620"/>
    <cellStyle name="Normal 28 13 7 3 2 2 2" xfId="40621"/>
    <cellStyle name="Normal 28 13 7 3 2 3" xfId="40622"/>
    <cellStyle name="Normal 28 13 7 3 2 3 2" xfId="40623"/>
    <cellStyle name="Normal 28 13 7 3 2 4" xfId="40624"/>
    <cellStyle name="Normal 28 13 7 3 3" xfId="40625"/>
    <cellStyle name="Normal 28 13 7 3 3 2" xfId="40626"/>
    <cellStyle name="Normal 28 13 7 3 4" xfId="40627"/>
    <cellStyle name="Normal 28 13 7 3 4 2" xfId="40628"/>
    <cellStyle name="Normal 28 13 7 3 5" xfId="40629"/>
    <cellStyle name="Normal 28 13 7 4" xfId="40630"/>
    <cellStyle name="Normal 28 13 7 4 2" xfId="40631"/>
    <cellStyle name="Normal 28 13 7 4 2 2" xfId="40632"/>
    <cellStyle name="Normal 28 13 7 4 3" xfId="40633"/>
    <cellStyle name="Normal 28 13 7 4 3 2" xfId="40634"/>
    <cellStyle name="Normal 28 13 7 4 4" xfId="40635"/>
    <cellStyle name="Normal 28 13 7 5" xfId="40636"/>
    <cellStyle name="Normal 28 13 7 5 2" xfId="40637"/>
    <cellStyle name="Normal 28 13 7 5 2 2" xfId="40638"/>
    <cellStyle name="Normal 28 13 7 5 3" xfId="40639"/>
    <cellStyle name="Normal 28 13 7 5 3 2" xfId="40640"/>
    <cellStyle name="Normal 28 13 7 5 4" xfId="40641"/>
    <cellStyle name="Normal 28 13 7 6" xfId="40642"/>
    <cellStyle name="Normal 28 13 7 6 2" xfId="40643"/>
    <cellStyle name="Normal 28 13 7 7" xfId="40644"/>
    <cellStyle name="Normal 28 13 7 7 2" xfId="40645"/>
    <cellStyle name="Normal 28 13 7 8" xfId="40646"/>
    <cellStyle name="Normal 28 13 7 9" xfId="40647"/>
    <cellStyle name="Normal 28 13 8" xfId="40648"/>
    <cellStyle name="Normal 28 13 8 2" xfId="40649"/>
    <cellStyle name="Normal 28 13 8 2 2" xfId="40650"/>
    <cellStyle name="Normal 28 13 8 2 2 2" xfId="40651"/>
    <cellStyle name="Normal 28 13 8 2 2 2 2" xfId="40652"/>
    <cellStyle name="Normal 28 13 8 2 2 3" xfId="40653"/>
    <cellStyle name="Normal 28 13 8 2 2 3 2" xfId="40654"/>
    <cellStyle name="Normal 28 13 8 2 2 4" xfId="40655"/>
    <cellStyle name="Normal 28 13 8 2 3" xfId="40656"/>
    <cellStyle name="Normal 28 13 8 2 3 2" xfId="40657"/>
    <cellStyle name="Normal 28 13 8 2 4" xfId="40658"/>
    <cellStyle name="Normal 28 13 8 2 4 2" xfId="40659"/>
    <cellStyle name="Normal 28 13 8 2 5" xfId="40660"/>
    <cellStyle name="Normal 28 13 8 3" xfId="40661"/>
    <cellStyle name="Normal 28 13 8 3 2" xfId="40662"/>
    <cellStyle name="Normal 28 13 8 3 2 2" xfId="40663"/>
    <cellStyle name="Normal 28 13 8 3 3" xfId="40664"/>
    <cellStyle name="Normal 28 13 8 3 3 2" xfId="40665"/>
    <cellStyle name="Normal 28 13 8 3 4" xfId="40666"/>
    <cellStyle name="Normal 28 13 8 4" xfId="40667"/>
    <cellStyle name="Normal 28 13 8 4 2" xfId="40668"/>
    <cellStyle name="Normal 28 13 8 5" xfId="40669"/>
    <cellStyle name="Normal 28 13 8 5 2" xfId="40670"/>
    <cellStyle name="Normal 28 13 8 6" xfId="40671"/>
    <cellStyle name="Normal 28 13 9" xfId="40672"/>
    <cellStyle name="Normal 28 13 9 2" xfId="40673"/>
    <cellStyle name="Normal 28 13 9 2 2" xfId="40674"/>
    <cellStyle name="Normal 28 13 9 2 2 2" xfId="40675"/>
    <cellStyle name="Normal 28 13 9 2 2 2 2" xfId="40676"/>
    <cellStyle name="Normal 28 13 9 2 2 3" xfId="40677"/>
    <cellStyle name="Normal 28 13 9 2 2 3 2" xfId="40678"/>
    <cellStyle name="Normal 28 13 9 2 2 4" xfId="40679"/>
    <cellStyle name="Normal 28 13 9 2 3" xfId="40680"/>
    <cellStyle name="Normal 28 13 9 2 3 2" xfId="40681"/>
    <cellStyle name="Normal 28 13 9 2 4" xfId="40682"/>
    <cellStyle name="Normal 28 13 9 2 4 2" xfId="40683"/>
    <cellStyle name="Normal 28 13 9 2 5" xfId="40684"/>
    <cellStyle name="Normal 28 13 9 3" xfId="40685"/>
    <cellStyle name="Normal 28 13 9 3 2" xfId="40686"/>
    <cellStyle name="Normal 28 13 9 3 2 2" xfId="40687"/>
    <cellStyle name="Normal 28 13 9 3 3" xfId="40688"/>
    <cellStyle name="Normal 28 13 9 3 3 2" xfId="40689"/>
    <cellStyle name="Normal 28 13 9 3 4" xfId="40690"/>
    <cellStyle name="Normal 28 13 9 4" xfId="40691"/>
    <cellStyle name="Normal 28 13 9 4 2" xfId="40692"/>
    <cellStyle name="Normal 28 13 9 5" xfId="40693"/>
    <cellStyle name="Normal 28 13 9 5 2" xfId="40694"/>
    <cellStyle name="Normal 28 13 9 6" xfId="40695"/>
    <cellStyle name="Normal 28 14" xfId="40696"/>
    <cellStyle name="Normal 28 14 10" xfId="40697"/>
    <cellStyle name="Normal 28 14 10 2" xfId="40698"/>
    <cellStyle name="Normal 28 14 10 2 2" xfId="40699"/>
    <cellStyle name="Normal 28 14 10 2 2 2" xfId="40700"/>
    <cellStyle name="Normal 28 14 10 2 2 2 2" xfId="40701"/>
    <cellStyle name="Normal 28 14 10 2 2 3" xfId="40702"/>
    <cellStyle name="Normal 28 14 10 2 2 3 2" xfId="40703"/>
    <cellStyle name="Normal 28 14 10 2 2 4" xfId="40704"/>
    <cellStyle name="Normal 28 14 10 2 3" xfId="40705"/>
    <cellStyle name="Normal 28 14 10 2 3 2" xfId="40706"/>
    <cellStyle name="Normal 28 14 10 2 4" xfId="40707"/>
    <cellStyle name="Normal 28 14 10 2 4 2" xfId="40708"/>
    <cellStyle name="Normal 28 14 10 2 5" xfId="40709"/>
    <cellStyle name="Normal 28 14 10 3" xfId="40710"/>
    <cellStyle name="Normal 28 14 10 3 2" xfId="40711"/>
    <cellStyle name="Normal 28 14 10 3 2 2" xfId="40712"/>
    <cellStyle name="Normal 28 14 10 3 3" xfId="40713"/>
    <cellStyle name="Normal 28 14 10 3 3 2" xfId="40714"/>
    <cellStyle name="Normal 28 14 10 3 4" xfId="40715"/>
    <cellStyle name="Normal 28 14 10 4" xfId="40716"/>
    <cellStyle name="Normal 28 14 10 4 2" xfId="40717"/>
    <cellStyle name="Normal 28 14 10 5" xfId="40718"/>
    <cellStyle name="Normal 28 14 10 5 2" xfId="40719"/>
    <cellStyle name="Normal 28 14 10 6" xfId="40720"/>
    <cellStyle name="Normal 28 14 11" xfId="40721"/>
    <cellStyle name="Normal 28 14 11 2" xfId="40722"/>
    <cellStyle name="Normal 28 14 11 2 2" xfId="40723"/>
    <cellStyle name="Normal 28 14 11 2 2 2" xfId="40724"/>
    <cellStyle name="Normal 28 14 11 2 2 2 2" xfId="40725"/>
    <cellStyle name="Normal 28 14 11 2 2 3" xfId="40726"/>
    <cellStyle name="Normal 28 14 11 2 2 3 2" xfId="40727"/>
    <cellStyle name="Normal 28 14 11 2 2 4" xfId="40728"/>
    <cellStyle name="Normal 28 14 11 2 3" xfId="40729"/>
    <cellStyle name="Normal 28 14 11 2 3 2" xfId="40730"/>
    <cellStyle name="Normal 28 14 11 2 4" xfId="40731"/>
    <cellStyle name="Normal 28 14 11 2 4 2" xfId="40732"/>
    <cellStyle name="Normal 28 14 11 2 5" xfId="40733"/>
    <cellStyle name="Normal 28 14 11 3" xfId="40734"/>
    <cellStyle name="Normal 28 14 11 3 2" xfId="40735"/>
    <cellStyle name="Normal 28 14 11 3 2 2" xfId="40736"/>
    <cellStyle name="Normal 28 14 11 3 3" xfId="40737"/>
    <cellStyle name="Normal 28 14 11 3 3 2" xfId="40738"/>
    <cellStyle name="Normal 28 14 11 3 4" xfId="40739"/>
    <cellStyle name="Normal 28 14 11 4" xfId="40740"/>
    <cellStyle name="Normal 28 14 11 4 2" xfId="40741"/>
    <cellStyle name="Normal 28 14 11 5" xfId="40742"/>
    <cellStyle name="Normal 28 14 11 5 2" xfId="40743"/>
    <cellStyle name="Normal 28 14 11 6" xfId="40744"/>
    <cellStyle name="Normal 28 14 12" xfId="40745"/>
    <cellStyle name="Normal 28 14 12 2" xfId="40746"/>
    <cellStyle name="Normal 28 14 12 2 2" xfId="40747"/>
    <cellStyle name="Normal 28 14 12 2 2 2" xfId="40748"/>
    <cellStyle name="Normal 28 14 12 2 2 2 2" xfId="40749"/>
    <cellStyle name="Normal 28 14 12 2 2 3" xfId="40750"/>
    <cellStyle name="Normal 28 14 12 2 2 3 2" xfId="40751"/>
    <cellStyle name="Normal 28 14 12 2 2 4" xfId="40752"/>
    <cellStyle name="Normal 28 14 12 2 3" xfId="40753"/>
    <cellStyle name="Normal 28 14 12 2 3 2" xfId="40754"/>
    <cellStyle name="Normal 28 14 12 2 4" xfId="40755"/>
    <cellStyle name="Normal 28 14 12 2 4 2" xfId="40756"/>
    <cellStyle name="Normal 28 14 12 2 5" xfId="40757"/>
    <cellStyle name="Normal 28 14 12 3" xfId="40758"/>
    <cellStyle name="Normal 28 14 12 3 2" xfId="40759"/>
    <cellStyle name="Normal 28 14 12 3 2 2" xfId="40760"/>
    <cellStyle name="Normal 28 14 12 3 3" xfId="40761"/>
    <cellStyle name="Normal 28 14 12 3 3 2" xfId="40762"/>
    <cellStyle name="Normal 28 14 12 3 4" xfId="40763"/>
    <cellStyle name="Normal 28 14 12 4" xfId="40764"/>
    <cellStyle name="Normal 28 14 12 4 2" xfId="40765"/>
    <cellStyle name="Normal 28 14 12 5" xfId="40766"/>
    <cellStyle name="Normal 28 14 12 5 2" xfId="40767"/>
    <cellStyle name="Normal 28 14 12 6" xfId="40768"/>
    <cellStyle name="Normal 28 14 13" xfId="40769"/>
    <cellStyle name="Normal 28 14 13 2" xfId="40770"/>
    <cellStyle name="Normal 28 14 13 2 2" xfId="40771"/>
    <cellStyle name="Normal 28 14 13 2 2 2" xfId="40772"/>
    <cellStyle name="Normal 28 14 13 2 2 2 2" xfId="40773"/>
    <cellStyle name="Normal 28 14 13 2 2 3" xfId="40774"/>
    <cellStyle name="Normal 28 14 13 2 2 3 2" xfId="40775"/>
    <cellStyle name="Normal 28 14 13 2 2 4" xfId="40776"/>
    <cellStyle name="Normal 28 14 13 2 3" xfId="40777"/>
    <cellStyle name="Normal 28 14 13 2 3 2" xfId="40778"/>
    <cellStyle name="Normal 28 14 13 2 4" xfId="40779"/>
    <cellStyle name="Normal 28 14 13 2 4 2" xfId="40780"/>
    <cellStyle name="Normal 28 14 13 2 5" xfId="40781"/>
    <cellStyle name="Normal 28 14 13 3" xfId="40782"/>
    <cellStyle name="Normal 28 14 13 3 2" xfId="40783"/>
    <cellStyle name="Normal 28 14 13 3 2 2" xfId="40784"/>
    <cellStyle name="Normal 28 14 13 3 3" xfId="40785"/>
    <cellStyle name="Normal 28 14 13 3 3 2" xfId="40786"/>
    <cellStyle name="Normal 28 14 13 3 4" xfId="40787"/>
    <cellStyle name="Normal 28 14 13 4" xfId="40788"/>
    <cellStyle name="Normal 28 14 13 4 2" xfId="40789"/>
    <cellStyle name="Normal 28 14 13 5" xfId="40790"/>
    <cellStyle name="Normal 28 14 13 5 2" xfId="40791"/>
    <cellStyle name="Normal 28 14 13 6" xfId="40792"/>
    <cellStyle name="Normal 28 14 14" xfId="40793"/>
    <cellStyle name="Normal 28 14 14 2" xfId="40794"/>
    <cellStyle name="Normal 28 14 14 2 2" xfId="40795"/>
    <cellStyle name="Normal 28 14 14 2 2 2" xfId="40796"/>
    <cellStyle name="Normal 28 14 14 2 2 2 2" xfId="40797"/>
    <cellStyle name="Normal 28 14 14 2 2 3" xfId="40798"/>
    <cellStyle name="Normal 28 14 14 2 2 3 2" xfId="40799"/>
    <cellStyle name="Normal 28 14 14 2 2 4" xfId="40800"/>
    <cellStyle name="Normal 28 14 14 2 3" xfId="40801"/>
    <cellStyle name="Normal 28 14 14 2 3 2" xfId="40802"/>
    <cellStyle name="Normal 28 14 14 2 4" xfId="40803"/>
    <cellStyle name="Normal 28 14 14 2 4 2" xfId="40804"/>
    <cellStyle name="Normal 28 14 14 2 5" xfId="40805"/>
    <cellStyle name="Normal 28 14 14 3" xfId="40806"/>
    <cellStyle name="Normal 28 14 14 3 2" xfId="40807"/>
    <cellStyle name="Normal 28 14 14 3 2 2" xfId="40808"/>
    <cellStyle name="Normal 28 14 14 3 3" xfId="40809"/>
    <cellStyle name="Normal 28 14 14 3 3 2" xfId="40810"/>
    <cellStyle name="Normal 28 14 14 3 4" xfId="40811"/>
    <cellStyle name="Normal 28 14 14 4" xfId="40812"/>
    <cellStyle name="Normal 28 14 14 4 2" xfId="40813"/>
    <cellStyle name="Normal 28 14 14 5" xfId="40814"/>
    <cellStyle name="Normal 28 14 14 5 2" xfId="40815"/>
    <cellStyle name="Normal 28 14 14 6" xfId="40816"/>
    <cellStyle name="Normal 28 14 15" xfId="40817"/>
    <cellStyle name="Normal 28 14 15 2" xfId="40818"/>
    <cellStyle name="Normal 28 14 15 2 2" xfId="40819"/>
    <cellStyle name="Normal 28 14 15 2 2 2" xfId="40820"/>
    <cellStyle name="Normal 28 14 15 2 3" xfId="40821"/>
    <cellStyle name="Normal 28 14 15 2 3 2" xfId="40822"/>
    <cellStyle name="Normal 28 14 15 2 4" xfId="40823"/>
    <cellStyle name="Normal 28 14 15 3" xfId="40824"/>
    <cellStyle name="Normal 28 14 15 3 2" xfId="40825"/>
    <cellStyle name="Normal 28 14 15 4" xfId="40826"/>
    <cellStyle name="Normal 28 14 15 4 2" xfId="40827"/>
    <cellStyle name="Normal 28 14 15 5" xfId="40828"/>
    <cellStyle name="Normal 28 14 16" xfId="40829"/>
    <cellStyle name="Normal 28 14 16 2" xfId="40830"/>
    <cellStyle name="Normal 28 14 16 2 2" xfId="40831"/>
    <cellStyle name="Normal 28 14 16 3" xfId="40832"/>
    <cellStyle name="Normal 28 14 16 3 2" xfId="40833"/>
    <cellStyle name="Normal 28 14 16 4" xfId="40834"/>
    <cellStyle name="Normal 28 14 17" xfId="40835"/>
    <cellStyle name="Normal 28 14 17 2" xfId="40836"/>
    <cellStyle name="Normal 28 14 17 2 2" xfId="40837"/>
    <cellStyle name="Normal 28 14 17 3" xfId="40838"/>
    <cellStyle name="Normal 28 14 17 3 2" xfId="40839"/>
    <cellStyle name="Normal 28 14 17 4" xfId="40840"/>
    <cellStyle name="Normal 28 14 18" xfId="40841"/>
    <cellStyle name="Normal 28 14 18 2" xfId="40842"/>
    <cellStyle name="Normal 28 14 19" xfId="40843"/>
    <cellStyle name="Normal 28 14 19 2" xfId="40844"/>
    <cellStyle name="Normal 28 14 2" xfId="40845"/>
    <cellStyle name="Normal 28 14 2 10" xfId="40846"/>
    <cellStyle name="Normal 28 14 2 2" xfId="40847"/>
    <cellStyle name="Normal 28 14 2 2 2" xfId="40848"/>
    <cellStyle name="Normal 28 14 2 2 2 2" xfId="40849"/>
    <cellStyle name="Normal 28 14 2 2 2 2 2" xfId="40850"/>
    <cellStyle name="Normal 28 14 2 2 2 2 2 2" xfId="40851"/>
    <cellStyle name="Normal 28 14 2 2 2 2 3" xfId="40852"/>
    <cellStyle name="Normal 28 14 2 2 2 2 3 2" xfId="40853"/>
    <cellStyle name="Normal 28 14 2 2 2 2 4" xfId="40854"/>
    <cellStyle name="Normal 28 14 2 2 2 3" xfId="40855"/>
    <cellStyle name="Normal 28 14 2 2 2 3 2" xfId="40856"/>
    <cellStyle name="Normal 28 14 2 2 2 4" xfId="40857"/>
    <cellStyle name="Normal 28 14 2 2 2 4 2" xfId="40858"/>
    <cellStyle name="Normal 28 14 2 2 2 5" xfId="40859"/>
    <cellStyle name="Normal 28 14 2 2 3" xfId="40860"/>
    <cellStyle name="Normal 28 14 2 2 3 2" xfId="40861"/>
    <cellStyle name="Normal 28 14 2 2 3 2 2" xfId="40862"/>
    <cellStyle name="Normal 28 14 2 2 3 3" xfId="40863"/>
    <cellStyle name="Normal 28 14 2 2 3 3 2" xfId="40864"/>
    <cellStyle name="Normal 28 14 2 2 3 4" xfId="40865"/>
    <cellStyle name="Normal 28 14 2 2 4" xfId="40866"/>
    <cellStyle name="Normal 28 14 2 2 4 2" xfId="40867"/>
    <cellStyle name="Normal 28 14 2 2 5" xfId="40868"/>
    <cellStyle name="Normal 28 14 2 2 5 2" xfId="40869"/>
    <cellStyle name="Normal 28 14 2 2 6" xfId="40870"/>
    <cellStyle name="Normal 28 14 2 3" xfId="40871"/>
    <cellStyle name="Normal 28 14 2 3 2" xfId="40872"/>
    <cellStyle name="Normal 28 14 2 3 2 2" xfId="40873"/>
    <cellStyle name="Normal 28 14 2 3 2 2 2" xfId="40874"/>
    <cellStyle name="Normal 28 14 2 3 2 3" xfId="40875"/>
    <cellStyle name="Normal 28 14 2 3 2 3 2" xfId="40876"/>
    <cellStyle name="Normal 28 14 2 3 2 4" xfId="40877"/>
    <cellStyle name="Normal 28 14 2 3 3" xfId="40878"/>
    <cellStyle name="Normal 28 14 2 3 3 2" xfId="40879"/>
    <cellStyle name="Normal 28 14 2 3 4" xfId="40880"/>
    <cellStyle name="Normal 28 14 2 3 4 2" xfId="40881"/>
    <cellStyle name="Normal 28 14 2 3 5" xfId="40882"/>
    <cellStyle name="Normal 28 14 2 4" xfId="40883"/>
    <cellStyle name="Normal 28 14 2 4 2" xfId="40884"/>
    <cellStyle name="Normal 28 14 2 4 2 2" xfId="40885"/>
    <cellStyle name="Normal 28 14 2 4 3" xfId="40886"/>
    <cellStyle name="Normal 28 14 2 4 3 2" xfId="40887"/>
    <cellStyle name="Normal 28 14 2 4 4" xfId="40888"/>
    <cellStyle name="Normal 28 14 2 5" xfId="40889"/>
    <cellStyle name="Normal 28 14 2 5 2" xfId="40890"/>
    <cellStyle name="Normal 28 14 2 5 2 2" xfId="40891"/>
    <cellStyle name="Normal 28 14 2 5 3" xfId="40892"/>
    <cellStyle name="Normal 28 14 2 5 3 2" xfId="40893"/>
    <cellStyle name="Normal 28 14 2 5 4" xfId="40894"/>
    <cellStyle name="Normal 28 14 2 6" xfId="40895"/>
    <cellStyle name="Normal 28 14 2 6 2" xfId="40896"/>
    <cellStyle name="Normal 28 14 2 7" xfId="40897"/>
    <cellStyle name="Normal 28 14 2 7 2" xfId="40898"/>
    <cellStyle name="Normal 28 14 2 8" xfId="40899"/>
    <cellStyle name="Normal 28 14 2 9" xfId="40900"/>
    <cellStyle name="Normal 28 14 20" xfId="40901"/>
    <cellStyle name="Normal 28 14 21" xfId="40902"/>
    <cellStyle name="Normal 28 14 22" xfId="40903"/>
    <cellStyle name="Normal 28 14 3" xfId="40904"/>
    <cellStyle name="Normal 28 14 3 10" xfId="40905"/>
    <cellStyle name="Normal 28 14 3 2" xfId="40906"/>
    <cellStyle name="Normal 28 14 3 2 2" xfId="40907"/>
    <cellStyle name="Normal 28 14 3 2 2 2" xfId="40908"/>
    <cellStyle name="Normal 28 14 3 2 2 2 2" xfId="40909"/>
    <cellStyle name="Normal 28 14 3 2 2 2 2 2" xfId="40910"/>
    <cellStyle name="Normal 28 14 3 2 2 2 3" xfId="40911"/>
    <cellStyle name="Normal 28 14 3 2 2 2 3 2" xfId="40912"/>
    <cellStyle name="Normal 28 14 3 2 2 2 4" xfId="40913"/>
    <cellStyle name="Normal 28 14 3 2 2 3" xfId="40914"/>
    <cellStyle name="Normal 28 14 3 2 2 3 2" xfId="40915"/>
    <cellStyle name="Normal 28 14 3 2 2 4" xfId="40916"/>
    <cellStyle name="Normal 28 14 3 2 2 4 2" xfId="40917"/>
    <cellStyle name="Normal 28 14 3 2 2 5" xfId="40918"/>
    <cellStyle name="Normal 28 14 3 2 3" xfId="40919"/>
    <cellStyle name="Normal 28 14 3 2 3 2" xfId="40920"/>
    <cellStyle name="Normal 28 14 3 2 3 2 2" xfId="40921"/>
    <cellStyle name="Normal 28 14 3 2 3 3" xfId="40922"/>
    <cellStyle name="Normal 28 14 3 2 3 3 2" xfId="40923"/>
    <cellStyle name="Normal 28 14 3 2 3 4" xfId="40924"/>
    <cellStyle name="Normal 28 14 3 2 4" xfId="40925"/>
    <cellStyle name="Normal 28 14 3 2 4 2" xfId="40926"/>
    <cellStyle name="Normal 28 14 3 2 5" xfId="40927"/>
    <cellStyle name="Normal 28 14 3 2 5 2" xfId="40928"/>
    <cellStyle name="Normal 28 14 3 2 6" xfId="40929"/>
    <cellStyle name="Normal 28 14 3 3" xfId="40930"/>
    <cellStyle name="Normal 28 14 3 3 2" xfId="40931"/>
    <cellStyle name="Normal 28 14 3 3 2 2" xfId="40932"/>
    <cellStyle name="Normal 28 14 3 3 2 2 2" xfId="40933"/>
    <cellStyle name="Normal 28 14 3 3 2 3" xfId="40934"/>
    <cellStyle name="Normal 28 14 3 3 2 3 2" xfId="40935"/>
    <cellStyle name="Normal 28 14 3 3 2 4" xfId="40936"/>
    <cellStyle name="Normal 28 14 3 3 3" xfId="40937"/>
    <cellStyle name="Normal 28 14 3 3 3 2" xfId="40938"/>
    <cellStyle name="Normal 28 14 3 3 4" xfId="40939"/>
    <cellStyle name="Normal 28 14 3 3 4 2" xfId="40940"/>
    <cellStyle name="Normal 28 14 3 3 5" xfId="40941"/>
    <cellStyle name="Normal 28 14 3 4" xfId="40942"/>
    <cellStyle name="Normal 28 14 3 4 2" xfId="40943"/>
    <cellStyle name="Normal 28 14 3 4 2 2" xfId="40944"/>
    <cellStyle name="Normal 28 14 3 4 3" xfId="40945"/>
    <cellStyle name="Normal 28 14 3 4 3 2" xfId="40946"/>
    <cellStyle name="Normal 28 14 3 4 4" xfId="40947"/>
    <cellStyle name="Normal 28 14 3 5" xfId="40948"/>
    <cellStyle name="Normal 28 14 3 5 2" xfId="40949"/>
    <cellStyle name="Normal 28 14 3 5 2 2" xfId="40950"/>
    <cellStyle name="Normal 28 14 3 5 3" xfId="40951"/>
    <cellStyle name="Normal 28 14 3 5 3 2" xfId="40952"/>
    <cellStyle name="Normal 28 14 3 5 4" xfId="40953"/>
    <cellStyle name="Normal 28 14 3 6" xfId="40954"/>
    <cellStyle name="Normal 28 14 3 6 2" xfId="40955"/>
    <cellStyle name="Normal 28 14 3 7" xfId="40956"/>
    <cellStyle name="Normal 28 14 3 7 2" xfId="40957"/>
    <cellStyle name="Normal 28 14 3 8" xfId="40958"/>
    <cellStyle name="Normal 28 14 3 9" xfId="40959"/>
    <cellStyle name="Normal 28 14 4" xfId="40960"/>
    <cellStyle name="Normal 28 14 4 10" xfId="40961"/>
    <cellStyle name="Normal 28 14 4 2" xfId="40962"/>
    <cellStyle name="Normal 28 14 4 2 2" xfId="40963"/>
    <cellStyle name="Normal 28 14 4 2 2 2" xfId="40964"/>
    <cellStyle name="Normal 28 14 4 2 2 2 2" xfId="40965"/>
    <cellStyle name="Normal 28 14 4 2 2 2 2 2" xfId="40966"/>
    <cellStyle name="Normal 28 14 4 2 2 2 3" xfId="40967"/>
    <cellStyle name="Normal 28 14 4 2 2 2 3 2" xfId="40968"/>
    <cellStyle name="Normal 28 14 4 2 2 2 4" xfId="40969"/>
    <cellStyle name="Normal 28 14 4 2 2 3" xfId="40970"/>
    <cellStyle name="Normal 28 14 4 2 2 3 2" xfId="40971"/>
    <cellStyle name="Normal 28 14 4 2 2 4" xfId="40972"/>
    <cellStyle name="Normal 28 14 4 2 2 4 2" xfId="40973"/>
    <cellStyle name="Normal 28 14 4 2 2 5" xfId="40974"/>
    <cellStyle name="Normal 28 14 4 2 3" xfId="40975"/>
    <cellStyle name="Normal 28 14 4 2 3 2" xfId="40976"/>
    <cellStyle name="Normal 28 14 4 2 3 2 2" xfId="40977"/>
    <cellStyle name="Normal 28 14 4 2 3 3" xfId="40978"/>
    <cellStyle name="Normal 28 14 4 2 3 3 2" xfId="40979"/>
    <cellStyle name="Normal 28 14 4 2 3 4" xfId="40980"/>
    <cellStyle name="Normal 28 14 4 2 4" xfId="40981"/>
    <cellStyle name="Normal 28 14 4 2 4 2" xfId="40982"/>
    <cellStyle name="Normal 28 14 4 2 5" xfId="40983"/>
    <cellStyle name="Normal 28 14 4 2 5 2" xfId="40984"/>
    <cellStyle name="Normal 28 14 4 2 6" xfId="40985"/>
    <cellStyle name="Normal 28 14 4 3" xfId="40986"/>
    <cellStyle name="Normal 28 14 4 3 2" xfId="40987"/>
    <cellStyle name="Normal 28 14 4 3 2 2" xfId="40988"/>
    <cellStyle name="Normal 28 14 4 3 2 2 2" xfId="40989"/>
    <cellStyle name="Normal 28 14 4 3 2 3" xfId="40990"/>
    <cellStyle name="Normal 28 14 4 3 2 3 2" xfId="40991"/>
    <cellStyle name="Normal 28 14 4 3 2 4" xfId="40992"/>
    <cellStyle name="Normal 28 14 4 3 3" xfId="40993"/>
    <cellStyle name="Normal 28 14 4 3 3 2" xfId="40994"/>
    <cellStyle name="Normal 28 14 4 3 4" xfId="40995"/>
    <cellStyle name="Normal 28 14 4 3 4 2" xfId="40996"/>
    <cellStyle name="Normal 28 14 4 3 5" xfId="40997"/>
    <cellStyle name="Normal 28 14 4 4" xfId="40998"/>
    <cellStyle name="Normal 28 14 4 4 2" xfId="40999"/>
    <cellStyle name="Normal 28 14 4 4 2 2" xfId="41000"/>
    <cellStyle name="Normal 28 14 4 4 3" xfId="41001"/>
    <cellStyle name="Normal 28 14 4 4 3 2" xfId="41002"/>
    <cellStyle name="Normal 28 14 4 4 4" xfId="41003"/>
    <cellStyle name="Normal 28 14 4 5" xfId="41004"/>
    <cellStyle name="Normal 28 14 4 5 2" xfId="41005"/>
    <cellStyle name="Normal 28 14 4 5 2 2" xfId="41006"/>
    <cellStyle name="Normal 28 14 4 5 3" xfId="41007"/>
    <cellStyle name="Normal 28 14 4 5 3 2" xfId="41008"/>
    <cellStyle name="Normal 28 14 4 5 4" xfId="41009"/>
    <cellStyle name="Normal 28 14 4 6" xfId="41010"/>
    <cellStyle name="Normal 28 14 4 6 2" xfId="41011"/>
    <cellStyle name="Normal 28 14 4 7" xfId="41012"/>
    <cellStyle name="Normal 28 14 4 7 2" xfId="41013"/>
    <cellStyle name="Normal 28 14 4 8" xfId="41014"/>
    <cellStyle name="Normal 28 14 4 9" xfId="41015"/>
    <cellStyle name="Normal 28 14 5" xfId="41016"/>
    <cellStyle name="Normal 28 14 5 10" xfId="41017"/>
    <cellStyle name="Normal 28 14 5 2" xfId="41018"/>
    <cellStyle name="Normal 28 14 5 2 2" xfId="41019"/>
    <cellStyle name="Normal 28 14 5 2 2 2" xfId="41020"/>
    <cellStyle name="Normal 28 14 5 2 2 2 2" xfId="41021"/>
    <cellStyle name="Normal 28 14 5 2 2 2 2 2" xfId="41022"/>
    <cellStyle name="Normal 28 14 5 2 2 2 3" xfId="41023"/>
    <cellStyle name="Normal 28 14 5 2 2 2 3 2" xfId="41024"/>
    <cellStyle name="Normal 28 14 5 2 2 2 4" xfId="41025"/>
    <cellStyle name="Normal 28 14 5 2 2 3" xfId="41026"/>
    <cellStyle name="Normal 28 14 5 2 2 3 2" xfId="41027"/>
    <cellStyle name="Normal 28 14 5 2 2 4" xfId="41028"/>
    <cellStyle name="Normal 28 14 5 2 2 4 2" xfId="41029"/>
    <cellStyle name="Normal 28 14 5 2 2 5" xfId="41030"/>
    <cellStyle name="Normal 28 14 5 2 3" xfId="41031"/>
    <cellStyle name="Normal 28 14 5 2 3 2" xfId="41032"/>
    <cellStyle name="Normal 28 14 5 2 3 2 2" xfId="41033"/>
    <cellStyle name="Normal 28 14 5 2 3 3" xfId="41034"/>
    <cellStyle name="Normal 28 14 5 2 3 3 2" xfId="41035"/>
    <cellStyle name="Normal 28 14 5 2 3 4" xfId="41036"/>
    <cellStyle name="Normal 28 14 5 2 4" xfId="41037"/>
    <cellStyle name="Normal 28 14 5 2 4 2" xfId="41038"/>
    <cellStyle name="Normal 28 14 5 2 5" xfId="41039"/>
    <cellStyle name="Normal 28 14 5 2 5 2" xfId="41040"/>
    <cellStyle name="Normal 28 14 5 2 6" xfId="41041"/>
    <cellStyle name="Normal 28 14 5 3" xfId="41042"/>
    <cellStyle name="Normal 28 14 5 3 2" xfId="41043"/>
    <cellStyle name="Normal 28 14 5 3 2 2" xfId="41044"/>
    <cellStyle name="Normal 28 14 5 3 2 2 2" xfId="41045"/>
    <cellStyle name="Normal 28 14 5 3 2 3" xfId="41046"/>
    <cellStyle name="Normal 28 14 5 3 2 3 2" xfId="41047"/>
    <cellStyle name="Normal 28 14 5 3 2 4" xfId="41048"/>
    <cellStyle name="Normal 28 14 5 3 3" xfId="41049"/>
    <cellStyle name="Normal 28 14 5 3 3 2" xfId="41050"/>
    <cellStyle name="Normal 28 14 5 3 4" xfId="41051"/>
    <cellStyle name="Normal 28 14 5 3 4 2" xfId="41052"/>
    <cellStyle name="Normal 28 14 5 3 5" xfId="41053"/>
    <cellStyle name="Normal 28 14 5 4" xfId="41054"/>
    <cellStyle name="Normal 28 14 5 4 2" xfId="41055"/>
    <cellStyle name="Normal 28 14 5 4 2 2" xfId="41056"/>
    <cellStyle name="Normal 28 14 5 4 3" xfId="41057"/>
    <cellStyle name="Normal 28 14 5 4 3 2" xfId="41058"/>
    <cellStyle name="Normal 28 14 5 4 4" xfId="41059"/>
    <cellStyle name="Normal 28 14 5 5" xfId="41060"/>
    <cellStyle name="Normal 28 14 5 5 2" xfId="41061"/>
    <cellStyle name="Normal 28 14 5 5 2 2" xfId="41062"/>
    <cellStyle name="Normal 28 14 5 5 3" xfId="41063"/>
    <cellStyle name="Normal 28 14 5 5 3 2" xfId="41064"/>
    <cellStyle name="Normal 28 14 5 5 4" xfId="41065"/>
    <cellStyle name="Normal 28 14 5 6" xfId="41066"/>
    <cellStyle name="Normal 28 14 5 6 2" xfId="41067"/>
    <cellStyle name="Normal 28 14 5 7" xfId="41068"/>
    <cellStyle name="Normal 28 14 5 7 2" xfId="41069"/>
    <cellStyle name="Normal 28 14 5 8" xfId="41070"/>
    <cellStyle name="Normal 28 14 5 9" xfId="41071"/>
    <cellStyle name="Normal 28 14 6" xfId="41072"/>
    <cellStyle name="Normal 28 14 6 10" xfId="41073"/>
    <cellStyle name="Normal 28 14 6 2" xfId="41074"/>
    <cellStyle name="Normal 28 14 6 2 2" xfId="41075"/>
    <cellStyle name="Normal 28 14 6 2 2 2" xfId="41076"/>
    <cellStyle name="Normal 28 14 6 2 2 2 2" xfId="41077"/>
    <cellStyle name="Normal 28 14 6 2 2 2 2 2" xfId="41078"/>
    <cellStyle name="Normal 28 14 6 2 2 2 3" xfId="41079"/>
    <cellStyle name="Normal 28 14 6 2 2 2 3 2" xfId="41080"/>
    <cellStyle name="Normal 28 14 6 2 2 2 4" xfId="41081"/>
    <cellStyle name="Normal 28 14 6 2 2 3" xfId="41082"/>
    <cellStyle name="Normal 28 14 6 2 2 3 2" xfId="41083"/>
    <cellStyle name="Normal 28 14 6 2 2 4" xfId="41084"/>
    <cellStyle name="Normal 28 14 6 2 2 4 2" xfId="41085"/>
    <cellStyle name="Normal 28 14 6 2 2 5" xfId="41086"/>
    <cellStyle name="Normal 28 14 6 2 3" xfId="41087"/>
    <cellStyle name="Normal 28 14 6 2 3 2" xfId="41088"/>
    <cellStyle name="Normal 28 14 6 2 3 2 2" xfId="41089"/>
    <cellStyle name="Normal 28 14 6 2 3 3" xfId="41090"/>
    <cellStyle name="Normal 28 14 6 2 3 3 2" xfId="41091"/>
    <cellStyle name="Normal 28 14 6 2 3 4" xfId="41092"/>
    <cellStyle name="Normal 28 14 6 2 4" xfId="41093"/>
    <cellStyle name="Normal 28 14 6 2 4 2" xfId="41094"/>
    <cellStyle name="Normal 28 14 6 2 5" xfId="41095"/>
    <cellStyle name="Normal 28 14 6 2 5 2" xfId="41096"/>
    <cellStyle name="Normal 28 14 6 2 6" xfId="41097"/>
    <cellStyle name="Normal 28 14 6 3" xfId="41098"/>
    <cellStyle name="Normal 28 14 6 3 2" xfId="41099"/>
    <cellStyle name="Normal 28 14 6 3 2 2" xfId="41100"/>
    <cellStyle name="Normal 28 14 6 3 2 2 2" xfId="41101"/>
    <cellStyle name="Normal 28 14 6 3 2 3" xfId="41102"/>
    <cellStyle name="Normal 28 14 6 3 2 3 2" xfId="41103"/>
    <cellStyle name="Normal 28 14 6 3 2 4" xfId="41104"/>
    <cellStyle name="Normal 28 14 6 3 3" xfId="41105"/>
    <cellStyle name="Normal 28 14 6 3 3 2" xfId="41106"/>
    <cellStyle name="Normal 28 14 6 3 4" xfId="41107"/>
    <cellStyle name="Normal 28 14 6 3 4 2" xfId="41108"/>
    <cellStyle name="Normal 28 14 6 3 5" xfId="41109"/>
    <cellStyle name="Normal 28 14 6 4" xfId="41110"/>
    <cellStyle name="Normal 28 14 6 4 2" xfId="41111"/>
    <cellStyle name="Normal 28 14 6 4 2 2" xfId="41112"/>
    <cellStyle name="Normal 28 14 6 4 3" xfId="41113"/>
    <cellStyle name="Normal 28 14 6 4 3 2" xfId="41114"/>
    <cellStyle name="Normal 28 14 6 4 4" xfId="41115"/>
    <cellStyle name="Normal 28 14 6 5" xfId="41116"/>
    <cellStyle name="Normal 28 14 6 5 2" xfId="41117"/>
    <cellStyle name="Normal 28 14 6 5 2 2" xfId="41118"/>
    <cellStyle name="Normal 28 14 6 5 3" xfId="41119"/>
    <cellStyle name="Normal 28 14 6 5 3 2" xfId="41120"/>
    <cellStyle name="Normal 28 14 6 5 4" xfId="41121"/>
    <cellStyle name="Normal 28 14 6 6" xfId="41122"/>
    <cellStyle name="Normal 28 14 6 6 2" xfId="41123"/>
    <cellStyle name="Normal 28 14 6 7" xfId="41124"/>
    <cellStyle name="Normal 28 14 6 7 2" xfId="41125"/>
    <cellStyle name="Normal 28 14 6 8" xfId="41126"/>
    <cellStyle name="Normal 28 14 6 9" xfId="41127"/>
    <cellStyle name="Normal 28 14 7" xfId="41128"/>
    <cellStyle name="Normal 28 14 7 10" xfId="41129"/>
    <cellStyle name="Normal 28 14 7 2" xfId="41130"/>
    <cellStyle name="Normal 28 14 7 2 2" xfId="41131"/>
    <cellStyle name="Normal 28 14 7 2 2 2" xfId="41132"/>
    <cellStyle name="Normal 28 14 7 2 2 2 2" xfId="41133"/>
    <cellStyle name="Normal 28 14 7 2 2 2 2 2" xfId="41134"/>
    <cellStyle name="Normal 28 14 7 2 2 2 3" xfId="41135"/>
    <cellStyle name="Normal 28 14 7 2 2 2 3 2" xfId="41136"/>
    <cellStyle name="Normal 28 14 7 2 2 2 4" xfId="41137"/>
    <cellStyle name="Normal 28 14 7 2 2 3" xfId="41138"/>
    <cellStyle name="Normal 28 14 7 2 2 3 2" xfId="41139"/>
    <cellStyle name="Normal 28 14 7 2 2 4" xfId="41140"/>
    <cellStyle name="Normal 28 14 7 2 2 4 2" xfId="41141"/>
    <cellStyle name="Normal 28 14 7 2 2 5" xfId="41142"/>
    <cellStyle name="Normal 28 14 7 2 3" xfId="41143"/>
    <cellStyle name="Normal 28 14 7 2 3 2" xfId="41144"/>
    <cellStyle name="Normal 28 14 7 2 3 2 2" xfId="41145"/>
    <cellStyle name="Normal 28 14 7 2 3 3" xfId="41146"/>
    <cellStyle name="Normal 28 14 7 2 3 3 2" xfId="41147"/>
    <cellStyle name="Normal 28 14 7 2 3 4" xfId="41148"/>
    <cellStyle name="Normal 28 14 7 2 4" xfId="41149"/>
    <cellStyle name="Normal 28 14 7 2 4 2" xfId="41150"/>
    <cellStyle name="Normal 28 14 7 2 5" xfId="41151"/>
    <cellStyle name="Normal 28 14 7 2 5 2" xfId="41152"/>
    <cellStyle name="Normal 28 14 7 2 6" xfId="41153"/>
    <cellStyle name="Normal 28 14 7 3" xfId="41154"/>
    <cellStyle name="Normal 28 14 7 3 2" xfId="41155"/>
    <cellStyle name="Normal 28 14 7 3 2 2" xfId="41156"/>
    <cellStyle name="Normal 28 14 7 3 2 2 2" xfId="41157"/>
    <cellStyle name="Normal 28 14 7 3 2 3" xfId="41158"/>
    <cellStyle name="Normal 28 14 7 3 2 3 2" xfId="41159"/>
    <cellStyle name="Normal 28 14 7 3 2 4" xfId="41160"/>
    <cellStyle name="Normal 28 14 7 3 3" xfId="41161"/>
    <cellStyle name="Normal 28 14 7 3 3 2" xfId="41162"/>
    <cellStyle name="Normal 28 14 7 3 4" xfId="41163"/>
    <cellStyle name="Normal 28 14 7 3 4 2" xfId="41164"/>
    <cellStyle name="Normal 28 14 7 3 5" xfId="41165"/>
    <cellStyle name="Normal 28 14 7 4" xfId="41166"/>
    <cellStyle name="Normal 28 14 7 4 2" xfId="41167"/>
    <cellStyle name="Normal 28 14 7 4 2 2" xfId="41168"/>
    <cellStyle name="Normal 28 14 7 4 3" xfId="41169"/>
    <cellStyle name="Normal 28 14 7 4 3 2" xfId="41170"/>
    <cellStyle name="Normal 28 14 7 4 4" xfId="41171"/>
    <cellStyle name="Normal 28 14 7 5" xfId="41172"/>
    <cellStyle name="Normal 28 14 7 5 2" xfId="41173"/>
    <cellStyle name="Normal 28 14 7 5 2 2" xfId="41174"/>
    <cellStyle name="Normal 28 14 7 5 3" xfId="41175"/>
    <cellStyle name="Normal 28 14 7 5 3 2" xfId="41176"/>
    <cellStyle name="Normal 28 14 7 5 4" xfId="41177"/>
    <cellStyle name="Normal 28 14 7 6" xfId="41178"/>
    <cellStyle name="Normal 28 14 7 6 2" xfId="41179"/>
    <cellStyle name="Normal 28 14 7 7" xfId="41180"/>
    <cellStyle name="Normal 28 14 7 7 2" xfId="41181"/>
    <cellStyle name="Normal 28 14 7 8" xfId="41182"/>
    <cellStyle name="Normal 28 14 7 9" xfId="41183"/>
    <cellStyle name="Normal 28 14 8" xfId="41184"/>
    <cellStyle name="Normal 28 14 8 2" xfId="41185"/>
    <cellStyle name="Normal 28 14 8 2 2" xfId="41186"/>
    <cellStyle name="Normal 28 14 8 2 2 2" xfId="41187"/>
    <cellStyle name="Normal 28 14 8 2 2 2 2" xfId="41188"/>
    <cellStyle name="Normal 28 14 8 2 2 3" xfId="41189"/>
    <cellStyle name="Normal 28 14 8 2 2 3 2" xfId="41190"/>
    <cellStyle name="Normal 28 14 8 2 2 4" xfId="41191"/>
    <cellStyle name="Normal 28 14 8 2 3" xfId="41192"/>
    <cellStyle name="Normal 28 14 8 2 3 2" xfId="41193"/>
    <cellStyle name="Normal 28 14 8 2 4" xfId="41194"/>
    <cellStyle name="Normal 28 14 8 2 4 2" xfId="41195"/>
    <cellStyle name="Normal 28 14 8 2 5" xfId="41196"/>
    <cellStyle name="Normal 28 14 8 3" xfId="41197"/>
    <cellStyle name="Normal 28 14 8 3 2" xfId="41198"/>
    <cellStyle name="Normal 28 14 8 3 2 2" xfId="41199"/>
    <cellStyle name="Normal 28 14 8 3 3" xfId="41200"/>
    <cellStyle name="Normal 28 14 8 3 3 2" xfId="41201"/>
    <cellStyle name="Normal 28 14 8 3 4" xfId="41202"/>
    <cellStyle name="Normal 28 14 8 4" xfId="41203"/>
    <cellStyle name="Normal 28 14 8 4 2" xfId="41204"/>
    <cellStyle name="Normal 28 14 8 5" xfId="41205"/>
    <cellStyle name="Normal 28 14 8 5 2" xfId="41206"/>
    <cellStyle name="Normal 28 14 8 6" xfId="41207"/>
    <cellStyle name="Normal 28 14 9" xfId="41208"/>
    <cellStyle name="Normal 28 14 9 2" xfId="41209"/>
    <cellStyle name="Normal 28 14 9 2 2" xfId="41210"/>
    <cellStyle name="Normal 28 14 9 2 2 2" xfId="41211"/>
    <cellStyle name="Normal 28 14 9 2 2 2 2" xfId="41212"/>
    <cellStyle name="Normal 28 14 9 2 2 3" xfId="41213"/>
    <cellStyle name="Normal 28 14 9 2 2 3 2" xfId="41214"/>
    <cellStyle name="Normal 28 14 9 2 2 4" xfId="41215"/>
    <cellStyle name="Normal 28 14 9 2 3" xfId="41216"/>
    <cellStyle name="Normal 28 14 9 2 3 2" xfId="41217"/>
    <cellStyle name="Normal 28 14 9 2 4" xfId="41218"/>
    <cellStyle name="Normal 28 14 9 2 4 2" xfId="41219"/>
    <cellStyle name="Normal 28 14 9 2 5" xfId="41220"/>
    <cellStyle name="Normal 28 14 9 3" xfId="41221"/>
    <cellStyle name="Normal 28 14 9 3 2" xfId="41222"/>
    <cellStyle name="Normal 28 14 9 3 2 2" xfId="41223"/>
    <cellStyle name="Normal 28 14 9 3 3" xfId="41224"/>
    <cellStyle name="Normal 28 14 9 3 3 2" xfId="41225"/>
    <cellStyle name="Normal 28 14 9 3 4" xfId="41226"/>
    <cellStyle name="Normal 28 14 9 4" xfId="41227"/>
    <cellStyle name="Normal 28 14 9 4 2" xfId="41228"/>
    <cellStyle name="Normal 28 14 9 5" xfId="41229"/>
    <cellStyle name="Normal 28 14 9 5 2" xfId="41230"/>
    <cellStyle name="Normal 28 14 9 6" xfId="41231"/>
    <cellStyle name="Normal 28 15" xfId="41232"/>
    <cellStyle name="Normal 28 15 10" xfId="41233"/>
    <cellStyle name="Normal 28 15 10 2" xfId="41234"/>
    <cellStyle name="Normal 28 15 10 2 2" xfId="41235"/>
    <cellStyle name="Normal 28 15 10 2 2 2" xfId="41236"/>
    <cellStyle name="Normal 28 15 10 2 2 2 2" xfId="41237"/>
    <cellStyle name="Normal 28 15 10 2 2 3" xfId="41238"/>
    <cellStyle name="Normal 28 15 10 2 2 3 2" xfId="41239"/>
    <cellStyle name="Normal 28 15 10 2 2 4" xfId="41240"/>
    <cellStyle name="Normal 28 15 10 2 3" xfId="41241"/>
    <cellStyle name="Normal 28 15 10 2 3 2" xfId="41242"/>
    <cellStyle name="Normal 28 15 10 2 4" xfId="41243"/>
    <cellStyle name="Normal 28 15 10 2 4 2" xfId="41244"/>
    <cellStyle name="Normal 28 15 10 2 5" xfId="41245"/>
    <cellStyle name="Normal 28 15 10 3" xfId="41246"/>
    <cellStyle name="Normal 28 15 10 3 2" xfId="41247"/>
    <cellStyle name="Normal 28 15 10 3 2 2" xfId="41248"/>
    <cellStyle name="Normal 28 15 10 3 3" xfId="41249"/>
    <cellStyle name="Normal 28 15 10 3 3 2" xfId="41250"/>
    <cellStyle name="Normal 28 15 10 3 4" xfId="41251"/>
    <cellStyle name="Normal 28 15 10 4" xfId="41252"/>
    <cellStyle name="Normal 28 15 10 4 2" xfId="41253"/>
    <cellStyle name="Normal 28 15 10 5" xfId="41254"/>
    <cellStyle name="Normal 28 15 10 5 2" xfId="41255"/>
    <cellStyle name="Normal 28 15 10 6" xfId="41256"/>
    <cellStyle name="Normal 28 15 11" xfId="41257"/>
    <cellStyle name="Normal 28 15 11 2" xfId="41258"/>
    <cellStyle name="Normal 28 15 11 2 2" xfId="41259"/>
    <cellStyle name="Normal 28 15 11 2 2 2" xfId="41260"/>
    <cellStyle name="Normal 28 15 11 2 2 2 2" xfId="41261"/>
    <cellStyle name="Normal 28 15 11 2 2 3" xfId="41262"/>
    <cellStyle name="Normal 28 15 11 2 2 3 2" xfId="41263"/>
    <cellStyle name="Normal 28 15 11 2 2 4" xfId="41264"/>
    <cellStyle name="Normal 28 15 11 2 3" xfId="41265"/>
    <cellStyle name="Normal 28 15 11 2 3 2" xfId="41266"/>
    <cellStyle name="Normal 28 15 11 2 4" xfId="41267"/>
    <cellStyle name="Normal 28 15 11 2 4 2" xfId="41268"/>
    <cellStyle name="Normal 28 15 11 2 5" xfId="41269"/>
    <cellStyle name="Normal 28 15 11 3" xfId="41270"/>
    <cellStyle name="Normal 28 15 11 3 2" xfId="41271"/>
    <cellStyle name="Normal 28 15 11 3 2 2" xfId="41272"/>
    <cellStyle name="Normal 28 15 11 3 3" xfId="41273"/>
    <cellStyle name="Normal 28 15 11 3 3 2" xfId="41274"/>
    <cellStyle name="Normal 28 15 11 3 4" xfId="41275"/>
    <cellStyle name="Normal 28 15 11 4" xfId="41276"/>
    <cellStyle name="Normal 28 15 11 4 2" xfId="41277"/>
    <cellStyle name="Normal 28 15 11 5" xfId="41278"/>
    <cellStyle name="Normal 28 15 11 5 2" xfId="41279"/>
    <cellStyle name="Normal 28 15 11 6" xfId="41280"/>
    <cellStyle name="Normal 28 15 12" xfId="41281"/>
    <cellStyle name="Normal 28 15 12 2" xfId="41282"/>
    <cellStyle name="Normal 28 15 12 2 2" xfId="41283"/>
    <cellStyle name="Normal 28 15 12 2 2 2" xfId="41284"/>
    <cellStyle name="Normal 28 15 12 2 2 2 2" xfId="41285"/>
    <cellStyle name="Normal 28 15 12 2 2 3" xfId="41286"/>
    <cellStyle name="Normal 28 15 12 2 2 3 2" xfId="41287"/>
    <cellStyle name="Normal 28 15 12 2 2 4" xfId="41288"/>
    <cellStyle name="Normal 28 15 12 2 3" xfId="41289"/>
    <cellStyle name="Normal 28 15 12 2 3 2" xfId="41290"/>
    <cellStyle name="Normal 28 15 12 2 4" xfId="41291"/>
    <cellStyle name="Normal 28 15 12 2 4 2" xfId="41292"/>
    <cellStyle name="Normal 28 15 12 2 5" xfId="41293"/>
    <cellStyle name="Normal 28 15 12 3" xfId="41294"/>
    <cellStyle name="Normal 28 15 12 3 2" xfId="41295"/>
    <cellStyle name="Normal 28 15 12 3 2 2" xfId="41296"/>
    <cellStyle name="Normal 28 15 12 3 3" xfId="41297"/>
    <cellStyle name="Normal 28 15 12 3 3 2" xfId="41298"/>
    <cellStyle name="Normal 28 15 12 3 4" xfId="41299"/>
    <cellStyle name="Normal 28 15 12 4" xfId="41300"/>
    <cellStyle name="Normal 28 15 12 4 2" xfId="41301"/>
    <cellStyle name="Normal 28 15 12 5" xfId="41302"/>
    <cellStyle name="Normal 28 15 12 5 2" xfId="41303"/>
    <cellStyle name="Normal 28 15 12 6" xfId="41304"/>
    <cellStyle name="Normal 28 15 13" xfId="41305"/>
    <cellStyle name="Normal 28 15 13 2" xfId="41306"/>
    <cellStyle name="Normal 28 15 13 2 2" xfId="41307"/>
    <cellStyle name="Normal 28 15 13 2 2 2" xfId="41308"/>
    <cellStyle name="Normal 28 15 13 2 2 2 2" xfId="41309"/>
    <cellStyle name="Normal 28 15 13 2 2 3" xfId="41310"/>
    <cellStyle name="Normal 28 15 13 2 2 3 2" xfId="41311"/>
    <cellStyle name="Normal 28 15 13 2 2 4" xfId="41312"/>
    <cellStyle name="Normal 28 15 13 2 3" xfId="41313"/>
    <cellStyle name="Normal 28 15 13 2 3 2" xfId="41314"/>
    <cellStyle name="Normal 28 15 13 2 4" xfId="41315"/>
    <cellStyle name="Normal 28 15 13 2 4 2" xfId="41316"/>
    <cellStyle name="Normal 28 15 13 2 5" xfId="41317"/>
    <cellStyle name="Normal 28 15 13 3" xfId="41318"/>
    <cellStyle name="Normal 28 15 13 3 2" xfId="41319"/>
    <cellStyle name="Normal 28 15 13 3 2 2" xfId="41320"/>
    <cellStyle name="Normal 28 15 13 3 3" xfId="41321"/>
    <cellStyle name="Normal 28 15 13 3 3 2" xfId="41322"/>
    <cellStyle name="Normal 28 15 13 3 4" xfId="41323"/>
    <cellStyle name="Normal 28 15 13 4" xfId="41324"/>
    <cellStyle name="Normal 28 15 13 4 2" xfId="41325"/>
    <cellStyle name="Normal 28 15 13 5" xfId="41326"/>
    <cellStyle name="Normal 28 15 13 5 2" xfId="41327"/>
    <cellStyle name="Normal 28 15 13 6" xfId="41328"/>
    <cellStyle name="Normal 28 15 14" xfId="41329"/>
    <cellStyle name="Normal 28 15 14 2" xfId="41330"/>
    <cellStyle name="Normal 28 15 14 2 2" xfId="41331"/>
    <cellStyle name="Normal 28 15 14 2 2 2" xfId="41332"/>
    <cellStyle name="Normal 28 15 14 2 2 2 2" xfId="41333"/>
    <cellStyle name="Normal 28 15 14 2 2 3" xfId="41334"/>
    <cellStyle name="Normal 28 15 14 2 2 3 2" xfId="41335"/>
    <cellStyle name="Normal 28 15 14 2 2 4" xfId="41336"/>
    <cellStyle name="Normal 28 15 14 2 3" xfId="41337"/>
    <cellStyle name="Normal 28 15 14 2 3 2" xfId="41338"/>
    <cellStyle name="Normal 28 15 14 2 4" xfId="41339"/>
    <cellStyle name="Normal 28 15 14 2 4 2" xfId="41340"/>
    <cellStyle name="Normal 28 15 14 2 5" xfId="41341"/>
    <cellStyle name="Normal 28 15 14 3" xfId="41342"/>
    <cellStyle name="Normal 28 15 14 3 2" xfId="41343"/>
    <cellStyle name="Normal 28 15 14 3 2 2" xfId="41344"/>
    <cellStyle name="Normal 28 15 14 3 3" xfId="41345"/>
    <cellStyle name="Normal 28 15 14 3 3 2" xfId="41346"/>
    <cellStyle name="Normal 28 15 14 3 4" xfId="41347"/>
    <cellStyle name="Normal 28 15 14 4" xfId="41348"/>
    <cellStyle name="Normal 28 15 14 4 2" xfId="41349"/>
    <cellStyle name="Normal 28 15 14 5" xfId="41350"/>
    <cellStyle name="Normal 28 15 14 5 2" xfId="41351"/>
    <cellStyle name="Normal 28 15 14 6" xfId="41352"/>
    <cellStyle name="Normal 28 15 15" xfId="41353"/>
    <cellStyle name="Normal 28 15 15 2" xfId="41354"/>
    <cellStyle name="Normal 28 15 15 2 2" xfId="41355"/>
    <cellStyle name="Normal 28 15 15 2 2 2" xfId="41356"/>
    <cellStyle name="Normal 28 15 15 2 3" xfId="41357"/>
    <cellStyle name="Normal 28 15 15 2 3 2" xfId="41358"/>
    <cellStyle name="Normal 28 15 15 2 4" xfId="41359"/>
    <cellStyle name="Normal 28 15 15 3" xfId="41360"/>
    <cellStyle name="Normal 28 15 15 3 2" xfId="41361"/>
    <cellStyle name="Normal 28 15 15 4" xfId="41362"/>
    <cellStyle name="Normal 28 15 15 4 2" xfId="41363"/>
    <cellStyle name="Normal 28 15 15 5" xfId="41364"/>
    <cellStyle name="Normal 28 15 16" xfId="41365"/>
    <cellStyle name="Normal 28 15 16 2" xfId="41366"/>
    <cellStyle name="Normal 28 15 16 2 2" xfId="41367"/>
    <cellStyle name="Normal 28 15 16 3" xfId="41368"/>
    <cellStyle name="Normal 28 15 16 3 2" xfId="41369"/>
    <cellStyle name="Normal 28 15 16 4" xfId="41370"/>
    <cellStyle name="Normal 28 15 17" xfId="41371"/>
    <cellStyle name="Normal 28 15 17 2" xfId="41372"/>
    <cellStyle name="Normal 28 15 17 2 2" xfId="41373"/>
    <cellStyle name="Normal 28 15 17 3" xfId="41374"/>
    <cellStyle name="Normal 28 15 17 3 2" xfId="41375"/>
    <cellStyle name="Normal 28 15 17 4" xfId="41376"/>
    <cellStyle name="Normal 28 15 18" xfId="41377"/>
    <cellStyle name="Normal 28 15 18 2" xfId="41378"/>
    <cellStyle name="Normal 28 15 19" xfId="41379"/>
    <cellStyle name="Normal 28 15 19 2" xfId="41380"/>
    <cellStyle name="Normal 28 15 2" xfId="41381"/>
    <cellStyle name="Normal 28 15 2 10" xfId="41382"/>
    <cellStyle name="Normal 28 15 2 2" xfId="41383"/>
    <cellStyle name="Normal 28 15 2 2 2" xfId="41384"/>
    <cellStyle name="Normal 28 15 2 2 2 2" xfId="41385"/>
    <cellStyle name="Normal 28 15 2 2 2 2 2" xfId="41386"/>
    <cellStyle name="Normal 28 15 2 2 2 2 2 2" xfId="41387"/>
    <cellStyle name="Normal 28 15 2 2 2 2 3" xfId="41388"/>
    <cellStyle name="Normal 28 15 2 2 2 2 3 2" xfId="41389"/>
    <cellStyle name="Normal 28 15 2 2 2 2 4" xfId="41390"/>
    <cellStyle name="Normal 28 15 2 2 2 3" xfId="41391"/>
    <cellStyle name="Normal 28 15 2 2 2 3 2" xfId="41392"/>
    <cellStyle name="Normal 28 15 2 2 2 4" xfId="41393"/>
    <cellStyle name="Normal 28 15 2 2 2 4 2" xfId="41394"/>
    <cellStyle name="Normal 28 15 2 2 2 5" xfId="41395"/>
    <cellStyle name="Normal 28 15 2 2 3" xfId="41396"/>
    <cellStyle name="Normal 28 15 2 2 3 2" xfId="41397"/>
    <cellStyle name="Normal 28 15 2 2 3 2 2" xfId="41398"/>
    <cellStyle name="Normal 28 15 2 2 3 3" xfId="41399"/>
    <cellStyle name="Normal 28 15 2 2 3 3 2" xfId="41400"/>
    <cellStyle name="Normal 28 15 2 2 3 4" xfId="41401"/>
    <cellStyle name="Normal 28 15 2 2 4" xfId="41402"/>
    <cellStyle name="Normal 28 15 2 2 4 2" xfId="41403"/>
    <cellStyle name="Normal 28 15 2 2 5" xfId="41404"/>
    <cellStyle name="Normal 28 15 2 2 5 2" xfId="41405"/>
    <cellStyle name="Normal 28 15 2 2 6" xfId="41406"/>
    <cellStyle name="Normal 28 15 2 3" xfId="41407"/>
    <cellStyle name="Normal 28 15 2 3 2" xfId="41408"/>
    <cellStyle name="Normal 28 15 2 3 2 2" xfId="41409"/>
    <cellStyle name="Normal 28 15 2 3 2 2 2" xfId="41410"/>
    <cellStyle name="Normal 28 15 2 3 2 3" xfId="41411"/>
    <cellStyle name="Normal 28 15 2 3 2 3 2" xfId="41412"/>
    <cellStyle name="Normal 28 15 2 3 2 4" xfId="41413"/>
    <cellStyle name="Normal 28 15 2 3 3" xfId="41414"/>
    <cellStyle name="Normal 28 15 2 3 3 2" xfId="41415"/>
    <cellStyle name="Normal 28 15 2 3 4" xfId="41416"/>
    <cellStyle name="Normal 28 15 2 3 4 2" xfId="41417"/>
    <cellStyle name="Normal 28 15 2 3 5" xfId="41418"/>
    <cellStyle name="Normal 28 15 2 4" xfId="41419"/>
    <cellStyle name="Normal 28 15 2 4 2" xfId="41420"/>
    <cellStyle name="Normal 28 15 2 4 2 2" xfId="41421"/>
    <cellStyle name="Normal 28 15 2 4 3" xfId="41422"/>
    <cellStyle name="Normal 28 15 2 4 3 2" xfId="41423"/>
    <cellStyle name="Normal 28 15 2 4 4" xfId="41424"/>
    <cellStyle name="Normal 28 15 2 5" xfId="41425"/>
    <cellStyle name="Normal 28 15 2 5 2" xfId="41426"/>
    <cellStyle name="Normal 28 15 2 5 2 2" xfId="41427"/>
    <cellStyle name="Normal 28 15 2 5 3" xfId="41428"/>
    <cellStyle name="Normal 28 15 2 5 3 2" xfId="41429"/>
    <cellStyle name="Normal 28 15 2 5 4" xfId="41430"/>
    <cellStyle name="Normal 28 15 2 6" xfId="41431"/>
    <cellStyle name="Normal 28 15 2 6 2" xfId="41432"/>
    <cellStyle name="Normal 28 15 2 7" xfId="41433"/>
    <cellStyle name="Normal 28 15 2 7 2" xfId="41434"/>
    <cellStyle name="Normal 28 15 2 8" xfId="41435"/>
    <cellStyle name="Normal 28 15 2 9" xfId="41436"/>
    <cellStyle name="Normal 28 15 20" xfId="41437"/>
    <cellStyle name="Normal 28 15 21" xfId="41438"/>
    <cellStyle name="Normal 28 15 22" xfId="41439"/>
    <cellStyle name="Normal 28 15 3" xfId="41440"/>
    <cellStyle name="Normal 28 15 3 10" xfId="41441"/>
    <cellStyle name="Normal 28 15 3 2" xfId="41442"/>
    <cellStyle name="Normal 28 15 3 2 2" xfId="41443"/>
    <cellStyle name="Normal 28 15 3 2 2 2" xfId="41444"/>
    <cellStyle name="Normal 28 15 3 2 2 2 2" xfId="41445"/>
    <cellStyle name="Normal 28 15 3 2 2 2 2 2" xfId="41446"/>
    <cellStyle name="Normal 28 15 3 2 2 2 3" xfId="41447"/>
    <cellStyle name="Normal 28 15 3 2 2 2 3 2" xfId="41448"/>
    <cellStyle name="Normal 28 15 3 2 2 2 4" xfId="41449"/>
    <cellStyle name="Normal 28 15 3 2 2 3" xfId="41450"/>
    <cellStyle name="Normal 28 15 3 2 2 3 2" xfId="41451"/>
    <cellStyle name="Normal 28 15 3 2 2 4" xfId="41452"/>
    <cellStyle name="Normal 28 15 3 2 2 4 2" xfId="41453"/>
    <cellStyle name="Normal 28 15 3 2 2 5" xfId="41454"/>
    <cellStyle name="Normal 28 15 3 2 3" xfId="41455"/>
    <cellStyle name="Normal 28 15 3 2 3 2" xfId="41456"/>
    <cellStyle name="Normal 28 15 3 2 3 2 2" xfId="41457"/>
    <cellStyle name="Normal 28 15 3 2 3 3" xfId="41458"/>
    <cellStyle name="Normal 28 15 3 2 3 3 2" xfId="41459"/>
    <cellStyle name="Normal 28 15 3 2 3 4" xfId="41460"/>
    <cellStyle name="Normal 28 15 3 2 4" xfId="41461"/>
    <cellStyle name="Normal 28 15 3 2 4 2" xfId="41462"/>
    <cellStyle name="Normal 28 15 3 2 5" xfId="41463"/>
    <cellStyle name="Normal 28 15 3 2 5 2" xfId="41464"/>
    <cellStyle name="Normal 28 15 3 2 6" xfId="41465"/>
    <cellStyle name="Normal 28 15 3 3" xfId="41466"/>
    <cellStyle name="Normal 28 15 3 3 2" xfId="41467"/>
    <cellStyle name="Normal 28 15 3 3 2 2" xfId="41468"/>
    <cellStyle name="Normal 28 15 3 3 2 2 2" xfId="41469"/>
    <cellStyle name="Normal 28 15 3 3 2 3" xfId="41470"/>
    <cellStyle name="Normal 28 15 3 3 2 3 2" xfId="41471"/>
    <cellStyle name="Normal 28 15 3 3 2 4" xfId="41472"/>
    <cellStyle name="Normal 28 15 3 3 3" xfId="41473"/>
    <cellStyle name="Normal 28 15 3 3 3 2" xfId="41474"/>
    <cellStyle name="Normal 28 15 3 3 4" xfId="41475"/>
    <cellStyle name="Normal 28 15 3 3 4 2" xfId="41476"/>
    <cellStyle name="Normal 28 15 3 3 5" xfId="41477"/>
    <cellStyle name="Normal 28 15 3 4" xfId="41478"/>
    <cellStyle name="Normal 28 15 3 4 2" xfId="41479"/>
    <cellStyle name="Normal 28 15 3 4 2 2" xfId="41480"/>
    <cellStyle name="Normal 28 15 3 4 3" xfId="41481"/>
    <cellStyle name="Normal 28 15 3 4 3 2" xfId="41482"/>
    <cellStyle name="Normal 28 15 3 4 4" xfId="41483"/>
    <cellStyle name="Normal 28 15 3 5" xfId="41484"/>
    <cellStyle name="Normal 28 15 3 5 2" xfId="41485"/>
    <cellStyle name="Normal 28 15 3 5 2 2" xfId="41486"/>
    <cellStyle name="Normal 28 15 3 5 3" xfId="41487"/>
    <cellStyle name="Normal 28 15 3 5 3 2" xfId="41488"/>
    <cellStyle name="Normal 28 15 3 5 4" xfId="41489"/>
    <cellStyle name="Normal 28 15 3 6" xfId="41490"/>
    <cellStyle name="Normal 28 15 3 6 2" xfId="41491"/>
    <cellStyle name="Normal 28 15 3 7" xfId="41492"/>
    <cellStyle name="Normal 28 15 3 7 2" xfId="41493"/>
    <cellStyle name="Normal 28 15 3 8" xfId="41494"/>
    <cellStyle name="Normal 28 15 3 9" xfId="41495"/>
    <cellStyle name="Normal 28 15 4" xfId="41496"/>
    <cellStyle name="Normal 28 15 4 10" xfId="41497"/>
    <cellStyle name="Normal 28 15 4 2" xfId="41498"/>
    <cellStyle name="Normal 28 15 4 2 2" xfId="41499"/>
    <cellStyle name="Normal 28 15 4 2 2 2" xfId="41500"/>
    <cellStyle name="Normal 28 15 4 2 2 2 2" xfId="41501"/>
    <cellStyle name="Normal 28 15 4 2 2 2 2 2" xfId="41502"/>
    <cellStyle name="Normal 28 15 4 2 2 2 3" xfId="41503"/>
    <cellStyle name="Normal 28 15 4 2 2 2 3 2" xfId="41504"/>
    <cellStyle name="Normal 28 15 4 2 2 2 4" xfId="41505"/>
    <cellStyle name="Normal 28 15 4 2 2 3" xfId="41506"/>
    <cellStyle name="Normal 28 15 4 2 2 3 2" xfId="41507"/>
    <cellStyle name="Normal 28 15 4 2 2 4" xfId="41508"/>
    <cellStyle name="Normal 28 15 4 2 2 4 2" xfId="41509"/>
    <cellStyle name="Normal 28 15 4 2 2 5" xfId="41510"/>
    <cellStyle name="Normal 28 15 4 2 3" xfId="41511"/>
    <cellStyle name="Normal 28 15 4 2 3 2" xfId="41512"/>
    <cellStyle name="Normal 28 15 4 2 3 2 2" xfId="41513"/>
    <cellStyle name="Normal 28 15 4 2 3 3" xfId="41514"/>
    <cellStyle name="Normal 28 15 4 2 3 3 2" xfId="41515"/>
    <cellStyle name="Normal 28 15 4 2 3 4" xfId="41516"/>
    <cellStyle name="Normal 28 15 4 2 4" xfId="41517"/>
    <cellStyle name="Normal 28 15 4 2 4 2" xfId="41518"/>
    <cellStyle name="Normal 28 15 4 2 5" xfId="41519"/>
    <cellStyle name="Normal 28 15 4 2 5 2" xfId="41520"/>
    <cellStyle name="Normal 28 15 4 2 6" xfId="41521"/>
    <cellStyle name="Normal 28 15 4 3" xfId="41522"/>
    <cellStyle name="Normal 28 15 4 3 2" xfId="41523"/>
    <cellStyle name="Normal 28 15 4 3 2 2" xfId="41524"/>
    <cellStyle name="Normal 28 15 4 3 2 2 2" xfId="41525"/>
    <cellStyle name="Normal 28 15 4 3 2 3" xfId="41526"/>
    <cellStyle name="Normal 28 15 4 3 2 3 2" xfId="41527"/>
    <cellStyle name="Normal 28 15 4 3 2 4" xfId="41528"/>
    <cellStyle name="Normal 28 15 4 3 3" xfId="41529"/>
    <cellStyle name="Normal 28 15 4 3 3 2" xfId="41530"/>
    <cellStyle name="Normal 28 15 4 3 4" xfId="41531"/>
    <cellStyle name="Normal 28 15 4 3 4 2" xfId="41532"/>
    <cellStyle name="Normal 28 15 4 3 5" xfId="41533"/>
    <cellStyle name="Normal 28 15 4 4" xfId="41534"/>
    <cellStyle name="Normal 28 15 4 4 2" xfId="41535"/>
    <cellStyle name="Normal 28 15 4 4 2 2" xfId="41536"/>
    <cellStyle name="Normal 28 15 4 4 3" xfId="41537"/>
    <cellStyle name="Normal 28 15 4 4 3 2" xfId="41538"/>
    <cellStyle name="Normal 28 15 4 4 4" xfId="41539"/>
    <cellStyle name="Normal 28 15 4 5" xfId="41540"/>
    <cellStyle name="Normal 28 15 4 5 2" xfId="41541"/>
    <cellStyle name="Normal 28 15 4 5 2 2" xfId="41542"/>
    <cellStyle name="Normal 28 15 4 5 3" xfId="41543"/>
    <cellStyle name="Normal 28 15 4 5 3 2" xfId="41544"/>
    <cellStyle name="Normal 28 15 4 5 4" xfId="41545"/>
    <cellStyle name="Normal 28 15 4 6" xfId="41546"/>
    <cellStyle name="Normal 28 15 4 6 2" xfId="41547"/>
    <cellStyle name="Normal 28 15 4 7" xfId="41548"/>
    <cellStyle name="Normal 28 15 4 7 2" xfId="41549"/>
    <cellStyle name="Normal 28 15 4 8" xfId="41550"/>
    <cellStyle name="Normal 28 15 4 9" xfId="41551"/>
    <cellStyle name="Normal 28 15 5" xfId="41552"/>
    <cellStyle name="Normal 28 15 5 10" xfId="41553"/>
    <cellStyle name="Normal 28 15 5 2" xfId="41554"/>
    <cellStyle name="Normal 28 15 5 2 2" xfId="41555"/>
    <cellStyle name="Normal 28 15 5 2 2 2" xfId="41556"/>
    <cellStyle name="Normal 28 15 5 2 2 2 2" xfId="41557"/>
    <cellStyle name="Normal 28 15 5 2 2 2 2 2" xfId="41558"/>
    <cellStyle name="Normal 28 15 5 2 2 2 3" xfId="41559"/>
    <cellStyle name="Normal 28 15 5 2 2 2 3 2" xfId="41560"/>
    <cellStyle name="Normal 28 15 5 2 2 2 4" xfId="41561"/>
    <cellStyle name="Normal 28 15 5 2 2 3" xfId="41562"/>
    <cellStyle name="Normal 28 15 5 2 2 3 2" xfId="41563"/>
    <cellStyle name="Normal 28 15 5 2 2 4" xfId="41564"/>
    <cellStyle name="Normal 28 15 5 2 2 4 2" xfId="41565"/>
    <cellStyle name="Normal 28 15 5 2 2 5" xfId="41566"/>
    <cellStyle name="Normal 28 15 5 2 3" xfId="41567"/>
    <cellStyle name="Normal 28 15 5 2 3 2" xfId="41568"/>
    <cellStyle name="Normal 28 15 5 2 3 2 2" xfId="41569"/>
    <cellStyle name="Normal 28 15 5 2 3 3" xfId="41570"/>
    <cellStyle name="Normal 28 15 5 2 3 3 2" xfId="41571"/>
    <cellStyle name="Normal 28 15 5 2 3 4" xfId="41572"/>
    <cellStyle name="Normal 28 15 5 2 4" xfId="41573"/>
    <cellStyle name="Normal 28 15 5 2 4 2" xfId="41574"/>
    <cellStyle name="Normal 28 15 5 2 5" xfId="41575"/>
    <cellStyle name="Normal 28 15 5 2 5 2" xfId="41576"/>
    <cellStyle name="Normal 28 15 5 2 6" xfId="41577"/>
    <cellStyle name="Normal 28 15 5 3" xfId="41578"/>
    <cellStyle name="Normal 28 15 5 3 2" xfId="41579"/>
    <cellStyle name="Normal 28 15 5 3 2 2" xfId="41580"/>
    <cellStyle name="Normal 28 15 5 3 2 2 2" xfId="41581"/>
    <cellStyle name="Normal 28 15 5 3 2 3" xfId="41582"/>
    <cellStyle name="Normal 28 15 5 3 2 3 2" xfId="41583"/>
    <cellStyle name="Normal 28 15 5 3 2 4" xfId="41584"/>
    <cellStyle name="Normal 28 15 5 3 3" xfId="41585"/>
    <cellStyle name="Normal 28 15 5 3 3 2" xfId="41586"/>
    <cellStyle name="Normal 28 15 5 3 4" xfId="41587"/>
    <cellStyle name="Normal 28 15 5 3 4 2" xfId="41588"/>
    <cellStyle name="Normal 28 15 5 3 5" xfId="41589"/>
    <cellStyle name="Normal 28 15 5 4" xfId="41590"/>
    <cellStyle name="Normal 28 15 5 4 2" xfId="41591"/>
    <cellStyle name="Normal 28 15 5 4 2 2" xfId="41592"/>
    <cellStyle name="Normal 28 15 5 4 3" xfId="41593"/>
    <cellStyle name="Normal 28 15 5 4 3 2" xfId="41594"/>
    <cellStyle name="Normal 28 15 5 4 4" xfId="41595"/>
    <cellStyle name="Normal 28 15 5 5" xfId="41596"/>
    <cellStyle name="Normal 28 15 5 5 2" xfId="41597"/>
    <cellStyle name="Normal 28 15 5 5 2 2" xfId="41598"/>
    <cellStyle name="Normal 28 15 5 5 3" xfId="41599"/>
    <cellStyle name="Normal 28 15 5 5 3 2" xfId="41600"/>
    <cellStyle name="Normal 28 15 5 5 4" xfId="41601"/>
    <cellStyle name="Normal 28 15 5 6" xfId="41602"/>
    <cellStyle name="Normal 28 15 5 6 2" xfId="41603"/>
    <cellStyle name="Normal 28 15 5 7" xfId="41604"/>
    <cellStyle name="Normal 28 15 5 7 2" xfId="41605"/>
    <cellStyle name="Normal 28 15 5 8" xfId="41606"/>
    <cellStyle name="Normal 28 15 5 9" xfId="41607"/>
    <cellStyle name="Normal 28 15 6" xfId="41608"/>
    <cellStyle name="Normal 28 15 6 10" xfId="41609"/>
    <cellStyle name="Normal 28 15 6 2" xfId="41610"/>
    <cellStyle name="Normal 28 15 6 2 2" xfId="41611"/>
    <cellStyle name="Normal 28 15 6 2 2 2" xfId="41612"/>
    <cellStyle name="Normal 28 15 6 2 2 2 2" xfId="41613"/>
    <cellStyle name="Normal 28 15 6 2 2 2 2 2" xfId="41614"/>
    <cellStyle name="Normal 28 15 6 2 2 2 3" xfId="41615"/>
    <cellStyle name="Normal 28 15 6 2 2 2 3 2" xfId="41616"/>
    <cellStyle name="Normal 28 15 6 2 2 2 4" xfId="41617"/>
    <cellStyle name="Normal 28 15 6 2 2 3" xfId="41618"/>
    <cellStyle name="Normal 28 15 6 2 2 3 2" xfId="41619"/>
    <cellStyle name="Normal 28 15 6 2 2 4" xfId="41620"/>
    <cellStyle name="Normal 28 15 6 2 2 4 2" xfId="41621"/>
    <cellStyle name="Normal 28 15 6 2 2 5" xfId="41622"/>
    <cellStyle name="Normal 28 15 6 2 3" xfId="41623"/>
    <cellStyle name="Normal 28 15 6 2 3 2" xfId="41624"/>
    <cellStyle name="Normal 28 15 6 2 3 2 2" xfId="41625"/>
    <cellStyle name="Normal 28 15 6 2 3 3" xfId="41626"/>
    <cellStyle name="Normal 28 15 6 2 3 3 2" xfId="41627"/>
    <cellStyle name="Normal 28 15 6 2 3 4" xfId="41628"/>
    <cellStyle name="Normal 28 15 6 2 4" xfId="41629"/>
    <cellStyle name="Normal 28 15 6 2 4 2" xfId="41630"/>
    <cellStyle name="Normal 28 15 6 2 5" xfId="41631"/>
    <cellStyle name="Normal 28 15 6 2 5 2" xfId="41632"/>
    <cellStyle name="Normal 28 15 6 2 6" xfId="41633"/>
    <cellStyle name="Normal 28 15 6 3" xfId="41634"/>
    <cellStyle name="Normal 28 15 6 3 2" xfId="41635"/>
    <cellStyle name="Normal 28 15 6 3 2 2" xfId="41636"/>
    <cellStyle name="Normal 28 15 6 3 2 2 2" xfId="41637"/>
    <cellStyle name="Normal 28 15 6 3 2 3" xfId="41638"/>
    <cellStyle name="Normal 28 15 6 3 2 3 2" xfId="41639"/>
    <cellStyle name="Normal 28 15 6 3 2 4" xfId="41640"/>
    <cellStyle name="Normal 28 15 6 3 3" xfId="41641"/>
    <cellStyle name="Normal 28 15 6 3 3 2" xfId="41642"/>
    <cellStyle name="Normal 28 15 6 3 4" xfId="41643"/>
    <cellStyle name="Normal 28 15 6 3 4 2" xfId="41644"/>
    <cellStyle name="Normal 28 15 6 3 5" xfId="41645"/>
    <cellStyle name="Normal 28 15 6 4" xfId="41646"/>
    <cellStyle name="Normal 28 15 6 4 2" xfId="41647"/>
    <cellStyle name="Normal 28 15 6 4 2 2" xfId="41648"/>
    <cellStyle name="Normal 28 15 6 4 3" xfId="41649"/>
    <cellStyle name="Normal 28 15 6 4 3 2" xfId="41650"/>
    <cellStyle name="Normal 28 15 6 4 4" xfId="41651"/>
    <cellStyle name="Normal 28 15 6 5" xfId="41652"/>
    <cellStyle name="Normal 28 15 6 5 2" xfId="41653"/>
    <cellStyle name="Normal 28 15 6 5 2 2" xfId="41654"/>
    <cellStyle name="Normal 28 15 6 5 3" xfId="41655"/>
    <cellStyle name="Normal 28 15 6 5 3 2" xfId="41656"/>
    <cellStyle name="Normal 28 15 6 5 4" xfId="41657"/>
    <cellStyle name="Normal 28 15 6 6" xfId="41658"/>
    <cellStyle name="Normal 28 15 6 6 2" xfId="41659"/>
    <cellStyle name="Normal 28 15 6 7" xfId="41660"/>
    <cellStyle name="Normal 28 15 6 7 2" xfId="41661"/>
    <cellStyle name="Normal 28 15 6 8" xfId="41662"/>
    <cellStyle name="Normal 28 15 6 9" xfId="41663"/>
    <cellStyle name="Normal 28 15 7" xfId="41664"/>
    <cellStyle name="Normal 28 15 7 10" xfId="41665"/>
    <cellStyle name="Normal 28 15 7 2" xfId="41666"/>
    <cellStyle name="Normal 28 15 7 2 2" xfId="41667"/>
    <cellStyle name="Normal 28 15 7 2 2 2" xfId="41668"/>
    <cellStyle name="Normal 28 15 7 2 2 2 2" xfId="41669"/>
    <cellStyle name="Normal 28 15 7 2 2 2 2 2" xfId="41670"/>
    <cellStyle name="Normal 28 15 7 2 2 2 3" xfId="41671"/>
    <cellStyle name="Normal 28 15 7 2 2 2 3 2" xfId="41672"/>
    <cellStyle name="Normal 28 15 7 2 2 2 4" xfId="41673"/>
    <cellStyle name="Normal 28 15 7 2 2 3" xfId="41674"/>
    <cellStyle name="Normal 28 15 7 2 2 3 2" xfId="41675"/>
    <cellStyle name="Normal 28 15 7 2 2 4" xfId="41676"/>
    <cellStyle name="Normal 28 15 7 2 2 4 2" xfId="41677"/>
    <cellStyle name="Normal 28 15 7 2 2 5" xfId="41678"/>
    <cellStyle name="Normal 28 15 7 2 3" xfId="41679"/>
    <cellStyle name="Normal 28 15 7 2 3 2" xfId="41680"/>
    <cellStyle name="Normal 28 15 7 2 3 2 2" xfId="41681"/>
    <cellStyle name="Normal 28 15 7 2 3 3" xfId="41682"/>
    <cellStyle name="Normal 28 15 7 2 3 3 2" xfId="41683"/>
    <cellStyle name="Normal 28 15 7 2 3 4" xfId="41684"/>
    <cellStyle name="Normal 28 15 7 2 4" xfId="41685"/>
    <cellStyle name="Normal 28 15 7 2 4 2" xfId="41686"/>
    <cellStyle name="Normal 28 15 7 2 5" xfId="41687"/>
    <cellStyle name="Normal 28 15 7 2 5 2" xfId="41688"/>
    <cellStyle name="Normal 28 15 7 2 6" xfId="41689"/>
    <cellStyle name="Normal 28 15 7 3" xfId="41690"/>
    <cellStyle name="Normal 28 15 7 3 2" xfId="41691"/>
    <cellStyle name="Normal 28 15 7 3 2 2" xfId="41692"/>
    <cellStyle name="Normal 28 15 7 3 2 2 2" xfId="41693"/>
    <cellStyle name="Normal 28 15 7 3 2 3" xfId="41694"/>
    <cellStyle name="Normal 28 15 7 3 2 3 2" xfId="41695"/>
    <cellStyle name="Normal 28 15 7 3 2 4" xfId="41696"/>
    <cellStyle name="Normal 28 15 7 3 3" xfId="41697"/>
    <cellStyle name="Normal 28 15 7 3 3 2" xfId="41698"/>
    <cellStyle name="Normal 28 15 7 3 4" xfId="41699"/>
    <cellStyle name="Normal 28 15 7 3 4 2" xfId="41700"/>
    <cellStyle name="Normal 28 15 7 3 5" xfId="41701"/>
    <cellStyle name="Normal 28 15 7 4" xfId="41702"/>
    <cellStyle name="Normal 28 15 7 4 2" xfId="41703"/>
    <cellStyle name="Normal 28 15 7 4 2 2" xfId="41704"/>
    <cellStyle name="Normal 28 15 7 4 3" xfId="41705"/>
    <cellStyle name="Normal 28 15 7 4 3 2" xfId="41706"/>
    <cellStyle name="Normal 28 15 7 4 4" xfId="41707"/>
    <cellStyle name="Normal 28 15 7 5" xfId="41708"/>
    <cellStyle name="Normal 28 15 7 5 2" xfId="41709"/>
    <cellStyle name="Normal 28 15 7 5 2 2" xfId="41710"/>
    <cellStyle name="Normal 28 15 7 5 3" xfId="41711"/>
    <cellStyle name="Normal 28 15 7 5 3 2" xfId="41712"/>
    <cellStyle name="Normal 28 15 7 5 4" xfId="41713"/>
    <cellStyle name="Normal 28 15 7 6" xfId="41714"/>
    <cellStyle name="Normal 28 15 7 6 2" xfId="41715"/>
    <cellStyle name="Normal 28 15 7 7" xfId="41716"/>
    <cellStyle name="Normal 28 15 7 7 2" xfId="41717"/>
    <cellStyle name="Normal 28 15 7 8" xfId="41718"/>
    <cellStyle name="Normal 28 15 7 9" xfId="41719"/>
    <cellStyle name="Normal 28 15 8" xfId="41720"/>
    <cellStyle name="Normal 28 15 8 2" xfId="41721"/>
    <cellStyle name="Normal 28 15 8 2 2" xfId="41722"/>
    <cellStyle name="Normal 28 15 8 2 2 2" xfId="41723"/>
    <cellStyle name="Normal 28 15 8 2 2 2 2" xfId="41724"/>
    <cellStyle name="Normal 28 15 8 2 2 3" xfId="41725"/>
    <cellStyle name="Normal 28 15 8 2 2 3 2" xfId="41726"/>
    <cellStyle name="Normal 28 15 8 2 2 4" xfId="41727"/>
    <cellStyle name="Normal 28 15 8 2 3" xfId="41728"/>
    <cellStyle name="Normal 28 15 8 2 3 2" xfId="41729"/>
    <cellStyle name="Normal 28 15 8 2 4" xfId="41730"/>
    <cellStyle name="Normal 28 15 8 2 4 2" xfId="41731"/>
    <cellStyle name="Normal 28 15 8 2 5" xfId="41732"/>
    <cellStyle name="Normal 28 15 8 3" xfId="41733"/>
    <cellStyle name="Normal 28 15 8 3 2" xfId="41734"/>
    <cellStyle name="Normal 28 15 8 3 2 2" xfId="41735"/>
    <cellStyle name="Normal 28 15 8 3 3" xfId="41736"/>
    <cellStyle name="Normal 28 15 8 3 3 2" xfId="41737"/>
    <cellStyle name="Normal 28 15 8 3 4" xfId="41738"/>
    <cellStyle name="Normal 28 15 8 4" xfId="41739"/>
    <cellStyle name="Normal 28 15 8 4 2" xfId="41740"/>
    <cellStyle name="Normal 28 15 8 5" xfId="41741"/>
    <cellStyle name="Normal 28 15 8 5 2" xfId="41742"/>
    <cellStyle name="Normal 28 15 8 6" xfId="41743"/>
    <cellStyle name="Normal 28 15 9" xfId="41744"/>
    <cellStyle name="Normal 28 15 9 2" xfId="41745"/>
    <cellStyle name="Normal 28 15 9 2 2" xfId="41746"/>
    <cellStyle name="Normal 28 15 9 2 2 2" xfId="41747"/>
    <cellStyle name="Normal 28 15 9 2 2 2 2" xfId="41748"/>
    <cellStyle name="Normal 28 15 9 2 2 3" xfId="41749"/>
    <cellStyle name="Normal 28 15 9 2 2 3 2" xfId="41750"/>
    <cellStyle name="Normal 28 15 9 2 2 4" xfId="41751"/>
    <cellStyle name="Normal 28 15 9 2 3" xfId="41752"/>
    <cellStyle name="Normal 28 15 9 2 3 2" xfId="41753"/>
    <cellStyle name="Normal 28 15 9 2 4" xfId="41754"/>
    <cellStyle name="Normal 28 15 9 2 4 2" xfId="41755"/>
    <cellStyle name="Normal 28 15 9 2 5" xfId="41756"/>
    <cellStyle name="Normal 28 15 9 3" xfId="41757"/>
    <cellStyle name="Normal 28 15 9 3 2" xfId="41758"/>
    <cellStyle name="Normal 28 15 9 3 2 2" xfId="41759"/>
    <cellStyle name="Normal 28 15 9 3 3" xfId="41760"/>
    <cellStyle name="Normal 28 15 9 3 3 2" xfId="41761"/>
    <cellStyle name="Normal 28 15 9 3 4" xfId="41762"/>
    <cellStyle name="Normal 28 15 9 4" xfId="41763"/>
    <cellStyle name="Normal 28 15 9 4 2" xfId="41764"/>
    <cellStyle name="Normal 28 15 9 5" xfId="41765"/>
    <cellStyle name="Normal 28 15 9 5 2" xfId="41766"/>
    <cellStyle name="Normal 28 15 9 6" xfId="41767"/>
    <cellStyle name="Normal 28 16" xfId="41768"/>
    <cellStyle name="Normal 28 16 10" xfId="41769"/>
    <cellStyle name="Normal 28 16 10 2" xfId="41770"/>
    <cellStyle name="Normal 28 16 10 2 2" xfId="41771"/>
    <cellStyle name="Normal 28 16 10 2 2 2" xfId="41772"/>
    <cellStyle name="Normal 28 16 10 2 2 2 2" xfId="41773"/>
    <cellStyle name="Normal 28 16 10 2 2 3" xfId="41774"/>
    <cellStyle name="Normal 28 16 10 2 2 3 2" xfId="41775"/>
    <cellStyle name="Normal 28 16 10 2 2 4" xfId="41776"/>
    <cellStyle name="Normal 28 16 10 2 3" xfId="41777"/>
    <cellStyle name="Normal 28 16 10 2 3 2" xfId="41778"/>
    <cellStyle name="Normal 28 16 10 2 4" xfId="41779"/>
    <cellStyle name="Normal 28 16 10 2 4 2" xfId="41780"/>
    <cellStyle name="Normal 28 16 10 2 5" xfId="41781"/>
    <cellStyle name="Normal 28 16 10 3" xfId="41782"/>
    <cellStyle name="Normal 28 16 10 3 2" xfId="41783"/>
    <cellStyle name="Normal 28 16 10 3 2 2" xfId="41784"/>
    <cellStyle name="Normal 28 16 10 3 3" xfId="41785"/>
    <cellStyle name="Normal 28 16 10 3 3 2" xfId="41786"/>
    <cellStyle name="Normal 28 16 10 3 4" xfId="41787"/>
    <cellStyle name="Normal 28 16 10 4" xfId="41788"/>
    <cellStyle name="Normal 28 16 10 4 2" xfId="41789"/>
    <cellStyle name="Normal 28 16 10 5" xfId="41790"/>
    <cellStyle name="Normal 28 16 10 5 2" xfId="41791"/>
    <cellStyle name="Normal 28 16 10 6" xfId="41792"/>
    <cellStyle name="Normal 28 16 11" xfId="41793"/>
    <cellStyle name="Normal 28 16 11 2" xfId="41794"/>
    <cellStyle name="Normal 28 16 11 2 2" xfId="41795"/>
    <cellStyle name="Normal 28 16 11 2 2 2" xfId="41796"/>
    <cellStyle name="Normal 28 16 11 2 2 2 2" xfId="41797"/>
    <cellStyle name="Normal 28 16 11 2 2 3" xfId="41798"/>
    <cellStyle name="Normal 28 16 11 2 2 3 2" xfId="41799"/>
    <cellStyle name="Normal 28 16 11 2 2 4" xfId="41800"/>
    <cellStyle name="Normal 28 16 11 2 3" xfId="41801"/>
    <cellStyle name="Normal 28 16 11 2 3 2" xfId="41802"/>
    <cellStyle name="Normal 28 16 11 2 4" xfId="41803"/>
    <cellStyle name="Normal 28 16 11 2 4 2" xfId="41804"/>
    <cellStyle name="Normal 28 16 11 2 5" xfId="41805"/>
    <cellStyle name="Normal 28 16 11 3" xfId="41806"/>
    <cellStyle name="Normal 28 16 11 3 2" xfId="41807"/>
    <cellStyle name="Normal 28 16 11 3 2 2" xfId="41808"/>
    <cellStyle name="Normal 28 16 11 3 3" xfId="41809"/>
    <cellStyle name="Normal 28 16 11 3 3 2" xfId="41810"/>
    <cellStyle name="Normal 28 16 11 3 4" xfId="41811"/>
    <cellStyle name="Normal 28 16 11 4" xfId="41812"/>
    <cellStyle name="Normal 28 16 11 4 2" xfId="41813"/>
    <cellStyle name="Normal 28 16 11 5" xfId="41814"/>
    <cellStyle name="Normal 28 16 11 5 2" xfId="41815"/>
    <cellStyle name="Normal 28 16 11 6" xfId="41816"/>
    <cellStyle name="Normal 28 16 12" xfId="41817"/>
    <cellStyle name="Normal 28 16 12 2" xfId="41818"/>
    <cellStyle name="Normal 28 16 12 2 2" xfId="41819"/>
    <cellStyle name="Normal 28 16 12 2 2 2" xfId="41820"/>
    <cellStyle name="Normal 28 16 12 2 2 2 2" xfId="41821"/>
    <cellStyle name="Normal 28 16 12 2 2 3" xfId="41822"/>
    <cellStyle name="Normal 28 16 12 2 2 3 2" xfId="41823"/>
    <cellStyle name="Normal 28 16 12 2 2 4" xfId="41824"/>
    <cellStyle name="Normal 28 16 12 2 3" xfId="41825"/>
    <cellStyle name="Normal 28 16 12 2 3 2" xfId="41826"/>
    <cellStyle name="Normal 28 16 12 2 4" xfId="41827"/>
    <cellStyle name="Normal 28 16 12 2 4 2" xfId="41828"/>
    <cellStyle name="Normal 28 16 12 2 5" xfId="41829"/>
    <cellStyle name="Normal 28 16 12 3" xfId="41830"/>
    <cellStyle name="Normal 28 16 12 3 2" xfId="41831"/>
    <cellStyle name="Normal 28 16 12 3 2 2" xfId="41832"/>
    <cellStyle name="Normal 28 16 12 3 3" xfId="41833"/>
    <cellStyle name="Normal 28 16 12 3 3 2" xfId="41834"/>
    <cellStyle name="Normal 28 16 12 3 4" xfId="41835"/>
    <cellStyle name="Normal 28 16 12 4" xfId="41836"/>
    <cellStyle name="Normal 28 16 12 4 2" xfId="41837"/>
    <cellStyle name="Normal 28 16 12 5" xfId="41838"/>
    <cellStyle name="Normal 28 16 12 5 2" xfId="41839"/>
    <cellStyle name="Normal 28 16 12 6" xfId="41840"/>
    <cellStyle name="Normal 28 16 13" xfId="41841"/>
    <cellStyle name="Normal 28 16 13 2" xfId="41842"/>
    <cellStyle name="Normal 28 16 13 2 2" xfId="41843"/>
    <cellStyle name="Normal 28 16 13 2 2 2" xfId="41844"/>
    <cellStyle name="Normal 28 16 13 2 2 2 2" xfId="41845"/>
    <cellStyle name="Normal 28 16 13 2 2 3" xfId="41846"/>
    <cellStyle name="Normal 28 16 13 2 2 3 2" xfId="41847"/>
    <cellStyle name="Normal 28 16 13 2 2 4" xfId="41848"/>
    <cellStyle name="Normal 28 16 13 2 3" xfId="41849"/>
    <cellStyle name="Normal 28 16 13 2 3 2" xfId="41850"/>
    <cellStyle name="Normal 28 16 13 2 4" xfId="41851"/>
    <cellStyle name="Normal 28 16 13 2 4 2" xfId="41852"/>
    <cellStyle name="Normal 28 16 13 2 5" xfId="41853"/>
    <cellStyle name="Normal 28 16 13 3" xfId="41854"/>
    <cellStyle name="Normal 28 16 13 3 2" xfId="41855"/>
    <cellStyle name="Normal 28 16 13 3 2 2" xfId="41856"/>
    <cellStyle name="Normal 28 16 13 3 3" xfId="41857"/>
    <cellStyle name="Normal 28 16 13 3 3 2" xfId="41858"/>
    <cellStyle name="Normal 28 16 13 3 4" xfId="41859"/>
    <cellStyle name="Normal 28 16 13 4" xfId="41860"/>
    <cellStyle name="Normal 28 16 13 4 2" xfId="41861"/>
    <cellStyle name="Normal 28 16 13 5" xfId="41862"/>
    <cellStyle name="Normal 28 16 13 5 2" xfId="41863"/>
    <cellStyle name="Normal 28 16 13 6" xfId="41864"/>
    <cellStyle name="Normal 28 16 14" xfId="41865"/>
    <cellStyle name="Normal 28 16 14 2" xfId="41866"/>
    <cellStyle name="Normal 28 16 14 2 2" xfId="41867"/>
    <cellStyle name="Normal 28 16 14 2 2 2" xfId="41868"/>
    <cellStyle name="Normal 28 16 14 2 2 2 2" xfId="41869"/>
    <cellStyle name="Normal 28 16 14 2 2 3" xfId="41870"/>
    <cellStyle name="Normal 28 16 14 2 2 3 2" xfId="41871"/>
    <cellStyle name="Normal 28 16 14 2 2 4" xfId="41872"/>
    <cellStyle name="Normal 28 16 14 2 3" xfId="41873"/>
    <cellStyle name="Normal 28 16 14 2 3 2" xfId="41874"/>
    <cellStyle name="Normal 28 16 14 2 4" xfId="41875"/>
    <cellStyle name="Normal 28 16 14 2 4 2" xfId="41876"/>
    <cellStyle name="Normal 28 16 14 2 5" xfId="41877"/>
    <cellStyle name="Normal 28 16 14 3" xfId="41878"/>
    <cellStyle name="Normal 28 16 14 3 2" xfId="41879"/>
    <cellStyle name="Normal 28 16 14 3 2 2" xfId="41880"/>
    <cellStyle name="Normal 28 16 14 3 3" xfId="41881"/>
    <cellStyle name="Normal 28 16 14 3 3 2" xfId="41882"/>
    <cellStyle name="Normal 28 16 14 3 4" xfId="41883"/>
    <cellStyle name="Normal 28 16 14 4" xfId="41884"/>
    <cellStyle name="Normal 28 16 14 4 2" xfId="41885"/>
    <cellStyle name="Normal 28 16 14 5" xfId="41886"/>
    <cellStyle name="Normal 28 16 14 5 2" xfId="41887"/>
    <cellStyle name="Normal 28 16 14 6" xfId="41888"/>
    <cellStyle name="Normal 28 16 15" xfId="41889"/>
    <cellStyle name="Normal 28 16 15 2" xfId="41890"/>
    <cellStyle name="Normal 28 16 15 2 2" xfId="41891"/>
    <cellStyle name="Normal 28 16 15 2 2 2" xfId="41892"/>
    <cellStyle name="Normal 28 16 15 2 3" xfId="41893"/>
    <cellStyle name="Normal 28 16 15 2 3 2" xfId="41894"/>
    <cellStyle name="Normal 28 16 15 2 4" xfId="41895"/>
    <cellStyle name="Normal 28 16 15 3" xfId="41896"/>
    <cellStyle name="Normal 28 16 15 3 2" xfId="41897"/>
    <cellStyle name="Normal 28 16 15 4" xfId="41898"/>
    <cellStyle name="Normal 28 16 15 4 2" xfId="41899"/>
    <cellStyle name="Normal 28 16 15 5" xfId="41900"/>
    <cellStyle name="Normal 28 16 16" xfId="41901"/>
    <cellStyle name="Normal 28 16 16 2" xfId="41902"/>
    <cellStyle name="Normal 28 16 16 2 2" xfId="41903"/>
    <cellStyle name="Normal 28 16 16 3" xfId="41904"/>
    <cellStyle name="Normal 28 16 16 3 2" xfId="41905"/>
    <cellStyle name="Normal 28 16 16 4" xfId="41906"/>
    <cellStyle name="Normal 28 16 17" xfId="41907"/>
    <cellStyle name="Normal 28 16 17 2" xfId="41908"/>
    <cellStyle name="Normal 28 16 17 2 2" xfId="41909"/>
    <cellStyle name="Normal 28 16 17 3" xfId="41910"/>
    <cellStyle name="Normal 28 16 17 3 2" xfId="41911"/>
    <cellStyle name="Normal 28 16 17 4" xfId="41912"/>
    <cellStyle name="Normal 28 16 18" xfId="41913"/>
    <cellStyle name="Normal 28 16 18 2" xfId="41914"/>
    <cellStyle name="Normal 28 16 19" xfId="41915"/>
    <cellStyle name="Normal 28 16 19 2" xfId="41916"/>
    <cellStyle name="Normal 28 16 2" xfId="41917"/>
    <cellStyle name="Normal 28 16 2 10" xfId="41918"/>
    <cellStyle name="Normal 28 16 2 2" xfId="41919"/>
    <cellStyle name="Normal 28 16 2 2 2" xfId="41920"/>
    <cellStyle name="Normal 28 16 2 2 2 2" xfId="41921"/>
    <cellStyle name="Normal 28 16 2 2 2 2 2" xfId="41922"/>
    <cellStyle name="Normal 28 16 2 2 2 2 2 2" xfId="41923"/>
    <cellStyle name="Normal 28 16 2 2 2 2 3" xfId="41924"/>
    <cellStyle name="Normal 28 16 2 2 2 2 3 2" xfId="41925"/>
    <cellStyle name="Normal 28 16 2 2 2 2 4" xfId="41926"/>
    <cellStyle name="Normal 28 16 2 2 2 3" xfId="41927"/>
    <cellStyle name="Normal 28 16 2 2 2 3 2" xfId="41928"/>
    <cellStyle name="Normal 28 16 2 2 2 4" xfId="41929"/>
    <cellStyle name="Normal 28 16 2 2 2 4 2" xfId="41930"/>
    <cellStyle name="Normal 28 16 2 2 2 5" xfId="41931"/>
    <cellStyle name="Normal 28 16 2 2 3" xfId="41932"/>
    <cellStyle name="Normal 28 16 2 2 3 2" xfId="41933"/>
    <cellStyle name="Normal 28 16 2 2 3 2 2" xfId="41934"/>
    <cellStyle name="Normal 28 16 2 2 3 3" xfId="41935"/>
    <cellStyle name="Normal 28 16 2 2 3 3 2" xfId="41936"/>
    <cellStyle name="Normal 28 16 2 2 3 4" xfId="41937"/>
    <cellStyle name="Normal 28 16 2 2 4" xfId="41938"/>
    <cellStyle name="Normal 28 16 2 2 4 2" xfId="41939"/>
    <cellStyle name="Normal 28 16 2 2 5" xfId="41940"/>
    <cellStyle name="Normal 28 16 2 2 5 2" xfId="41941"/>
    <cellStyle name="Normal 28 16 2 2 6" xfId="41942"/>
    <cellStyle name="Normal 28 16 2 3" xfId="41943"/>
    <cellStyle name="Normal 28 16 2 3 2" xfId="41944"/>
    <cellStyle name="Normal 28 16 2 3 2 2" xfId="41945"/>
    <cellStyle name="Normal 28 16 2 3 2 2 2" xfId="41946"/>
    <cellStyle name="Normal 28 16 2 3 2 3" xfId="41947"/>
    <cellStyle name="Normal 28 16 2 3 2 3 2" xfId="41948"/>
    <cellStyle name="Normal 28 16 2 3 2 4" xfId="41949"/>
    <cellStyle name="Normal 28 16 2 3 3" xfId="41950"/>
    <cellStyle name="Normal 28 16 2 3 3 2" xfId="41951"/>
    <cellStyle name="Normal 28 16 2 3 4" xfId="41952"/>
    <cellStyle name="Normal 28 16 2 3 4 2" xfId="41953"/>
    <cellStyle name="Normal 28 16 2 3 5" xfId="41954"/>
    <cellStyle name="Normal 28 16 2 4" xfId="41955"/>
    <cellStyle name="Normal 28 16 2 4 2" xfId="41956"/>
    <cellStyle name="Normal 28 16 2 4 2 2" xfId="41957"/>
    <cellStyle name="Normal 28 16 2 4 3" xfId="41958"/>
    <cellStyle name="Normal 28 16 2 4 3 2" xfId="41959"/>
    <cellStyle name="Normal 28 16 2 4 4" xfId="41960"/>
    <cellStyle name="Normal 28 16 2 5" xfId="41961"/>
    <cellStyle name="Normal 28 16 2 5 2" xfId="41962"/>
    <cellStyle name="Normal 28 16 2 5 2 2" xfId="41963"/>
    <cellStyle name="Normal 28 16 2 5 3" xfId="41964"/>
    <cellStyle name="Normal 28 16 2 5 3 2" xfId="41965"/>
    <cellStyle name="Normal 28 16 2 5 4" xfId="41966"/>
    <cellStyle name="Normal 28 16 2 6" xfId="41967"/>
    <cellStyle name="Normal 28 16 2 6 2" xfId="41968"/>
    <cellStyle name="Normal 28 16 2 7" xfId="41969"/>
    <cellStyle name="Normal 28 16 2 7 2" xfId="41970"/>
    <cellStyle name="Normal 28 16 2 8" xfId="41971"/>
    <cellStyle name="Normal 28 16 2 9" xfId="41972"/>
    <cellStyle name="Normal 28 16 20" xfId="41973"/>
    <cellStyle name="Normal 28 16 21" xfId="41974"/>
    <cellStyle name="Normal 28 16 22" xfId="41975"/>
    <cellStyle name="Normal 28 16 3" xfId="41976"/>
    <cellStyle name="Normal 28 16 3 10" xfId="41977"/>
    <cellStyle name="Normal 28 16 3 2" xfId="41978"/>
    <cellStyle name="Normal 28 16 3 2 2" xfId="41979"/>
    <cellStyle name="Normal 28 16 3 2 2 2" xfId="41980"/>
    <cellStyle name="Normal 28 16 3 2 2 2 2" xfId="41981"/>
    <cellStyle name="Normal 28 16 3 2 2 2 2 2" xfId="41982"/>
    <cellStyle name="Normal 28 16 3 2 2 2 3" xfId="41983"/>
    <cellStyle name="Normal 28 16 3 2 2 2 3 2" xfId="41984"/>
    <cellStyle name="Normal 28 16 3 2 2 2 4" xfId="41985"/>
    <cellStyle name="Normal 28 16 3 2 2 3" xfId="41986"/>
    <cellStyle name="Normal 28 16 3 2 2 3 2" xfId="41987"/>
    <cellStyle name="Normal 28 16 3 2 2 4" xfId="41988"/>
    <cellStyle name="Normal 28 16 3 2 2 4 2" xfId="41989"/>
    <cellStyle name="Normal 28 16 3 2 2 5" xfId="41990"/>
    <cellStyle name="Normal 28 16 3 2 3" xfId="41991"/>
    <cellStyle name="Normal 28 16 3 2 3 2" xfId="41992"/>
    <cellStyle name="Normal 28 16 3 2 3 2 2" xfId="41993"/>
    <cellStyle name="Normal 28 16 3 2 3 3" xfId="41994"/>
    <cellStyle name="Normal 28 16 3 2 3 3 2" xfId="41995"/>
    <cellStyle name="Normal 28 16 3 2 3 4" xfId="41996"/>
    <cellStyle name="Normal 28 16 3 2 4" xfId="41997"/>
    <cellStyle name="Normal 28 16 3 2 4 2" xfId="41998"/>
    <cellStyle name="Normal 28 16 3 2 5" xfId="41999"/>
    <cellStyle name="Normal 28 16 3 2 5 2" xfId="42000"/>
    <cellStyle name="Normal 28 16 3 2 6" xfId="42001"/>
    <cellStyle name="Normal 28 16 3 3" xfId="42002"/>
    <cellStyle name="Normal 28 16 3 3 2" xfId="42003"/>
    <cellStyle name="Normal 28 16 3 3 2 2" xfId="42004"/>
    <cellStyle name="Normal 28 16 3 3 2 2 2" xfId="42005"/>
    <cellStyle name="Normal 28 16 3 3 2 3" xfId="42006"/>
    <cellStyle name="Normal 28 16 3 3 2 3 2" xfId="42007"/>
    <cellStyle name="Normal 28 16 3 3 2 4" xfId="42008"/>
    <cellStyle name="Normal 28 16 3 3 3" xfId="42009"/>
    <cellStyle name="Normal 28 16 3 3 3 2" xfId="42010"/>
    <cellStyle name="Normal 28 16 3 3 4" xfId="42011"/>
    <cellStyle name="Normal 28 16 3 3 4 2" xfId="42012"/>
    <cellStyle name="Normal 28 16 3 3 5" xfId="42013"/>
    <cellStyle name="Normal 28 16 3 4" xfId="42014"/>
    <cellStyle name="Normal 28 16 3 4 2" xfId="42015"/>
    <cellStyle name="Normal 28 16 3 4 2 2" xfId="42016"/>
    <cellStyle name="Normal 28 16 3 4 3" xfId="42017"/>
    <cellStyle name="Normal 28 16 3 4 3 2" xfId="42018"/>
    <cellStyle name="Normal 28 16 3 4 4" xfId="42019"/>
    <cellStyle name="Normal 28 16 3 5" xfId="42020"/>
    <cellStyle name="Normal 28 16 3 5 2" xfId="42021"/>
    <cellStyle name="Normal 28 16 3 5 2 2" xfId="42022"/>
    <cellStyle name="Normal 28 16 3 5 3" xfId="42023"/>
    <cellStyle name="Normal 28 16 3 5 3 2" xfId="42024"/>
    <cellStyle name="Normal 28 16 3 5 4" xfId="42025"/>
    <cellStyle name="Normal 28 16 3 6" xfId="42026"/>
    <cellStyle name="Normal 28 16 3 6 2" xfId="42027"/>
    <cellStyle name="Normal 28 16 3 7" xfId="42028"/>
    <cellStyle name="Normal 28 16 3 7 2" xfId="42029"/>
    <cellStyle name="Normal 28 16 3 8" xfId="42030"/>
    <cellStyle name="Normal 28 16 3 9" xfId="42031"/>
    <cellStyle name="Normal 28 16 4" xfId="42032"/>
    <cellStyle name="Normal 28 16 4 10" xfId="42033"/>
    <cellStyle name="Normal 28 16 4 2" xfId="42034"/>
    <cellStyle name="Normal 28 16 4 2 2" xfId="42035"/>
    <cellStyle name="Normal 28 16 4 2 2 2" xfId="42036"/>
    <cellStyle name="Normal 28 16 4 2 2 2 2" xfId="42037"/>
    <cellStyle name="Normal 28 16 4 2 2 2 2 2" xfId="42038"/>
    <cellStyle name="Normal 28 16 4 2 2 2 3" xfId="42039"/>
    <cellStyle name="Normal 28 16 4 2 2 2 3 2" xfId="42040"/>
    <cellStyle name="Normal 28 16 4 2 2 2 4" xfId="42041"/>
    <cellStyle name="Normal 28 16 4 2 2 3" xfId="42042"/>
    <cellStyle name="Normal 28 16 4 2 2 3 2" xfId="42043"/>
    <cellStyle name="Normal 28 16 4 2 2 4" xfId="42044"/>
    <cellStyle name="Normal 28 16 4 2 2 4 2" xfId="42045"/>
    <cellStyle name="Normal 28 16 4 2 2 5" xfId="42046"/>
    <cellStyle name="Normal 28 16 4 2 3" xfId="42047"/>
    <cellStyle name="Normal 28 16 4 2 3 2" xfId="42048"/>
    <cellStyle name="Normal 28 16 4 2 3 2 2" xfId="42049"/>
    <cellStyle name="Normal 28 16 4 2 3 3" xfId="42050"/>
    <cellStyle name="Normal 28 16 4 2 3 3 2" xfId="42051"/>
    <cellStyle name="Normal 28 16 4 2 3 4" xfId="42052"/>
    <cellStyle name="Normal 28 16 4 2 4" xfId="42053"/>
    <cellStyle name="Normal 28 16 4 2 4 2" xfId="42054"/>
    <cellStyle name="Normal 28 16 4 2 5" xfId="42055"/>
    <cellStyle name="Normal 28 16 4 2 5 2" xfId="42056"/>
    <cellStyle name="Normal 28 16 4 2 6" xfId="42057"/>
    <cellStyle name="Normal 28 16 4 3" xfId="42058"/>
    <cellStyle name="Normal 28 16 4 3 2" xfId="42059"/>
    <cellStyle name="Normal 28 16 4 3 2 2" xfId="42060"/>
    <cellStyle name="Normal 28 16 4 3 2 2 2" xfId="42061"/>
    <cellStyle name="Normal 28 16 4 3 2 3" xfId="42062"/>
    <cellStyle name="Normal 28 16 4 3 2 3 2" xfId="42063"/>
    <cellStyle name="Normal 28 16 4 3 2 4" xfId="42064"/>
    <cellStyle name="Normal 28 16 4 3 3" xfId="42065"/>
    <cellStyle name="Normal 28 16 4 3 3 2" xfId="42066"/>
    <cellStyle name="Normal 28 16 4 3 4" xfId="42067"/>
    <cellStyle name="Normal 28 16 4 3 4 2" xfId="42068"/>
    <cellStyle name="Normal 28 16 4 3 5" xfId="42069"/>
    <cellStyle name="Normal 28 16 4 4" xfId="42070"/>
    <cellStyle name="Normal 28 16 4 4 2" xfId="42071"/>
    <cellStyle name="Normal 28 16 4 4 2 2" xfId="42072"/>
    <cellStyle name="Normal 28 16 4 4 3" xfId="42073"/>
    <cellStyle name="Normal 28 16 4 4 3 2" xfId="42074"/>
    <cellStyle name="Normal 28 16 4 4 4" xfId="42075"/>
    <cellStyle name="Normal 28 16 4 5" xfId="42076"/>
    <cellStyle name="Normal 28 16 4 5 2" xfId="42077"/>
    <cellStyle name="Normal 28 16 4 5 2 2" xfId="42078"/>
    <cellStyle name="Normal 28 16 4 5 3" xfId="42079"/>
    <cellStyle name="Normal 28 16 4 5 3 2" xfId="42080"/>
    <cellStyle name="Normal 28 16 4 5 4" xfId="42081"/>
    <cellStyle name="Normal 28 16 4 6" xfId="42082"/>
    <cellStyle name="Normal 28 16 4 6 2" xfId="42083"/>
    <cellStyle name="Normal 28 16 4 7" xfId="42084"/>
    <cellStyle name="Normal 28 16 4 7 2" xfId="42085"/>
    <cellStyle name="Normal 28 16 4 8" xfId="42086"/>
    <cellStyle name="Normal 28 16 4 9" xfId="42087"/>
    <cellStyle name="Normal 28 16 5" xfId="42088"/>
    <cellStyle name="Normal 28 16 5 10" xfId="42089"/>
    <cellStyle name="Normal 28 16 5 2" xfId="42090"/>
    <cellStyle name="Normal 28 16 5 2 2" xfId="42091"/>
    <cellStyle name="Normal 28 16 5 2 2 2" xfId="42092"/>
    <cellStyle name="Normal 28 16 5 2 2 2 2" xfId="42093"/>
    <cellStyle name="Normal 28 16 5 2 2 2 2 2" xfId="42094"/>
    <cellStyle name="Normal 28 16 5 2 2 2 3" xfId="42095"/>
    <cellStyle name="Normal 28 16 5 2 2 2 3 2" xfId="42096"/>
    <cellStyle name="Normal 28 16 5 2 2 2 4" xfId="42097"/>
    <cellStyle name="Normal 28 16 5 2 2 3" xfId="42098"/>
    <cellStyle name="Normal 28 16 5 2 2 3 2" xfId="42099"/>
    <cellStyle name="Normal 28 16 5 2 2 4" xfId="42100"/>
    <cellStyle name="Normal 28 16 5 2 2 4 2" xfId="42101"/>
    <cellStyle name="Normal 28 16 5 2 2 5" xfId="42102"/>
    <cellStyle name="Normal 28 16 5 2 3" xfId="42103"/>
    <cellStyle name="Normal 28 16 5 2 3 2" xfId="42104"/>
    <cellStyle name="Normal 28 16 5 2 3 2 2" xfId="42105"/>
    <cellStyle name="Normal 28 16 5 2 3 3" xfId="42106"/>
    <cellStyle name="Normal 28 16 5 2 3 3 2" xfId="42107"/>
    <cellStyle name="Normal 28 16 5 2 3 4" xfId="42108"/>
    <cellStyle name="Normal 28 16 5 2 4" xfId="42109"/>
    <cellStyle name="Normal 28 16 5 2 4 2" xfId="42110"/>
    <cellStyle name="Normal 28 16 5 2 5" xfId="42111"/>
    <cellStyle name="Normal 28 16 5 2 5 2" xfId="42112"/>
    <cellStyle name="Normal 28 16 5 2 6" xfId="42113"/>
    <cellStyle name="Normal 28 16 5 3" xfId="42114"/>
    <cellStyle name="Normal 28 16 5 3 2" xfId="42115"/>
    <cellStyle name="Normal 28 16 5 3 2 2" xfId="42116"/>
    <cellStyle name="Normal 28 16 5 3 2 2 2" xfId="42117"/>
    <cellStyle name="Normal 28 16 5 3 2 3" xfId="42118"/>
    <cellStyle name="Normal 28 16 5 3 2 3 2" xfId="42119"/>
    <cellStyle name="Normal 28 16 5 3 2 4" xfId="42120"/>
    <cellStyle name="Normal 28 16 5 3 3" xfId="42121"/>
    <cellStyle name="Normal 28 16 5 3 3 2" xfId="42122"/>
    <cellStyle name="Normal 28 16 5 3 4" xfId="42123"/>
    <cellStyle name="Normal 28 16 5 3 4 2" xfId="42124"/>
    <cellStyle name="Normal 28 16 5 3 5" xfId="42125"/>
    <cellStyle name="Normal 28 16 5 4" xfId="42126"/>
    <cellStyle name="Normal 28 16 5 4 2" xfId="42127"/>
    <cellStyle name="Normal 28 16 5 4 2 2" xfId="42128"/>
    <cellStyle name="Normal 28 16 5 4 3" xfId="42129"/>
    <cellStyle name="Normal 28 16 5 4 3 2" xfId="42130"/>
    <cellStyle name="Normal 28 16 5 4 4" xfId="42131"/>
    <cellStyle name="Normal 28 16 5 5" xfId="42132"/>
    <cellStyle name="Normal 28 16 5 5 2" xfId="42133"/>
    <cellStyle name="Normal 28 16 5 5 2 2" xfId="42134"/>
    <cellStyle name="Normal 28 16 5 5 3" xfId="42135"/>
    <cellStyle name="Normal 28 16 5 5 3 2" xfId="42136"/>
    <cellStyle name="Normal 28 16 5 5 4" xfId="42137"/>
    <cellStyle name="Normal 28 16 5 6" xfId="42138"/>
    <cellStyle name="Normal 28 16 5 6 2" xfId="42139"/>
    <cellStyle name="Normal 28 16 5 7" xfId="42140"/>
    <cellStyle name="Normal 28 16 5 7 2" xfId="42141"/>
    <cellStyle name="Normal 28 16 5 8" xfId="42142"/>
    <cellStyle name="Normal 28 16 5 9" xfId="42143"/>
    <cellStyle name="Normal 28 16 6" xfId="42144"/>
    <cellStyle name="Normal 28 16 6 10" xfId="42145"/>
    <cellStyle name="Normal 28 16 6 2" xfId="42146"/>
    <cellStyle name="Normal 28 16 6 2 2" xfId="42147"/>
    <cellStyle name="Normal 28 16 6 2 2 2" xfId="42148"/>
    <cellStyle name="Normal 28 16 6 2 2 2 2" xfId="42149"/>
    <cellStyle name="Normal 28 16 6 2 2 2 2 2" xfId="42150"/>
    <cellStyle name="Normal 28 16 6 2 2 2 3" xfId="42151"/>
    <cellStyle name="Normal 28 16 6 2 2 2 3 2" xfId="42152"/>
    <cellStyle name="Normal 28 16 6 2 2 2 4" xfId="42153"/>
    <cellStyle name="Normal 28 16 6 2 2 3" xfId="42154"/>
    <cellStyle name="Normal 28 16 6 2 2 3 2" xfId="42155"/>
    <cellStyle name="Normal 28 16 6 2 2 4" xfId="42156"/>
    <cellStyle name="Normal 28 16 6 2 2 4 2" xfId="42157"/>
    <cellStyle name="Normal 28 16 6 2 2 5" xfId="42158"/>
    <cellStyle name="Normal 28 16 6 2 3" xfId="42159"/>
    <cellStyle name="Normal 28 16 6 2 3 2" xfId="42160"/>
    <cellStyle name="Normal 28 16 6 2 3 2 2" xfId="42161"/>
    <cellStyle name="Normal 28 16 6 2 3 3" xfId="42162"/>
    <cellStyle name="Normal 28 16 6 2 3 3 2" xfId="42163"/>
    <cellStyle name="Normal 28 16 6 2 3 4" xfId="42164"/>
    <cellStyle name="Normal 28 16 6 2 4" xfId="42165"/>
    <cellStyle name="Normal 28 16 6 2 4 2" xfId="42166"/>
    <cellStyle name="Normal 28 16 6 2 5" xfId="42167"/>
    <cellStyle name="Normal 28 16 6 2 5 2" xfId="42168"/>
    <cellStyle name="Normal 28 16 6 2 6" xfId="42169"/>
    <cellStyle name="Normal 28 16 6 3" xfId="42170"/>
    <cellStyle name="Normal 28 16 6 3 2" xfId="42171"/>
    <cellStyle name="Normal 28 16 6 3 2 2" xfId="42172"/>
    <cellStyle name="Normal 28 16 6 3 2 2 2" xfId="42173"/>
    <cellStyle name="Normal 28 16 6 3 2 3" xfId="42174"/>
    <cellStyle name="Normal 28 16 6 3 2 3 2" xfId="42175"/>
    <cellStyle name="Normal 28 16 6 3 2 4" xfId="42176"/>
    <cellStyle name="Normal 28 16 6 3 3" xfId="42177"/>
    <cellStyle name="Normal 28 16 6 3 3 2" xfId="42178"/>
    <cellStyle name="Normal 28 16 6 3 4" xfId="42179"/>
    <cellStyle name="Normal 28 16 6 3 4 2" xfId="42180"/>
    <cellStyle name="Normal 28 16 6 3 5" xfId="42181"/>
    <cellStyle name="Normal 28 16 6 4" xfId="42182"/>
    <cellStyle name="Normal 28 16 6 4 2" xfId="42183"/>
    <cellStyle name="Normal 28 16 6 4 2 2" xfId="42184"/>
    <cellStyle name="Normal 28 16 6 4 3" xfId="42185"/>
    <cellStyle name="Normal 28 16 6 4 3 2" xfId="42186"/>
    <cellStyle name="Normal 28 16 6 4 4" xfId="42187"/>
    <cellStyle name="Normal 28 16 6 5" xfId="42188"/>
    <cellStyle name="Normal 28 16 6 5 2" xfId="42189"/>
    <cellStyle name="Normal 28 16 6 5 2 2" xfId="42190"/>
    <cellStyle name="Normal 28 16 6 5 3" xfId="42191"/>
    <cellStyle name="Normal 28 16 6 5 3 2" xfId="42192"/>
    <cellStyle name="Normal 28 16 6 5 4" xfId="42193"/>
    <cellStyle name="Normal 28 16 6 6" xfId="42194"/>
    <cellStyle name="Normal 28 16 6 6 2" xfId="42195"/>
    <cellStyle name="Normal 28 16 6 7" xfId="42196"/>
    <cellStyle name="Normal 28 16 6 7 2" xfId="42197"/>
    <cellStyle name="Normal 28 16 6 8" xfId="42198"/>
    <cellStyle name="Normal 28 16 6 9" xfId="42199"/>
    <cellStyle name="Normal 28 16 7" xfId="42200"/>
    <cellStyle name="Normal 28 16 7 10" xfId="42201"/>
    <cellStyle name="Normal 28 16 7 2" xfId="42202"/>
    <cellStyle name="Normal 28 16 7 2 2" xfId="42203"/>
    <cellStyle name="Normal 28 16 7 2 2 2" xfId="42204"/>
    <cellStyle name="Normal 28 16 7 2 2 2 2" xfId="42205"/>
    <cellStyle name="Normal 28 16 7 2 2 2 2 2" xfId="42206"/>
    <cellStyle name="Normal 28 16 7 2 2 2 3" xfId="42207"/>
    <cellStyle name="Normal 28 16 7 2 2 2 3 2" xfId="42208"/>
    <cellStyle name="Normal 28 16 7 2 2 2 4" xfId="42209"/>
    <cellStyle name="Normal 28 16 7 2 2 3" xfId="42210"/>
    <cellStyle name="Normal 28 16 7 2 2 3 2" xfId="42211"/>
    <cellStyle name="Normal 28 16 7 2 2 4" xfId="42212"/>
    <cellStyle name="Normal 28 16 7 2 2 4 2" xfId="42213"/>
    <cellStyle name="Normal 28 16 7 2 2 5" xfId="42214"/>
    <cellStyle name="Normal 28 16 7 2 3" xfId="42215"/>
    <cellStyle name="Normal 28 16 7 2 3 2" xfId="42216"/>
    <cellStyle name="Normal 28 16 7 2 3 2 2" xfId="42217"/>
    <cellStyle name="Normal 28 16 7 2 3 3" xfId="42218"/>
    <cellStyle name="Normal 28 16 7 2 3 3 2" xfId="42219"/>
    <cellStyle name="Normal 28 16 7 2 3 4" xfId="42220"/>
    <cellStyle name="Normal 28 16 7 2 4" xfId="42221"/>
    <cellStyle name="Normal 28 16 7 2 4 2" xfId="42222"/>
    <cellStyle name="Normal 28 16 7 2 5" xfId="42223"/>
    <cellStyle name="Normal 28 16 7 2 5 2" xfId="42224"/>
    <cellStyle name="Normal 28 16 7 2 6" xfId="42225"/>
    <cellStyle name="Normal 28 16 7 3" xfId="42226"/>
    <cellStyle name="Normal 28 16 7 3 2" xfId="42227"/>
    <cellStyle name="Normal 28 16 7 3 2 2" xfId="42228"/>
    <cellStyle name="Normal 28 16 7 3 2 2 2" xfId="42229"/>
    <cellStyle name="Normal 28 16 7 3 2 3" xfId="42230"/>
    <cellStyle name="Normal 28 16 7 3 2 3 2" xfId="42231"/>
    <cellStyle name="Normal 28 16 7 3 2 4" xfId="42232"/>
    <cellStyle name="Normal 28 16 7 3 3" xfId="42233"/>
    <cellStyle name="Normal 28 16 7 3 3 2" xfId="42234"/>
    <cellStyle name="Normal 28 16 7 3 4" xfId="42235"/>
    <cellStyle name="Normal 28 16 7 3 4 2" xfId="42236"/>
    <cellStyle name="Normal 28 16 7 3 5" xfId="42237"/>
    <cellStyle name="Normal 28 16 7 4" xfId="42238"/>
    <cellStyle name="Normal 28 16 7 4 2" xfId="42239"/>
    <cellStyle name="Normal 28 16 7 4 2 2" xfId="42240"/>
    <cellStyle name="Normal 28 16 7 4 3" xfId="42241"/>
    <cellStyle name="Normal 28 16 7 4 3 2" xfId="42242"/>
    <cellStyle name="Normal 28 16 7 4 4" xfId="42243"/>
    <cellStyle name="Normal 28 16 7 5" xfId="42244"/>
    <cellStyle name="Normal 28 16 7 5 2" xfId="42245"/>
    <cellStyle name="Normal 28 16 7 5 2 2" xfId="42246"/>
    <cellStyle name="Normal 28 16 7 5 3" xfId="42247"/>
    <cellStyle name="Normal 28 16 7 5 3 2" xfId="42248"/>
    <cellStyle name="Normal 28 16 7 5 4" xfId="42249"/>
    <cellStyle name="Normal 28 16 7 6" xfId="42250"/>
    <cellStyle name="Normal 28 16 7 6 2" xfId="42251"/>
    <cellStyle name="Normal 28 16 7 7" xfId="42252"/>
    <cellStyle name="Normal 28 16 7 7 2" xfId="42253"/>
    <cellStyle name="Normal 28 16 7 8" xfId="42254"/>
    <cellStyle name="Normal 28 16 7 9" xfId="42255"/>
    <cellStyle name="Normal 28 16 8" xfId="42256"/>
    <cellStyle name="Normal 28 16 8 2" xfId="42257"/>
    <cellStyle name="Normal 28 16 8 2 2" xfId="42258"/>
    <cellStyle name="Normal 28 16 8 2 2 2" xfId="42259"/>
    <cellStyle name="Normal 28 16 8 2 2 2 2" xfId="42260"/>
    <cellStyle name="Normal 28 16 8 2 2 3" xfId="42261"/>
    <cellStyle name="Normal 28 16 8 2 2 3 2" xfId="42262"/>
    <cellStyle name="Normal 28 16 8 2 2 4" xfId="42263"/>
    <cellStyle name="Normal 28 16 8 2 3" xfId="42264"/>
    <cellStyle name="Normal 28 16 8 2 3 2" xfId="42265"/>
    <cellStyle name="Normal 28 16 8 2 4" xfId="42266"/>
    <cellStyle name="Normal 28 16 8 2 4 2" xfId="42267"/>
    <cellStyle name="Normal 28 16 8 2 5" xfId="42268"/>
    <cellStyle name="Normal 28 16 8 3" xfId="42269"/>
    <cellStyle name="Normal 28 16 8 3 2" xfId="42270"/>
    <cellStyle name="Normal 28 16 8 3 2 2" xfId="42271"/>
    <cellStyle name="Normal 28 16 8 3 3" xfId="42272"/>
    <cellStyle name="Normal 28 16 8 3 3 2" xfId="42273"/>
    <cellStyle name="Normal 28 16 8 3 4" xfId="42274"/>
    <cellStyle name="Normal 28 16 8 4" xfId="42275"/>
    <cellStyle name="Normal 28 16 8 4 2" xfId="42276"/>
    <cellStyle name="Normal 28 16 8 5" xfId="42277"/>
    <cellStyle name="Normal 28 16 8 5 2" xfId="42278"/>
    <cellStyle name="Normal 28 16 8 6" xfId="42279"/>
    <cellStyle name="Normal 28 16 9" xfId="42280"/>
    <cellStyle name="Normal 28 16 9 2" xfId="42281"/>
    <cellStyle name="Normal 28 16 9 2 2" xfId="42282"/>
    <cellStyle name="Normal 28 16 9 2 2 2" xfId="42283"/>
    <cellStyle name="Normal 28 16 9 2 2 2 2" xfId="42284"/>
    <cellStyle name="Normal 28 16 9 2 2 3" xfId="42285"/>
    <cellStyle name="Normal 28 16 9 2 2 3 2" xfId="42286"/>
    <cellStyle name="Normal 28 16 9 2 2 4" xfId="42287"/>
    <cellStyle name="Normal 28 16 9 2 3" xfId="42288"/>
    <cellStyle name="Normal 28 16 9 2 3 2" xfId="42289"/>
    <cellStyle name="Normal 28 16 9 2 4" xfId="42290"/>
    <cellStyle name="Normal 28 16 9 2 4 2" xfId="42291"/>
    <cellStyle name="Normal 28 16 9 2 5" xfId="42292"/>
    <cellStyle name="Normal 28 16 9 3" xfId="42293"/>
    <cellStyle name="Normal 28 16 9 3 2" xfId="42294"/>
    <cellStyle name="Normal 28 16 9 3 2 2" xfId="42295"/>
    <cellStyle name="Normal 28 16 9 3 3" xfId="42296"/>
    <cellStyle name="Normal 28 16 9 3 3 2" xfId="42297"/>
    <cellStyle name="Normal 28 16 9 3 4" xfId="42298"/>
    <cellStyle name="Normal 28 16 9 4" xfId="42299"/>
    <cellStyle name="Normal 28 16 9 4 2" xfId="42300"/>
    <cellStyle name="Normal 28 16 9 5" xfId="42301"/>
    <cellStyle name="Normal 28 16 9 5 2" xfId="42302"/>
    <cellStyle name="Normal 28 16 9 6" xfId="42303"/>
    <cellStyle name="Normal 28 17" xfId="42304"/>
    <cellStyle name="Normal 28 17 2" xfId="42305"/>
    <cellStyle name="Normal 28 17 2 2" xfId="42306"/>
    <cellStyle name="Normal 28 17 2 2 2" xfId="42307"/>
    <cellStyle name="Normal 28 17 2 2 2 2" xfId="42308"/>
    <cellStyle name="Normal 28 17 2 2 3" xfId="42309"/>
    <cellStyle name="Normal 28 17 2 2 3 2" xfId="42310"/>
    <cellStyle name="Normal 28 17 2 2 4" xfId="42311"/>
    <cellStyle name="Normal 28 17 2 3" xfId="42312"/>
    <cellStyle name="Normal 28 17 2 3 2" xfId="42313"/>
    <cellStyle name="Normal 28 17 2 4" xfId="42314"/>
    <cellStyle name="Normal 28 17 2 4 2" xfId="42315"/>
    <cellStyle name="Normal 28 17 2 5" xfId="42316"/>
    <cellStyle name="Normal 28 17 3" xfId="42317"/>
    <cellStyle name="Normal 28 17 3 2" xfId="42318"/>
    <cellStyle name="Normal 28 17 3 2 2" xfId="42319"/>
    <cellStyle name="Normal 28 17 3 3" xfId="42320"/>
    <cellStyle name="Normal 28 17 3 3 2" xfId="42321"/>
    <cellStyle name="Normal 28 17 3 4" xfId="42322"/>
    <cellStyle name="Normal 28 17 4" xfId="42323"/>
    <cellStyle name="Normal 28 17 4 2" xfId="42324"/>
    <cellStyle name="Normal 28 17 5" xfId="42325"/>
    <cellStyle name="Normal 28 17 5 2" xfId="42326"/>
    <cellStyle name="Normal 28 17 6" xfId="42327"/>
    <cellStyle name="Normal 28 18" xfId="42328"/>
    <cellStyle name="Normal 28 18 2" xfId="42329"/>
    <cellStyle name="Normal 28 18 2 2" xfId="42330"/>
    <cellStyle name="Normal 28 18 2 2 2" xfId="42331"/>
    <cellStyle name="Normal 28 18 2 2 2 2" xfId="42332"/>
    <cellStyle name="Normal 28 18 2 2 3" xfId="42333"/>
    <cellStyle name="Normal 28 18 2 2 3 2" xfId="42334"/>
    <cellStyle name="Normal 28 18 2 2 4" xfId="42335"/>
    <cellStyle name="Normal 28 18 2 3" xfId="42336"/>
    <cellStyle name="Normal 28 18 2 3 2" xfId="42337"/>
    <cellStyle name="Normal 28 18 2 4" xfId="42338"/>
    <cellStyle name="Normal 28 18 2 4 2" xfId="42339"/>
    <cellStyle name="Normal 28 18 2 5" xfId="42340"/>
    <cellStyle name="Normal 28 18 3" xfId="42341"/>
    <cellStyle name="Normal 28 18 3 2" xfId="42342"/>
    <cellStyle name="Normal 28 18 3 2 2" xfId="42343"/>
    <cellStyle name="Normal 28 18 3 3" xfId="42344"/>
    <cellStyle name="Normal 28 18 3 3 2" xfId="42345"/>
    <cellStyle name="Normal 28 18 3 4" xfId="42346"/>
    <cellStyle name="Normal 28 18 4" xfId="42347"/>
    <cellStyle name="Normal 28 18 4 2" xfId="42348"/>
    <cellStyle name="Normal 28 18 5" xfId="42349"/>
    <cellStyle name="Normal 28 18 5 2" xfId="42350"/>
    <cellStyle name="Normal 28 18 6" xfId="42351"/>
    <cellStyle name="Normal 28 19" xfId="42352"/>
    <cellStyle name="Normal 28 19 2" xfId="42353"/>
    <cellStyle name="Normal 28 19 2 2" xfId="42354"/>
    <cellStyle name="Normal 28 19 3" xfId="42355"/>
    <cellStyle name="Normal 28 19 3 2" xfId="42356"/>
    <cellStyle name="Normal 28 19 4" xfId="42357"/>
    <cellStyle name="Normal 28 2" xfId="42358"/>
    <cellStyle name="Normal 28 2 10" xfId="42359"/>
    <cellStyle name="Normal 28 2 10 2" xfId="42360"/>
    <cellStyle name="Normal 28 2 10 2 2" xfId="42361"/>
    <cellStyle name="Normal 28 2 10 2 2 2" xfId="42362"/>
    <cellStyle name="Normal 28 2 10 2 2 2 2" xfId="42363"/>
    <cellStyle name="Normal 28 2 10 2 2 3" xfId="42364"/>
    <cellStyle name="Normal 28 2 10 2 2 3 2" xfId="42365"/>
    <cellStyle name="Normal 28 2 10 2 2 4" xfId="42366"/>
    <cellStyle name="Normal 28 2 10 2 3" xfId="42367"/>
    <cellStyle name="Normal 28 2 10 2 3 2" xfId="42368"/>
    <cellStyle name="Normal 28 2 10 2 4" xfId="42369"/>
    <cellStyle name="Normal 28 2 10 2 4 2" xfId="42370"/>
    <cellStyle name="Normal 28 2 10 2 5" xfId="42371"/>
    <cellStyle name="Normal 28 2 10 3" xfId="42372"/>
    <cellStyle name="Normal 28 2 10 3 2" xfId="42373"/>
    <cellStyle name="Normal 28 2 10 3 2 2" xfId="42374"/>
    <cellStyle name="Normal 28 2 10 3 3" xfId="42375"/>
    <cellStyle name="Normal 28 2 10 3 3 2" xfId="42376"/>
    <cellStyle name="Normal 28 2 10 3 4" xfId="42377"/>
    <cellStyle name="Normal 28 2 10 4" xfId="42378"/>
    <cellStyle name="Normal 28 2 10 4 2" xfId="42379"/>
    <cellStyle name="Normal 28 2 10 5" xfId="42380"/>
    <cellStyle name="Normal 28 2 10 5 2" xfId="42381"/>
    <cellStyle name="Normal 28 2 10 6" xfId="42382"/>
    <cellStyle name="Normal 28 2 11" xfId="42383"/>
    <cellStyle name="Normal 28 2 11 2" xfId="42384"/>
    <cellStyle name="Normal 28 2 11 2 2" xfId="42385"/>
    <cellStyle name="Normal 28 2 11 2 2 2" xfId="42386"/>
    <cellStyle name="Normal 28 2 11 2 2 2 2" xfId="42387"/>
    <cellStyle name="Normal 28 2 11 2 2 3" xfId="42388"/>
    <cellStyle name="Normal 28 2 11 2 2 3 2" xfId="42389"/>
    <cellStyle name="Normal 28 2 11 2 2 4" xfId="42390"/>
    <cellStyle name="Normal 28 2 11 2 3" xfId="42391"/>
    <cellStyle name="Normal 28 2 11 2 3 2" xfId="42392"/>
    <cellStyle name="Normal 28 2 11 2 4" xfId="42393"/>
    <cellStyle name="Normal 28 2 11 2 4 2" xfId="42394"/>
    <cellStyle name="Normal 28 2 11 2 5" xfId="42395"/>
    <cellStyle name="Normal 28 2 11 3" xfId="42396"/>
    <cellStyle name="Normal 28 2 11 3 2" xfId="42397"/>
    <cellStyle name="Normal 28 2 11 3 2 2" xfId="42398"/>
    <cellStyle name="Normal 28 2 11 3 3" xfId="42399"/>
    <cellStyle name="Normal 28 2 11 3 3 2" xfId="42400"/>
    <cellStyle name="Normal 28 2 11 3 4" xfId="42401"/>
    <cellStyle name="Normal 28 2 11 4" xfId="42402"/>
    <cellStyle name="Normal 28 2 11 4 2" xfId="42403"/>
    <cellStyle name="Normal 28 2 11 5" xfId="42404"/>
    <cellStyle name="Normal 28 2 11 5 2" xfId="42405"/>
    <cellStyle name="Normal 28 2 11 6" xfId="42406"/>
    <cellStyle name="Normal 28 2 12" xfId="42407"/>
    <cellStyle name="Normal 28 2 12 2" xfId="42408"/>
    <cellStyle name="Normal 28 2 12 2 2" xfId="42409"/>
    <cellStyle name="Normal 28 2 12 2 2 2" xfId="42410"/>
    <cellStyle name="Normal 28 2 12 2 2 2 2" xfId="42411"/>
    <cellStyle name="Normal 28 2 12 2 2 3" xfId="42412"/>
    <cellStyle name="Normal 28 2 12 2 2 3 2" xfId="42413"/>
    <cellStyle name="Normal 28 2 12 2 2 4" xfId="42414"/>
    <cellStyle name="Normal 28 2 12 2 3" xfId="42415"/>
    <cellStyle name="Normal 28 2 12 2 3 2" xfId="42416"/>
    <cellStyle name="Normal 28 2 12 2 4" xfId="42417"/>
    <cellStyle name="Normal 28 2 12 2 4 2" xfId="42418"/>
    <cellStyle name="Normal 28 2 12 2 5" xfId="42419"/>
    <cellStyle name="Normal 28 2 12 3" xfId="42420"/>
    <cellStyle name="Normal 28 2 12 3 2" xfId="42421"/>
    <cellStyle name="Normal 28 2 12 3 2 2" xfId="42422"/>
    <cellStyle name="Normal 28 2 12 3 3" xfId="42423"/>
    <cellStyle name="Normal 28 2 12 3 3 2" xfId="42424"/>
    <cellStyle name="Normal 28 2 12 3 4" xfId="42425"/>
    <cellStyle name="Normal 28 2 12 4" xfId="42426"/>
    <cellStyle name="Normal 28 2 12 4 2" xfId="42427"/>
    <cellStyle name="Normal 28 2 12 5" xfId="42428"/>
    <cellStyle name="Normal 28 2 12 5 2" xfId="42429"/>
    <cellStyle name="Normal 28 2 12 6" xfId="42430"/>
    <cellStyle name="Normal 28 2 13" xfId="42431"/>
    <cellStyle name="Normal 28 2 13 2" xfId="42432"/>
    <cellStyle name="Normal 28 2 13 2 2" xfId="42433"/>
    <cellStyle name="Normal 28 2 13 2 2 2" xfId="42434"/>
    <cellStyle name="Normal 28 2 13 2 2 2 2" xfId="42435"/>
    <cellStyle name="Normal 28 2 13 2 2 3" xfId="42436"/>
    <cellStyle name="Normal 28 2 13 2 2 3 2" xfId="42437"/>
    <cellStyle name="Normal 28 2 13 2 2 4" xfId="42438"/>
    <cellStyle name="Normal 28 2 13 2 3" xfId="42439"/>
    <cellStyle name="Normal 28 2 13 2 3 2" xfId="42440"/>
    <cellStyle name="Normal 28 2 13 2 4" xfId="42441"/>
    <cellStyle name="Normal 28 2 13 2 4 2" xfId="42442"/>
    <cellStyle name="Normal 28 2 13 2 5" xfId="42443"/>
    <cellStyle name="Normal 28 2 13 3" xfId="42444"/>
    <cellStyle name="Normal 28 2 13 3 2" xfId="42445"/>
    <cellStyle name="Normal 28 2 13 3 2 2" xfId="42446"/>
    <cellStyle name="Normal 28 2 13 3 3" xfId="42447"/>
    <cellStyle name="Normal 28 2 13 3 3 2" xfId="42448"/>
    <cellStyle name="Normal 28 2 13 3 4" xfId="42449"/>
    <cellStyle name="Normal 28 2 13 4" xfId="42450"/>
    <cellStyle name="Normal 28 2 13 4 2" xfId="42451"/>
    <cellStyle name="Normal 28 2 13 5" xfId="42452"/>
    <cellStyle name="Normal 28 2 13 5 2" xfId="42453"/>
    <cellStyle name="Normal 28 2 13 6" xfId="42454"/>
    <cellStyle name="Normal 28 2 14" xfId="42455"/>
    <cellStyle name="Normal 28 2 14 2" xfId="42456"/>
    <cellStyle name="Normal 28 2 14 2 2" xfId="42457"/>
    <cellStyle name="Normal 28 2 14 2 2 2" xfId="42458"/>
    <cellStyle name="Normal 28 2 14 2 2 2 2" xfId="42459"/>
    <cellStyle name="Normal 28 2 14 2 2 3" xfId="42460"/>
    <cellStyle name="Normal 28 2 14 2 2 3 2" xfId="42461"/>
    <cellStyle name="Normal 28 2 14 2 2 4" xfId="42462"/>
    <cellStyle name="Normal 28 2 14 2 3" xfId="42463"/>
    <cellStyle name="Normal 28 2 14 2 3 2" xfId="42464"/>
    <cellStyle name="Normal 28 2 14 2 4" xfId="42465"/>
    <cellStyle name="Normal 28 2 14 2 4 2" xfId="42466"/>
    <cellStyle name="Normal 28 2 14 2 5" xfId="42467"/>
    <cellStyle name="Normal 28 2 14 3" xfId="42468"/>
    <cellStyle name="Normal 28 2 14 3 2" xfId="42469"/>
    <cellStyle name="Normal 28 2 14 3 2 2" xfId="42470"/>
    <cellStyle name="Normal 28 2 14 3 3" xfId="42471"/>
    <cellStyle name="Normal 28 2 14 3 3 2" xfId="42472"/>
    <cellStyle name="Normal 28 2 14 3 4" xfId="42473"/>
    <cellStyle name="Normal 28 2 14 4" xfId="42474"/>
    <cellStyle name="Normal 28 2 14 4 2" xfId="42475"/>
    <cellStyle name="Normal 28 2 14 5" xfId="42476"/>
    <cellStyle name="Normal 28 2 14 5 2" xfId="42477"/>
    <cellStyle name="Normal 28 2 14 6" xfId="42478"/>
    <cellStyle name="Normal 28 2 15" xfId="42479"/>
    <cellStyle name="Normal 28 2 15 2" xfId="42480"/>
    <cellStyle name="Normal 28 2 15 2 2" xfId="42481"/>
    <cellStyle name="Normal 28 2 15 2 2 2" xfId="42482"/>
    <cellStyle name="Normal 28 2 15 2 2 2 2" xfId="42483"/>
    <cellStyle name="Normal 28 2 15 2 2 3" xfId="42484"/>
    <cellStyle name="Normal 28 2 15 2 2 3 2" xfId="42485"/>
    <cellStyle name="Normal 28 2 15 2 2 4" xfId="42486"/>
    <cellStyle name="Normal 28 2 15 2 3" xfId="42487"/>
    <cellStyle name="Normal 28 2 15 2 3 2" xfId="42488"/>
    <cellStyle name="Normal 28 2 15 2 4" xfId="42489"/>
    <cellStyle name="Normal 28 2 15 2 4 2" xfId="42490"/>
    <cellStyle name="Normal 28 2 15 2 5" xfId="42491"/>
    <cellStyle name="Normal 28 2 15 3" xfId="42492"/>
    <cellStyle name="Normal 28 2 15 3 2" xfId="42493"/>
    <cellStyle name="Normal 28 2 15 3 2 2" xfId="42494"/>
    <cellStyle name="Normal 28 2 15 3 3" xfId="42495"/>
    <cellStyle name="Normal 28 2 15 3 3 2" xfId="42496"/>
    <cellStyle name="Normal 28 2 15 3 4" xfId="42497"/>
    <cellStyle name="Normal 28 2 15 4" xfId="42498"/>
    <cellStyle name="Normal 28 2 15 4 2" xfId="42499"/>
    <cellStyle name="Normal 28 2 15 5" xfId="42500"/>
    <cellStyle name="Normal 28 2 15 5 2" xfId="42501"/>
    <cellStyle name="Normal 28 2 15 6" xfId="42502"/>
    <cellStyle name="Normal 28 2 16" xfId="42503"/>
    <cellStyle name="Normal 28 2 16 2" xfId="42504"/>
    <cellStyle name="Normal 28 2 16 2 2" xfId="42505"/>
    <cellStyle name="Normal 28 2 16 2 2 2" xfId="42506"/>
    <cellStyle name="Normal 28 2 16 2 3" xfId="42507"/>
    <cellStyle name="Normal 28 2 16 2 3 2" xfId="42508"/>
    <cellStyle name="Normal 28 2 16 2 4" xfId="42509"/>
    <cellStyle name="Normal 28 2 16 3" xfId="42510"/>
    <cellStyle name="Normal 28 2 16 3 2" xfId="42511"/>
    <cellStyle name="Normal 28 2 16 4" xfId="42512"/>
    <cellStyle name="Normal 28 2 16 4 2" xfId="42513"/>
    <cellStyle name="Normal 28 2 16 5" xfId="42514"/>
    <cellStyle name="Normal 28 2 17" xfId="42515"/>
    <cellStyle name="Normal 28 2 17 2" xfId="42516"/>
    <cellStyle name="Normal 28 2 18" xfId="42517"/>
    <cellStyle name="Normal 28 2 18 2" xfId="42518"/>
    <cellStyle name="Normal 28 2 19" xfId="42519"/>
    <cellStyle name="Normal 28 2 2" xfId="42520"/>
    <cellStyle name="Normal 28 2 2 10" xfId="42521"/>
    <cellStyle name="Normal 28 2 2 2" xfId="42522"/>
    <cellStyle name="Normal 28 2 2 2 2" xfId="42523"/>
    <cellStyle name="Normal 28 2 2 2 2 2" xfId="42524"/>
    <cellStyle name="Normal 28 2 2 2 2 2 2" xfId="42525"/>
    <cellStyle name="Normal 28 2 2 2 2 2 2 2" xfId="42526"/>
    <cellStyle name="Normal 28 2 2 2 2 2 3" xfId="42527"/>
    <cellStyle name="Normal 28 2 2 2 2 2 3 2" xfId="42528"/>
    <cellStyle name="Normal 28 2 2 2 2 2 4" xfId="42529"/>
    <cellStyle name="Normal 28 2 2 2 2 3" xfId="42530"/>
    <cellStyle name="Normal 28 2 2 2 2 3 2" xfId="42531"/>
    <cellStyle name="Normal 28 2 2 2 2 4" xfId="42532"/>
    <cellStyle name="Normal 28 2 2 2 2 4 2" xfId="42533"/>
    <cellStyle name="Normal 28 2 2 2 2 5" xfId="42534"/>
    <cellStyle name="Normal 28 2 2 2 3" xfId="42535"/>
    <cellStyle name="Normal 28 2 2 2 3 2" xfId="42536"/>
    <cellStyle name="Normal 28 2 2 2 3 2 2" xfId="42537"/>
    <cellStyle name="Normal 28 2 2 2 3 3" xfId="42538"/>
    <cellStyle name="Normal 28 2 2 2 3 3 2" xfId="42539"/>
    <cellStyle name="Normal 28 2 2 2 3 4" xfId="42540"/>
    <cellStyle name="Normal 28 2 2 2 4" xfId="42541"/>
    <cellStyle name="Normal 28 2 2 2 4 2" xfId="42542"/>
    <cellStyle name="Normal 28 2 2 2 5" xfId="42543"/>
    <cellStyle name="Normal 28 2 2 2 5 2" xfId="42544"/>
    <cellStyle name="Normal 28 2 2 2 6" xfId="42545"/>
    <cellStyle name="Normal 28 2 2 3" xfId="42546"/>
    <cellStyle name="Normal 28 2 2 3 2" xfId="42547"/>
    <cellStyle name="Normal 28 2 2 3 2 2" xfId="42548"/>
    <cellStyle name="Normal 28 2 2 3 2 2 2" xfId="42549"/>
    <cellStyle name="Normal 28 2 2 3 2 3" xfId="42550"/>
    <cellStyle name="Normal 28 2 2 3 2 3 2" xfId="42551"/>
    <cellStyle name="Normal 28 2 2 3 2 4" xfId="42552"/>
    <cellStyle name="Normal 28 2 2 3 3" xfId="42553"/>
    <cellStyle name="Normal 28 2 2 3 3 2" xfId="42554"/>
    <cellStyle name="Normal 28 2 2 3 4" xfId="42555"/>
    <cellStyle name="Normal 28 2 2 3 4 2" xfId="42556"/>
    <cellStyle name="Normal 28 2 2 3 5" xfId="42557"/>
    <cellStyle name="Normal 28 2 2 4" xfId="42558"/>
    <cellStyle name="Normal 28 2 2 4 2" xfId="42559"/>
    <cellStyle name="Normal 28 2 2 4 2 2" xfId="42560"/>
    <cellStyle name="Normal 28 2 2 4 3" xfId="42561"/>
    <cellStyle name="Normal 28 2 2 4 3 2" xfId="42562"/>
    <cellStyle name="Normal 28 2 2 4 4" xfId="42563"/>
    <cellStyle name="Normal 28 2 2 5" xfId="42564"/>
    <cellStyle name="Normal 28 2 2 5 2" xfId="42565"/>
    <cellStyle name="Normal 28 2 2 5 2 2" xfId="42566"/>
    <cellStyle name="Normal 28 2 2 5 3" xfId="42567"/>
    <cellStyle name="Normal 28 2 2 5 3 2" xfId="42568"/>
    <cellStyle name="Normal 28 2 2 5 4" xfId="42569"/>
    <cellStyle name="Normal 28 2 2 6" xfId="42570"/>
    <cellStyle name="Normal 28 2 2 6 2" xfId="42571"/>
    <cellStyle name="Normal 28 2 2 7" xfId="42572"/>
    <cellStyle name="Normal 28 2 2 7 2" xfId="42573"/>
    <cellStyle name="Normal 28 2 2 8" xfId="42574"/>
    <cellStyle name="Normal 28 2 2 9" xfId="42575"/>
    <cellStyle name="Normal 28 2 20" xfId="42576"/>
    <cellStyle name="Normal 28 2 21" xfId="42577"/>
    <cellStyle name="Normal 28 2 3" xfId="42578"/>
    <cellStyle name="Normal 28 2 3 10" xfId="42579"/>
    <cellStyle name="Normal 28 2 3 2" xfId="42580"/>
    <cellStyle name="Normal 28 2 3 2 2" xfId="42581"/>
    <cellStyle name="Normal 28 2 3 2 2 2" xfId="42582"/>
    <cellStyle name="Normal 28 2 3 2 2 2 2" xfId="42583"/>
    <cellStyle name="Normal 28 2 3 2 2 2 2 2" xfId="42584"/>
    <cellStyle name="Normal 28 2 3 2 2 2 3" xfId="42585"/>
    <cellStyle name="Normal 28 2 3 2 2 2 3 2" xfId="42586"/>
    <cellStyle name="Normal 28 2 3 2 2 2 4" xfId="42587"/>
    <cellStyle name="Normal 28 2 3 2 2 3" xfId="42588"/>
    <cellStyle name="Normal 28 2 3 2 2 3 2" xfId="42589"/>
    <cellStyle name="Normal 28 2 3 2 2 4" xfId="42590"/>
    <cellStyle name="Normal 28 2 3 2 2 4 2" xfId="42591"/>
    <cellStyle name="Normal 28 2 3 2 2 5" xfId="42592"/>
    <cellStyle name="Normal 28 2 3 2 3" xfId="42593"/>
    <cellStyle name="Normal 28 2 3 2 3 2" xfId="42594"/>
    <cellStyle name="Normal 28 2 3 2 3 2 2" xfId="42595"/>
    <cellStyle name="Normal 28 2 3 2 3 3" xfId="42596"/>
    <cellStyle name="Normal 28 2 3 2 3 3 2" xfId="42597"/>
    <cellStyle name="Normal 28 2 3 2 3 4" xfId="42598"/>
    <cellStyle name="Normal 28 2 3 2 4" xfId="42599"/>
    <cellStyle name="Normal 28 2 3 2 4 2" xfId="42600"/>
    <cellStyle name="Normal 28 2 3 2 5" xfId="42601"/>
    <cellStyle name="Normal 28 2 3 2 5 2" xfId="42602"/>
    <cellStyle name="Normal 28 2 3 2 6" xfId="42603"/>
    <cellStyle name="Normal 28 2 3 3" xfId="42604"/>
    <cellStyle name="Normal 28 2 3 3 2" xfId="42605"/>
    <cellStyle name="Normal 28 2 3 3 2 2" xfId="42606"/>
    <cellStyle name="Normal 28 2 3 3 2 2 2" xfId="42607"/>
    <cellStyle name="Normal 28 2 3 3 2 3" xfId="42608"/>
    <cellStyle name="Normal 28 2 3 3 2 3 2" xfId="42609"/>
    <cellStyle name="Normal 28 2 3 3 2 4" xfId="42610"/>
    <cellStyle name="Normal 28 2 3 3 3" xfId="42611"/>
    <cellStyle name="Normal 28 2 3 3 3 2" xfId="42612"/>
    <cellStyle name="Normal 28 2 3 3 4" xfId="42613"/>
    <cellStyle name="Normal 28 2 3 3 4 2" xfId="42614"/>
    <cellStyle name="Normal 28 2 3 3 5" xfId="42615"/>
    <cellStyle name="Normal 28 2 3 4" xfId="42616"/>
    <cellStyle name="Normal 28 2 3 4 2" xfId="42617"/>
    <cellStyle name="Normal 28 2 3 4 2 2" xfId="42618"/>
    <cellStyle name="Normal 28 2 3 4 3" xfId="42619"/>
    <cellStyle name="Normal 28 2 3 4 3 2" xfId="42620"/>
    <cellStyle name="Normal 28 2 3 4 4" xfId="42621"/>
    <cellStyle name="Normal 28 2 3 5" xfId="42622"/>
    <cellStyle name="Normal 28 2 3 5 2" xfId="42623"/>
    <cellStyle name="Normal 28 2 3 5 2 2" xfId="42624"/>
    <cellStyle name="Normal 28 2 3 5 3" xfId="42625"/>
    <cellStyle name="Normal 28 2 3 5 3 2" xfId="42626"/>
    <cellStyle name="Normal 28 2 3 5 4" xfId="42627"/>
    <cellStyle name="Normal 28 2 3 6" xfId="42628"/>
    <cellStyle name="Normal 28 2 3 6 2" xfId="42629"/>
    <cellStyle name="Normal 28 2 3 7" xfId="42630"/>
    <cellStyle name="Normal 28 2 3 7 2" xfId="42631"/>
    <cellStyle name="Normal 28 2 3 8" xfId="42632"/>
    <cellStyle name="Normal 28 2 3 9" xfId="42633"/>
    <cellStyle name="Normal 28 2 4" xfId="42634"/>
    <cellStyle name="Normal 28 2 4 10" xfId="42635"/>
    <cellStyle name="Normal 28 2 4 2" xfId="42636"/>
    <cellStyle name="Normal 28 2 4 2 2" xfId="42637"/>
    <cellStyle name="Normal 28 2 4 2 2 2" xfId="42638"/>
    <cellStyle name="Normal 28 2 4 2 2 2 2" xfId="42639"/>
    <cellStyle name="Normal 28 2 4 2 2 2 2 2" xfId="42640"/>
    <cellStyle name="Normal 28 2 4 2 2 2 3" xfId="42641"/>
    <cellStyle name="Normal 28 2 4 2 2 2 3 2" xfId="42642"/>
    <cellStyle name="Normal 28 2 4 2 2 2 4" xfId="42643"/>
    <cellStyle name="Normal 28 2 4 2 2 3" xfId="42644"/>
    <cellStyle name="Normal 28 2 4 2 2 3 2" xfId="42645"/>
    <cellStyle name="Normal 28 2 4 2 2 4" xfId="42646"/>
    <cellStyle name="Normal 28 2 4 2 2 4 2" xfId="42647"/>
    <cellStyle name="Normal 28 2 4 2 2 5" xfId="42648"/>
    <cellStyle name="Normal 28 2 4 2 3" xfId="42649"/>
    <cellStyle name="Normal 28 2 4 2 3 2" xfId="42650"/>
    <cellStyle name="Normal 28 2 4 2 3 2 2" xfId="42651"/>
    <cellStyle name="Normal 28 2 4 2 3 3" xfId="42652"/>
    <cellStyle name="Normal 28 2 4 2 3 3 2" xfId="42653"/>
    <cellStyle name="Normal 28 2 4 2 3 4" xfId="42654"/>
    <cellStyle name="Normal 28 2 4 2 4" xfId="42655"/>
    <cellStyle name="Normal 28 2 4 2 4 2" xfId="42656"/>
    <cellStyle name="Normal 28 2 4 2 5" xfId="42657"/>
    <cellStyle name="Normal 28 2 4 2 5 2" xfId="42658"/>
    <cellStyle name="Normal 28 2 4 2 6" xfId="42659"/>
    <cellStyle name="Normal 28 2 4 3" xfId="42660"/>
    <cellStyle name="Normal 28 2 4 3 2" xfId="42661"/>
    <cellStyle name="Normal 28 2 4 3 2 2" xfId="42662"/>
    <cellStyle name="Normal 28 2 4 3 2 2 2" xfId="42663"/>
    <cellStyle name="Normal 28 2 4 3 2 3" xfId="42664"/>
    <cellStyle name="Normal 28 2 4 3 2 3 2" xfId="42665"/>
    <cellStyle name="Normal 28 2 4 3 2 4" xfId="42666"/>
    <cellStyle name="Normal 28 2 4 3 3" xfId="42667"/>
    <cellStyle name="Normal 28 2 4 3 3 2" xfId="42668"/>
    <cellStyle name="Normal 28 2 4 3 4" xfId="42669"/>
    <cellStyle name="Normal 28 2 4 3 4 2" xfId="42670"/>
    <cellStyle name="Normal 28 2 4 3 5" xfId="42671"/>
    <cellStyle name="Normal 28 2 4 4" xfId="42672"/>
    <cellStyle name="Normal 28 2 4 4 2" xfId="42673"/>
    <cellStyle name="Normal 28 2 4 4 2 2" xfId="42674"/>
    <cellStyle name="Normal 28 2 4 4 3" xfId="42675"/>
    <cellStyle name="Normal 28 2 4 4 3 2" xfId="42676"/>
    <cellStyle name="Normal 28 2 4 4 4" xfId="42677"/>
    <cellStyle name="Normal 28 2 4 5" xfId="42678"/>
    <cellStyle name="Normal 28 2 4 5 2" xfId="42679"/>
    <cellStyle name="Normal 28 2 4 5 2 2" xfId="42680"/>
    <cellStyle name="Normal 28 2 4 5 3" xfId="42681"/>
    <cellStyle name="Normal 28 2 4 5 3 2" xfId="42682"/>
    <cellStyle name="Normal 28 2 4 5 4" xfId="42683"/>
    <cellStyle name="Normal 28 2 4 6" xfId="42684"/>
    <cellStyle name="Normal 28 2 4 6 2" xfId="42685"/>
    <cellStyle name="Normal 28 2 4 7" xfId="42686"/>
    <cellStyle name="Normal 28 2 4 7 2" xfId="42687"/>
    <cellStyle name="Normal 28 2 4 8" xfId="42688"/>
    <cellStyle name="Normal 28 2 4 9" xfId="42689"/>
    <cellStyle name="Normal 28 2 5" xfId="42690"/>
    <cellStyle name="Normal 28 2 5 10" xfId="42691"/>
    <cellStyle name="Normal 28 2 5 2" xfId="42692"/>
    <cellStyle name="Normal 28 2 5 2 2" xfId="42693"/>
    <cellStyle name="Normal 28 2 5 2 2 2" xfId="42694"/>
    <cellStyle name="Normal 28 2 5 2 2 2 2" xfId="42695"/>
    <cellStyle name="Normal 28 2 5 2 2 2 2 2" xfId="42696"/>
    <cellStyle name="Normal 28 2 5 2 2 2 3" xfId="42697"/>
    <cellStyle name="Normal 28 2 5 2 2 2 3 2" xfId="42698"/>
    <cellStyle name="Normal 28 2 5 2 2 2 4" xfId="42699"/>
    <cellStyle name="Normal 28 2 5 2 2 3" xfId="42700"/>
    <cellStyle name="Normal 28 2 5 2 2 3 2" xfId="42701"/>
    <cellStyle name="Normal 28 2 5 2 2 4" xfId="42702"/>
    <cellStyle name="Normal 28 2 5 2 2 4 2" xfId="42703"/>
    <cellStyle name="Normal 28 2 5 2 2 5" xfId="42704"/>
    <cellStyle name="Normal 28 2 5 2 3" xfId="42705"/>
    <cellStyle name="Normal 28 2 5 2 3 2" xfId="42706"/>
    <cellStyle name="Normal 28 2 5 2 3 2 2" xfId="42707"/>
    <cellStyle name="Normal 28 2 5 2 3 3" xfId="42708"/>
    <cellStyle name="Normal 28 2 5 2 3 3 2" xfId="42709"/>
    <cellStyle name="Normal 28 2 5 2 3 4" xfId="42710"/>
    <cellStyle name="Normal 28 2 5 2 4" xfId="42711"/>
    <cellStyle name="Normal 28 2 5 2 4 2" xfId="42712"/>
    <cellStyle name="Normal 28 2 5 2 5" xfId="42713"/>
    <cellStyle name="Normal 28 2 5 2 5 2" xfId="42714"/>
    <cellStyle name="Normal 28 2 5 2 6" xfId="42715"/>
    <cellStyle name="Normal 28 2 5 3" xfId="42716"/>
    <cellStyle name="Normal 28 2 5 3 2" xfId="42717"/>
    <cellStyle name="Normal 28 2 5 3 2 2" xfId="42718"/>
    <cellStyle name="Normal 28 2 5 3 2 2 2" xfId="42719"/>
    <cellStyle name="Normal 28 2 5 3 2 3" xfId="42720"/>
    <cellStyle name="Normal 28 2 5 3 2 3 2" xfId="42721"/>
    <cellStyle name="Normal 28 2 5 3 2 4" xfId="42722"/>
    <cellStyle name="Normal 28 2 5 3 3" xfId="42723"/>
    <cellStyle name="Normal 28 2 5 3 3 2" xfId="42724"/>
    <cellStyle name="Normal 28 2 5 3 4" xfId="42725"/>
    <cellStyle name="Normal 28 2 5 3 4 2" xfId="42726"/>
    <cellStyle name="Normal 28 2 5 3 5" xfId="42727"/>
    <cellStyle name="Normal 28 2 5 4" xfId="42728"/>
    <cellStyle name="Normal 28 2 5 4 2" xfId="42729"/>
    <cellStyle name="Normal 28 2 5 4 2 2" xfId="42730"/>
    <cellStyle name="Normal 28 2 5 4 3" xfId="42731"/>
    <cellStyle name="Normal 28 2 5 4 3 2" xfId="42732"/>
    <cellStyle name="Normal 28 2 5 4 4" xfId="42733"/>
    <cellStyle name="Normal 28 2 5 5" xfId="42734"/>
    <cellStyle name="Normal 28 2 5 5 2" xfId="42735"/>
    <cellStyle name="Normal 28 2 5 5 2 2" xfId="42736"/>
    <cellStyle name="Normal 28 2 5 5 3" xfId="42737"/>
    <cellStyle name="Normal 28 2 5 5 3 2" xfId="42738"/>
    <cellStyle name="Normal 28 2 5 5 4" xfId="42739"/>
    <cellStyle name="Normal 28 2 5 6" xfId="42740"/>
    <cellStyle name="Normal 28 2 5 6 2" xfId="42741"/>
    <cellStyle name="Normal 28 2 5 7" xfId="42742"/>
    <cellStyle name="Normal 28 2 5 7 2" xfId="42743"/>
    <cellStyle name="Normal 28 2 5 8" xfId="42744"/>
    <cellStyle name="Normal 28 2 5 9" xfId="42745"/>
    <cellStyle name="Normal 28 2 6" xfId="42746"/>
    <cellStyle name="Normal 28 2 6 10" xfId="42747"/>
    <cellStyle name="Normal 28 2 6 2" xfId="42748"/>
    <cellStyle name="Normal 28 2 6 2 2" xfId="42749"/>
    <cellStyle name="Normal 28 2 6 2 2 2" xfId="42750"/>
    <cellStyle name="Normal 28 2 6 2 2 2 2" xfId="42751"/>
    <cellStyle name="Normal 28 2 6 2 2 2 2 2" xfId="42752"/>
    <cellStyle name="Normal 28 2 6 2 2 2 3" xfId="42753"/>
    <cellStyle name="Normal 28 2 6 2 2 2 3 2" xfId="42754"/>
    <cellStyle name="Normal 28 2 6 2 2 2 4" xfId="42755"/>
    <cellStyle name="Normal 28 2 6 2 2 3" xfId="42756"/>
    <cellStyle name="Normal 28 2 6 2 2 3 2" xfId="42757"/>
    <cellStyle name="Normal 28 2 6 2 2 4" xfId="42758"/>
    <cellStyle name="Normal 28 2 6 2 2 4 2" xfId="42759"/>
    <cellStyle name="Normal 28 2 6 2 2 5" xfId="42760"/>
    <cellStyle name="Normal 28 2 6 2 3" xfId="42761"/>
    <cellStyle name="Normal 28 2 6 2 3 2" xfId="42762"/>
    <cellStyle name="Normal 28 2 6 2 3 2 2" xfId="42763"/>
    <cellStyle name="Normal 28 2 6 2 3 3" xfId="42764"/>
    <cellStyle name="Normal 28 2 6 2 3 3 2" xfId="42765"/>
    <cellStyle name="Normal 28 2 6 2 3 4" xfId="42766"/>
    <cellStyle name="Normal 28 2 6 2 4" xfId="42767"/>
    <cellStyle name="Normal 28 2 6 2 4 2" xfId="42768"/>
    <cellStyle name="Normal 28 2 6 2 5" xfId="42769"/>
    <cellStyle name="Normal 28 2 6 2 5 2" xfId="42770"/>
    <cellStyle name="Normal 28 2 6 2 6" xfId="42771"/>
    <cellStyle name="Normal 28 2 6 3" xfId="42772"/>
    <cellStyle name="Normal 28 2 6 3 2" xfId="42773"/>
    <cellStyle name="Normal 28 2 6 3 2 2" xfId="42774"/>
    <cellStyle name="Normal 28 2 6 3 2 2 2" xfId="42775"/>
    <cellStyle name="Normal 28 2 6 3 2 3" xfId="42776"/>
    <cellStyle name="Normal 28 2 6 3 2 3 2" xfId="42777"/>
    <cellStyle name="Normal 28 2 6 3 2 4" xfId="42778"/>
    <cellStyle name="Normal 28 2 6 3 3" xfId="42779"/>
    <cellStyle name="Normal 28 2 6 3 3 2" xfId="42780"/>
    <cellStyle name="Normal 28 2 6 3 4" xfId="42781"/>
    <cellStyle name="Normal 28 2 6 3 4 2" xfId="42782"/>
    <cellStyle name="Normal 28 2 6 3 5" xfId="42783"/>
    <cellStyle name="Normal 28 2 6 4" xfId="42784"/>
    <cellStyle name="Normal 28 2 6 4 2" xfId="42785"/>
    <cellStyle name="Normal 28 2 6 4 2 2" xfId="42786"/>
    <cellStyle name="Normal 28 2 6 4 3" xfId="42787"/>
    <cellStyle name="Normal 28 2 6 4 3 2" xfId="42788"/>
    <cellStyle name="Normal 28 2 6 4 4" xfId="42789"/>
    <cellStyle name="Normal 28 2 6 5" xfId="42790"/>
    <cellStyle name="Normal 28 2 6 5 2" xfId="42791"/>
    <cellStyle name="Normal 28 2 6 5 2 2" xfId="42792"/>
    <cellStyle name="Normal 28 2 6 5 3" xfId="42793"/>
    <cellStyle name="Normal 28 2 6 5 3 2" xfId="42794"/>
    <cellStyle name="Normal 28 2 6 5 4" xfId="42795"/>
    <cellStyle name="Normal 28 2 6 6" xfId="42796"/>
    <cellStyle name="Normal 28 2 6 6 2" xfId="42797"/>
    <cellStyle name="Normal 28 2 6 7" xfId="42798"/>
    <cellStyle name="Normal 28 2 6 7 2" xfId="42799"/>
    <cellStyle name="Normal 28 2 6 8" xfId="42800"/>
    <cellStyle name="Normal 28 2 6 9" xfId="42801"/>
    <cellStyle name="Normal 28 2 7" xfId="42802"/>
    <cellStyle name="Normal 28 2 7 10" xfId="42803"/>
    <cellStyle name="Normal 28 2 7 2" xfId="42804"/>
    <cellStyle name="Normal 28 2 7 2 2" xfId="42805"/>
    <cellStyle name="Normal 28 2 7 2 2 2" xfId="42806"/>
    <cellStyle name="Normal 28 2 7 2 2 2 2" xfId="42807"/>
    <cellStyle name="Normal 28 2 7 2 2 2 2 2" xfId="42808"/>
    <cellStyle name="Normal 28 2 7 2 2 2 3" xfId="42809"/>
    <cellStyle name="Normal 28 2 7 2 2 2 3 2" xfId="42810"/>
    <cellStyle name="Normal 28 2 7 2 2 2 4" xfId="42811"/>
    <cellStyle name="Normal 28 2 7 2 2 3" xfId="42812"/>
    <cellStyle name="Normal 28 2 7 2 2 3 2" xfId="42813"/>
    <cellStyle name="Normal 28 2 7 2 2 4" xfId="42814"/>
    <cellStyle name="Normal 28 2 7 2 2 4 2" xfId="42815"/>
    <cellStyle name="Normal 28 2 7 2 2 5" xfId="42816"/>
    <cellStyle name="Normal 28 2 7 2 3" xfId="42817"/>
    <cellStyle name="Normal 28 2 7 2 3 2" xfId="42818"/>
    <cellStyle name="Normal 28 2 7 2 3 2 2" xfId="42819"/>
    <cellStyle name="Normal 28 2 7 2 3 3" xfId="42820"/>
    <cellStyle name="Normal 28 2 7 2 3 3 2" xfId="42821"/>
    <cellStyle name="Normal 28 2 7 2 3 4" xfId="42822"/>
    <cellStyle name="Normal 28 2 7 2 4" xfId="42823"/>
    <cellStyle name="Normal 28 2 7 2 4 2" xfId="42824"/>
    <cellStyle name="Normal 28 2 7 2 5" xfId="42825"/>
    <cellStyle name="Normal 28 2 7 2 5 2" xfId="42826"/>
    <cellStyle name="Normal 28 2 7 2 6" xfId="42827"/>
    <cellStyle name="Normal 28 2 7 3" xfId="42828"/>
    <cellStyle name="Normal 28 2 7 3 2" xfId="42829"/>
    <cellStyle name="Normal 28 2 7 3 2 2" xfId="42830"/>
    <cellStyle name="Normal 28 2 7 3 2 2 2" xfId="42831"/>
    <cellStyle name="Normal 28 2 7 3 2 3" xfId="42832"/>
    <cellStyle name="Normal 28 2 7 3 2 3 2" xfId="42833"/>
    <cellStyle name="Normal 28 2 7 3 2 4" xfId="42834"/>
    <cellStyle name="Normal 28 2 7 3 3" xfId="42835"/>
    <cellStyle name="Normal 28 2 7 3 3 2" xfId="42836"/>
    <cellStyle name="Normal 28 2 7 3 4" xfId="42837"/>
    <cellStyle name="Normal 28 2 7 3 4 2" xfId="42838"/>
    <cellStyle name="Normal 28 2 7 3 5" xfId="42839"/>
    <cellStyle name="Normal 28 2 7 4" xfId="42840"/>
    <cellStyle name="Normal 28 2 7 4 2" xfId="42841"/>
    <cellStyle name="Normal 28 2 7 4 2 2" xfId="42842"/>
    <cellStyle name="Normal 28 2 7 4 3" xfId="42843"/>
    <cellStyle name="Normal 28 2 7 4 3 2" xfId="42844"/>
    <cellStyle name="Normal 28 2 7 4 4" xfId="42845"/>
    <cellStyle name="Normal 28 2 7 5" xfId="42846"/>
    <cellStyle name="Normal 28 2 7 5 2" xfId="42847"/>
    <cellStyle name="Normal 28 2 7 5 2 2" xfId="42848"/>
    <cellStyle name="Normal 28 2 7 5 3" xfId="42849"/>
    <cellStyle name="Normal 28 2 7 5 3 2" xfId="42850"/>
    <cellStyle name="Normal 28 2 7 5 4" xfId="42851"/>
    <cellStyle name="Normal 28 2 7 6" xfId="42852"/>
    <cellStyle name="Normal 28 2 7 6 2" xfId="42853"/>
    <cellStyle name="Normal 28 2 7 7" xfId="42854"/>
    <cellStyle name="Normal 28 2 7 7 2" xfId="42855"/>
    <cellStyle name="Normal 28 2 7 8" xfId="42856"/>
    <cellStyle name="Normal 28 2 7 9" xfId="42857"/>
    <cellStyle name="Normal 28 2 8" xfId="42858"/>
    <cellStyle name="Normal 28 2 8 2" xfId="42859"/>
    <cellStyle name="Normal 28 2 8 2 2" xfId="42860"/>
    <cellStyle name="Normal 28 2 8 2 2 2" xfId="42861"/>
    <cellStyle name="Normal 28 2 8 2 2 2 2" xfId="42862"/>
    <cellStyle name="Normal 28 2 8 2 2 3" xfId="42863"/>
    <cellStyle name="Normal 28 2 8 2 2 3 2" xfId="42864"/>
    <cellStyle name="Normal 28 2 8 2 2 4" xfId="42865"/>
    <cellStyle name="Normal 28 2 8 2 3" xfId="42866"/>
    <cellStyle name="Normal 28 2 8 2 3 2" xfId="42867"/>
    <cellStyle name="Normal 28 2 8 2 4" xfId="42868"/>
    <cellStyle name="Normal 28 2 8 2 4 2" xfId="42869"/>
    <cellStyle name="Normal 28 2 8 2 5" xfId="42870"/>
    <cellStyle name="Normal 28 2 8 3" xfId="42871"/>
    <cellStyle name="Normal 28 2 8 3 2" xfId="42872"/>
    <cellStyle name="Normal 28 2 8 3 2 2" xfId="42873"/>
    <cellStyle name="Normal 28 2 8 3 3" xfId="42874"/>
    <cellStyle name="Normal 28 2 8 3 3 2" xfId="42875"/>
    <cellStyle name="Normal 28 2 8 3 4" xfId="42876"/>
    <cellStyle name="Normal 28 2 8 4" xfId="42877"/>
    <cellStyle name="Normal 28 2 8 4 2" xfId="42878"/>
    <cellStyle name="Normal 28 2 8 5" xfId="42879"/>
    <cellStyle name="Normal 28 2 8 5 2" xfId="42880"/>
    <cellStyle name="Normal 28 2 8 6" xfId="42881"/>
    <cellStyle name="Normal 28 2 9" xfId="42882"/>
    <cellStyle name="Normal 28 2 9 2" xfId="42883"/>
    <cellStyle name="Normal 28 2 9 2 2" xfId="42884"/>
    <cellStyle name="Normal 28 2 9 2 2 2" xfId="42885"/>
    <cellStyle name="Normal 28 2 9 2 2 2 2" xfId="42886"/>
    <cellStyle name="Normal 28 2 9 2 2 3" xfId="42887"/>
    <cellStyle name="Normal 28 2 9 2 2 3 2" xfId="42888"/>
    <cellStyle name="Normal 28 2 9 2 2 4" xfId="42889"/>
    <cellStyle name="Normal 28 2 9 2 3" xfId="42890"/>
    <cellStyle name="Normal 28 2 9 2 3 2" xfId="42891"/>
    <cellStyle name="Normal 28 2 9 2 4" xfId="42892"/>
    <cellStyle name="Normal 28 2 9 2 4 2" xfId="42893"/>
    <cellStyle name="Normal 28 2 9 2 5" xfId="42894"/>
    <cellStyle name="Normal 28 2 9 3" xfId="42895"/>
    <cellStyle name="Normal 28 2 9 3 2" xfId="42896"/>
    <cellStyle name="Normal 28 2 9 3 2 2" xfId="42897"/>
    <cellStyle name="Normal 28 2 9 3 3" xfId="42898"/>
    <cellStyle name="Normal 28 2 9 3 3 2" xfId="42899"/>
    <cellStyle name="Normal 28 2 9 3 4" xfId="42900"/>
    <cellStyle name="Normal 28 2 9 4" xfId="42901"/>
    <cellStyle name="Normal 28 2 9 4 2" xfId="42902"/>
    <cellStyle name="Normal 28 2 9 5" xfId="42903"/>
    <cellStyle name="Normal 28 2 9 5 2" xfId="42904"/>
    <cellStyle name="Normal 28 2 9 6" xfId="42905"/>
    <cellStyle name="Normal 28 20" xfId="42906"/>
    <cellStyle name="Normal 28 21" xfId="42907"/>
    <cellStyle name="Normal 28 3" xfId="42908"/>
    <cellStyle name="Normal 28 3 10" xfId="42909"/>
    <cellStyle name="Normal 28 3 10 2" xfId="42910"/>
    <cellStyle name="Normal 28 3 10 2 2" xfId="42911"/>
    <cellStyle name="Normal 28 3 10 2 2 2" xfId="42912"/>
    <cellStyle name="Normal 28 3 10 2 2 2 2" xfId="42913"/>
    <cellStyle name="Normal 28 3 10 2 2 3" xfId="42914"/>
    <cellStyle name="Normal 28 3 10 2 2 3 2" xfId="42915"/>
    <cellStyle name="Normal 28 3 10 2 2 4" xfId="42916"/>
    <cellStyle name="Normal 28 3 10 2 3" xfId="42917"/>
    <cellStyle name="Normal 28 3 10 2 3 2" xfId="42918"/>
    <cellStyle name="Normal 28 3 10 2 4" xfId="42919"/>
    <cellStyle name="Normal 28 3 10 2 4 2" xfId="42920"/>
    <cellStyle name="Normal 28 3 10 2 5" xfId="42921"/>
    <cellStyle name="Normal 28 3 10 3" xfId="42922"/>
    <cellStyle name="Normal 28 3 10 3 2" xfId="42923"/>
    <cellStyle name="Normal 28 3 10 3 2 2" xfId="42924"/>
    <cellStyle name="Normal 28 3 10 3 3" xfId="42925"/>
    <cellStyle name="Normal 28 3 10 3 3 2" xfId="42926"/>
    <cellStyle name="Normal 28 3 10 3 4" xfId="42927"/>
    <cellStyle name="Normal 28 3 10 4" xfId="42928"/>
    <cellStyle name="Normal 28 3 10 4 2" xfId="42929"/>
    <cellStyle name="Normal 28 3 10 5" xfId="42930"/>
    <cellStyle name="Normal 28 3 10 5 2" xfId="42931"/>
    <cellStyle name="Normal 28 3 10 6" xfId="42932"/>
    <cellStyle name="Normal 28 3 11" xfId="42933"/>
    <cellStyle name="Normal 28 3 11 2" xfId="42934"/>
    <cellStyle name="Normal 28 3 11 2 2" xfId="42935"/>
    <cellStyle name="Normal 28 3 11 2 2 2" xfId="42936"/>
    <cellStyle name="Normal 28 3 11 2 2 2 2" xfId="42937"/>
    <cellStyle name="Normal 28 3 11 2 2 3" xfId="42938"/>
    <cellStyle name="Normal 28 3 11 2 2 3 2" xfId="42939"/>
    <cellStyle name="Normal 28 3 11 2 2 4" xfId="42940"/>
    <cellStyle name="Normal 28 3 11 2 3" xfId="42941"/>
    <cellStyle name="Normal 28 3 11 2 3 2" xfId="42942"/>
    <cellStyle name="Normal 28 3 11 2 4" xfId="42943"/>
    <cellStyle name="Normal 28 3 11 2 4 2" xfId="42944"/>
    <cellStyle name="Normal 28 3 11 2 5" xfId="42945"/>
    <cellStyle name="Normal 28 3 11 3" xfId="42946"/>
    <cellStyle name="Normal 28 3 11 3 2" xfId="42947"/>
    <cellStyle name="Normal 28 3 11 3 2 2" xfId="42948"/>
    <cellStyle name="Normal 28 3 11 3 3" xfId="42949"/>
    <cellStyle name="Normal 28 3 11 3 3 2" xfId="42950"/>
    <cellStyle name="Normal 28 3 11 3 4" xfId="42951"/>
    <cellStyle name="Normal 28 3 11 4" xfId="42952"/>
    <cellStyle name="Normal 28 3 11 4 2" xfId="42953"/>
    <cellStyle name="Normal 28 3 11 5" xfId="42954"/>
    <cellStyle name="Normal 28 3 11 5 2" xfId="42955"/>
    <cellStyle name="Normal 28 3 11 6" xfId="42956"/>
    <cellStyle name="Normal 28 3 12" xfId="42957"/>
    <cellStyle name="Normal 28 3 12 2" xfId="42958"/>
    <cellStyle name="Normal 28 3 12 2 2" xfId="42959"/>
    <cellStyle name="Normal 28 3 12 2 2 2" xfId="42960"/>
    <cellStyle name="Normal 28 3 12 2 2 2 2" xfId="42961"/>
    <cellStyle name="Normal 28 3 12 2 2 3" xfId="42962"/>
    <cellStyle name="Normal 28 3 12 2 2 3 2" xfId="42963"/>
    <cellStyle name="Normal 28 3 12 2 2 4" xfId="42964"/>
    <cellStyle name="Normal 28 3 12 2 3" xfId="42965"/>
    <cellStyle name="Normal 28 3 12 2 3 2" xfId="42966"/>
    <cellStyle name="Normal 28 3 12 2 4" xfId="42967"/>
    <cellStyle name="Normal 28 3 12 2 4 2" xfId="42968"/>
    <cellStyle name="Normal 28 3 12 2 5" xfId="42969"/>
    <cellStyle name="Normal 28 3 12 3" xfId="42970"/>
    <cellStyle name="Normal 28 3 12 3 2" xfId="42971"/>
    <cellStyle name="Normal 28 3 12 3 2 2" xfId="42972"/>
    <cellStyle name="Normal 28 3 12 3 3" xfId="42973"/>
    <cellStyle name="Normal 28 3 12 3 3 2" xfId="42974"/>
    <cellStyle name="Normal 28 3 12 3 4" xfId="42975"/>
    <cellStyle name="Normal 28 3 12 4" xfId="42976"/>
    <cellStyle name="Normal 28 3 12 4 2" xfId="42977"/>
    <cellStyle name="Normal 28 3 12 5" xfId="42978"/>
    <cellStyle name="Normal 28 3 12 5 2" xfId="42979"/>
    <cellStyle name="Normal 28 3 12 6" xfId="42980"/>
    <cellStyle name="Normal 28 3 13" xfId="42981"/>
    <cellStyle name="Normal 28 3 13 2" xfId="42982"/>
    <cellStyle name="Normal 28 3 13 2 2" xfId="42983"/>
    <cellStyle name="Normal 28 3 13 2 2 2" xfId="42984"/>
    <cellStyle name="Normal 28 3 13 2 2 2 2" xfId="42985"/>
    <cellStyle name="Normal 28 3 13 2 2 3" xfId="42986"/>
    <cellStyle name="Normal 28 3 13 2 2 3 2" xfId="42987"/>
    <cellStyle name="Normal 28 3 13 2 2 4" xfId="42988"/>
    <cellStyle name="Normal 28 3 13 2 3" xfId="42989"/>
    <cellStyle name="Normal 28 3 13 2 3 2" xfId="42990"/>
    <cellStyle name="Normal 28 3 13 2 4" xfId="42991"/>
    <cellStyle name="Normal 28 3 13 2 4 2" xfId="42992"/>
    <cellStyle name="Normal 28 3 13 2 5" xfId="42993"/>
    <cellStyle name="Normal 28 3 13 3" xfId="42994"/>
    <cellStyle name="Normal 28 3 13 3 2" xfId="42995"/>
    <cellStyle name="Normal 28 3 13 3 2 2" xfId="42996"/>
    <cellStyle name="Normal 28 3 13 3 3" xfId="42997"/>
    <cellStyle name="Normal 28 3 13 3 3 2" xfId="42998"/>
    <cellStyle name="Normal 28 3 13 3 4" xfId="42999"/>
    <cellStyle name="Normal 28 3 13 4" xfId="43000"/>
    <cellStyle name="Normal 28 3 13 4 2" xfId="43001"/>
    <cellStyle name="Normal 28 3 13 5" xfId="43002"/>
    <cellStyle name="Normal 28 3 13 5 2" xfId="43003"/>
    <cellStyle name="Normal 28 3 13 6" xfId="43004"/>
    <cellStyle name="Normal 28 3 14" xfId="43005"/>
    <cellStyle name="Normal 28 3 14 2" xfId="43006"/>
    <cellStyle name="Normal 28 3 14 2 2" xfId="43007"/>
    <cellStyle name="Normal 28 3 14 2 2 2" xfId="43008"/>
    <cellStyle name="Normal 28 3 14 2 2 2 2" xfId="43009"/>
    <cellStyle name="Normal 28 3 14 2 2 3" xfId="43010"/>
    <cellStyle name="Normal 28 3 14 2 2 3 2" xfId="43011"/>
    <cellStyle name="Normal 28 3 14 2 2 4" xfId="43012"/>
    <cellStyle name="Normal 28 3 14 2 3" xfId="43013"/>
    <cellStyle name="Normal 28 3 14 2 3 2" xfId="43014"/>
    <cellStyle name="Normal 28 3 14 2 4" xfId="43015"/>
    <cellStyle name="Normal 28 3 14 2 4 2" xfId="43016"/>
    <cellStyle name="Normal 28 3 14 2 5" xfId="43017"/>
    <cellStyle name="Normal 28 3 14 3" xfId="43018"/>
    <cellStyle name="Normal 28 3 14 3 2" xfId="43019"/>
    <cellStyle name="Normal 28 3 14 3 2 2" xfId="43020"/>
    <cellStyle name="Normal 28 3 14 3 3" xfId="43021"/>
    <cellStyle name="Normal 28 3 14 3 3 2" xfId="43022"/>
    <cellStyle name="Normal 28 3 14 3 4" xfId="43023"/>
    <cellStyle name="Normal 28 3 14 4" xfId="43024"/>
    <cellStyle name="Normal 28 3 14 4 2" xfId="43025"/>
    <cellStyle name="Normal 28 3 14 5" xfId="43026"/>
    <cellStyle name="Normal 28 3 14 5 2" xfId="43027"/>
    <cellStyle name="Normal 28 3 14 6" xfId="43028"/>
    <cellStyle name="Normal 28 3 15" xfId="43029"/>
    <cellStyle name="Normal 28 3 15 2" xfId="43030"/>
    <cellStyle name="Normal 28 3 15 2 2" xfId="43031"/>
    <cellStyle name="Normal 28 3 15 2 2 2" xfId="43032"/>
    <cellStyle name="Normal 28 3 15 2 3" xfId="43033"/>
    <cellStyle name="Normal 28 3 15 2 3 2" xfId="43034"/>
    <cellStyle name="Normal 28 3 15 2 4" xfId="43035"/>
    <cellStyle name="Normal 28 3 15 3" xfId="43036"/>
    <cellStyle name="Normal 28 3 15 3 2" xfId="43037"/>
    <cellStyle name="Normal 28 3 15 4" xfId="43038"/>
    <cellStyle name="Normal 28 3 15 4 2" xfId="43039"/>
    <cellStyle name="Normal 28 3 15 5" xfId="43040"/>
    <cellStyle name="Normal 28 3 16" xfId="43041"/>
    <cellStyle name="Normal 28 3 16 2" xfId="43042"/>
    <cellStyle name="Normal 28 3 16 2 2" xfId="43043"/>
    <cellStyle name="Normal 28 3 16 3" xfId="43044"/>
    <cellStyle name="Normal 28 3 16 3 2" xfId="43045"/>
    <cellStyle name="Normal 28 3 16 4" xfId="43046"/>
    <cellStyle name="Normal 28 3 17" xfId="43047"/>
    <cellStyle name="Normal 28 3 17 2" xfId="43048"/>
    <cellStyle name="Normal 28 3 17 2 2" xfId="43049"/>
    <cellStyle name="Normal 28 3 17 3" xfId="43050"/>
    <cellStyle name="Normal 28 3 17 3 2" xfId="43051"/>
    <cellStyle name="Normal 28 3 17 4" xfId="43052"/>
    <cellStyle name="Normal 28 3 18" xfId="43053"/>
    <cellStyle name="Normal 28 3 18 2" xfId="43054"/>
    <cellStyle name="Normal 28 3 19" xfId="43055"/>
    <cellStyle name="Normal 28 3 19 2" xfId="43056"/>
    <cellStyle name="Normal 28 3 2" xfId="43057"/>
    <cellStyle name="Normal 28 3 2 10" xfId="43058"/>
    <cellStyle name="Normal 28 3 2 2" xfId="43059"/>
    <cellStyle name="Normal 28 3 2 2 2" xfId="43060"/>
    <cellStyle name="Normal 28 3 2 2 2 2" xfId="43061"/>
    <cellStyle name="Normal 28 3 2 2 2 2 2" xfId="43062"/>
    <cellStyle name="Normal 28 3 2 2 2 2 2 2" xfId="43063"/>
    <cellStyle name="Normal 28 3 2 2 2 2 3" xfId="43064"/>
    <cellStyle name="Normal 28 3 2 2 2 2 3 2" xfId="43065"/>
    <cellStyle name="Normal 28 3 2 2 2 2 4" xfId="43066"/>
    <cellStyle name="Normal 28 3 2 2 2 3" xfId="43067"/>
    <cellStyle name="Normal 28 3 2 2 2 3 2" xfId="43068"/>
    <cellStyle name="Normal 28 3 2 2 2 4" xfId="43069"/>
    <cellStyle name="Normal 28 3 2 2 2 4 2" xfId="43070"/>
    <cellStyle name="Normal 28 3 2 2 2 5" xfId="43071"/>
    <cellStyle name="Normal 28 3 2 2 3" xfId="43072"/>
    <cellStyle name="Normal 28 3 2 2 3 2" xfId="43073"/>
    <cellStyle name="Normal 28 3 2 2 3 2 2" xfId="43074"/>
    <cellStyle name="Normal 28 3 2 2 3 3" xfId="43075"/>
    <cellStyle name="Normal 28 3 2 2 3 3 2" xfId="43076"/>
    <cellStyle name="Normal 28 3 2 2 3 4" xfId="43077"/>
    <cellStyle name="Normal 28 3 2 2 4" xfId="43078"/>
    <cellStyle name="Normal 28 3 2 2 4 2" xfId="43079"/>
    <cellStyle name="Normal 28 3 2 2 5" xfId="43080"/>
    <cellStyle name="Normal 28 3 2 2 5 2" xfId="43081"/>
    <cellStyle name="Normal 28 3 2 2 6" xfId="43082"/>
    <cellStyle name="Normal 28 3 2 3" xfId="43083"/>
    <cellStyle name="Normal 28 3 2 3 2" xfId="43084"/>
    <cellStyle name="Normal 28 3 2 3 2 2" xfId="43085"/>
    <cellStyle name="Normal 28 3 2 3 2 2 2" xfId="43086"/>
    <cellStyle name="Normal 28 3 2 3 2 3" xfId="43087"/>
    <cellStyle name="Normal 28 3 2 3 2 3 2" xfId="43088"/>
    <cellStyle name="Normal 28 3 2 3 2 4" xfId="43089"/>
    <cellStyle name="Normal 28 3 2 3 3" xfId="43090"/>
    <cellStyle name="Normal 28 3 2 3 3 2" xfId="43091"/>
    <cellStyle name="Normal 28 3 2 3 4" xfId="43092"/>
    <cellStyle name="Normal 28 3 2 3 4 2" xfId="43093"/>
    <cellStyle name="Normal 28 3 2 3 5" xfId="43094"/>
    <cellStyle name="Normal 28 3 2 4" xfId="43095"/>
    <cellStyle name="Normal 28 3 2 4 2" xfId="43096"/>
    <cellStyle name="Normal 28 3 2 4 2 2" xfId="43097"/>
    <cellStyle name="Normal 28 3 2 4 3" xfId="43098"/>
    <cellStyle name="Normal 28 3 2 4 3 2" xfId="43099"/>
    <cellStyle name="Normal 28 3 2 4 4" xfId="43100"/>
    <cellStyle name="Normal 28 3 2 5" xfId="43101"/>
    <cellStyle name="Normal 28 3 2 5 2" xfId="43102"/>
    <cellStyle name="Normal 28 3 2 5 2 2" xfId="43103"/>
    <cellStyle name="Normal 28 3 2 5 3" xfId="43104"/>
    <cellStyle name="Normal 28 3 2 5 3 2" xfId="43105"/>
    <cellStyle name="Normal 28 3 2 5 4" xfId="43106"/>
    <cellStyle name="Normal 28 3 2 6" xfId="43107"/>
    <cellStyle name="Normal 28 3 2 6 2" xfId="43108"/>
    <cellStyle name="Normal 28 3 2 7" xfId="43109"/>
    <cellStyle name="Normal 28 3 2 7 2" xfId="43110"/>
    <cellStyle name="Normal 28 3 2 8" xfId="43111"/>
    <cellStyle name="Normal 28 3 2 9" xfId="43112"/>
    <cellStyle name="Normal 28 3 20" xfId="43113"/>
    <cellStyle name="Normal 28 3 21" xfId="43114"/>
    <cellStyle name="Normal 28 3 22" xfId="43115"/>
    <cellStyle name="Normal 28 3 3" xfId="43116"/>
    <cellStyle name="Normal 28 3 3 10" xfId="43117"/>
    <cellStyle name="Normal 28 3 3 2" xfId="43118"/>
    <cellStyle name="Normal 28 3 3 2 2" xfId="43119"/>
    <cellStyle name="Normal 28 3 3 2 2 2" xfId="43120"/>
    <cellStyle name="Normal 28 3 3 2 2 2 2" xfId="43121"/>
    <cellStyle name="Normal 28 3 3 2 2 2 2 2" xfId="43122"/>
    <cellStyle name="Normal 28 3 3 2 2 2 3" xfId="43123"/>
    <cellStyle name="Normal 28 3 3 2 2 2 3 2" xfId="43124"/>
    <cellStyle name="Normal 28 3 3 2 2 2 4" xfId="43125"/>
    <cellStyle name="Normal 28 3 3 2 2 3" xfId="43126"/>
    <cellStyle name="Normal 28 3 3 2 2 3 2" xfId="43127"/>
    <cellStyle name="Normal 28 3 3 2 2 4" xfId="43128"/>
    <cellStyle name="Normal 28 3 3 2 2 4 2" xfId="43129"/>
    <cellStyle name="Normal 28 3 3 2 2 5" xfId="43130"/>
    <cellStyle name="Normal 28 3 3 2 3" xfId="43131"/>
    <cellStyle name="Normal 28 3 3 2 3 2" xfId="43132"/>
    <cellStyle name="Normal 28 3 3 2 3 2 2" xfId="43133"/>
    <cellStyle name="Normal 28 3 3 2 3 3" xfId="43134"/>
    <cellStyle name="Normal 28 3 3 2 3 3 2" xfId="43135"/>
    <cellStyle name="Normal 28 3 3 2 3 4" xfId="43136"/>
    <cellStyle name="Normal 28 3 3 2 4" xfId="43137"/>
    <cellStyle name="Normal 28 3 3 2 4 2" xfId="43138"/>
    <cellStyle name="Normal 28 3 3 2 5" xfId="43139"/>
    <cellStyle name="Normal 28 3 3 2 5 2" xfId="43140"/>
    <cellStyle name="Normal 28 3 3 2 6" xfId="43141"/>
    <cellStyle name="Normal 28 3 3 3" xfId="43142"/>
    <cellStyle name="Normal 28 3 3 3 2" xfId="43143"/>
    <cellStyle name="Normal 28 3 3 3 2 2" xfId="43144"/>
    <cellStyle name="Normal 28 3 3 3 2 2 2" xfId="43145"/>
    <cellStyle name="Normal 28 3 3 3 2 3" xfId="43146"/>
    <cellStyle name="Normal 28 3 3 3 2 3 2" xfId="43147"/>
    <cellStyle name="Normal 28 3 3 3 2 4" xfId="43148"/>
    <cellStyle name="Normal 28 3 3 3 3" xfId="43149"/>
    <cellStyle name="Normal 28 3 3 3 3 2" xfId="43150"/>
    <cellStyle name="Normal 28 3 3 3 4" xfId="43151"/>
    <cellStyle name="Normal 28 3 3 3 4 2" xfId="43152"/>
    <cellStyle name="Normal 28 3 3 3 5" xfId="43153"/>
    <cellStyle name="Normal 28 3 3 4" xfId="43154"/>
    <cellStyle name="Normal 28 3 3 4 2" xfId="43155"/>
    <cellStyle name="Normal 28 3 3 4 2 2" xfId="43156"/>
    <cellStyle name="Normal 28 3 3 4 3" xfId="43157"/>
    <cellStyle name="Normal 28 3 3 4 3 2" xfId="43158"/>
    <cellStyle name="Normal 28 3 3 4 4" xfId="43159"/>
    <cellStyle name="Normal 28 3 3 5" xfId="43160"/>
    <cellStyle name="Normal 28 3 3 5 2" xfId="43161"/>
    <cellStyle name="Normal 28 3 3 5 2 2" xfId="43162"/>
    <cellStyle name="Normal 28 3 3 5 3" xfId="43163"/>
    <cellStyle name="Normal 28 3 3 5 3 2" xfId="43164"/>
    <cellStyle name="Normal 28 3 3 5 4" xfId="43165"/>
    <cellStyle name="Normal 28 3 3 6" xfId="43166"/>
    <cellStyle name="Normal 28 3 3 6 2" xfId="43167"/>
    <cellStyle name="Normal 28 3 3 7" xfId="43168"/>
    <cellStyle name="Normal 28 3 3 7 2" xfId="43169"/>
    <cellStyle name="Normal 28 3 3 8" xfId="43170"/>
    <cellStyle name="Normal 28 3 3 9" xfId="43171"/>
    <cellStyle name="Normal 28 3 4" xfId="43172"/>
    <cellStyle name="Normal 28 3 4 10" xfId="43173"/>
    <cellStyle name="Normal 28 3 4 2" xfId="43174"/>
    <cellStyle name="Normal 28 3 4 2 2" xfId="43175"/>
    <cellStyle name="Normal 28 3 4 2 2 2" xfId="43176"/>
    <cellStyle name="Normal 28 3 4 2 2 2 2" xfId="43177"/>
    <cellStyle name="Normal 28 3 4 2 2 2 2 2" xfId="43178"/>
    <cellStyle name="Normal 28 3 4 2 2 2 3" xfId="43179"/>
    <cellStyle name="Normal 28 3 4 2 2 2 3 2" xfId="43180"/>
    <cellStyle name="Normal 28 3 4 2 2 2 4" xfId="43181"/>
    <cellStyle name="Normal 28 3 4 2 2 3" xfId="43182"/>
    <cellStyle name="Normal 28 3 4 2 2 3 2" xfId="43183"/>
    <cellStyle name="Normal 28 3 4 2 2 4" xfId="43184"/>
    <cellStyle name="Normal 28 3 4 2 2 4 2" xfId="43185"/>
    <cellStyle name="Normal 28 3 4 2 2 5" xfId="43186"/>
    <cellStyle name="Normal 28 3 4 2 3" xfId="43187"/>
    <cellStyle name="Normal 28 3 4 2 3 2" xfId="43188"/>
    <cellStyle name="Normal 28 3 4 2 3 2 2" xfId="43189"/>
    <cellStyle name="Normal 28 3 4 2 3 3" xfId="43190"/>
    <cellStyle name="Normal 28 3 4 2 3 3 2" xfId="43191"/>
    <cellStyle name="Normal 28 3 4 2 3 4" xfId="43192"/>
    <cellStyle name="Normal 28 3 4 2 4" xfId="43193"/>
    <cellStyle name="Normal 28 3 4 2 4 2" xfId="43194"/>
    <cellStyle name="Normal 28 3 4 2 5" xfId="43195"/>
    <cellStyle name="Normal 28 3 4 2 5 2" xfId="43196"/>
    <cellStyle name="Normal 28 3 4 2 6" xfId="43197"/>
    <cellStyle name="Normal 28 3 4 3" xfId="43198"/>
    <cellStyle name="Normal 28 3 4 3 2" xfId="43199"/>
    <cellStyle name="Normal 28 3 4 3 2 2" xfId="43200"/>
    <cellStyle name="Normal 28 3 4 3 2 2 2" xfId="43201"/>
    <cellStyle name="Normal 28 3 4 3 2 3" xfId="43202"/>
    <cellStyle name="Normal 28 3 4 3 2 3 2" xfId="43203"/>
    <cellStyle name="Normal 28 3 4 3 2 4" xfId="43204"/>
    <cellStyle name="Normal 28 3 4 3 3" xfId="43205"/>
    <cellStyle name="Normal 28 3 4 3 3 2" xfId="43206"/>
    <cellStyle name="Normal 28 3 4 3 4" xfId="43207"/>
    <cellStyle name="Normal 28 3 4 3 4 2" xfId="43208"/>
    <cellStyle name="Normal 28 3 4 3 5" xfId="43209"/>
    <cellStyle name="Normal 28 3 4 4" xfId="43210"/>
    <cellStyle name="Normal 28 3 4 4 2" xfId="43211"/>
    <cellStyle name="Normal 28 3 4 4 2 2" xfId="43212"/>
    <cellStyle name="Normal 28 3 4 4 3" xfId="43213"/>
    <cellStyle name="Normal 28 3 4 4 3 2" xfId="43214"/>
    <cellStyle name="Normal 28 3 4 4 4" xfId="43215"/>
    <cellStyle name="Normal 28 3 4 5" xfId="43216"/>
    <cellStyle name="Normal 28 3 4 5 2" xfId="43217"/>
    <cellStyle name="Normal 28 3 4 5 2 2" xfId="43218"/>
    <cellStyle name="Normal 28 3 4 5 3" xfId="43219"/>
    <cellStyle name="Normal 28 3 4 5 3 2" xfId="43220"/>
    <cellStyle name="Normal 28 3 4 5 4" xfId="43221"/>
    <cellStyle name="Normal 28 3 4 6" xfId="43222"/>
    <cellStyle name="Normal 28 3 4 6 2" xfId="43223"/>
    <cellStyle name="Normal 28 3 4 7" xfId="43224"/>
    <cellStyle name="Normal 28 3 4 7 2" xfId="43225"/>
    <cellStyle name="Normal 28 3 4 8" xfId="43226"/>
    <cellStyle name="Normal 28 3 4 9" xfId="43227"/>
    <cellStyle name="Normal 28 3 5" xfId="43228"/>
    <cellStyle name="Normal 28 3 5 10" xfId="43229"/>
    <cellStyle name="Normal 28 3 5 2" xfId="43230"/>
    <cellStyle name="Normal 28 3 5 2 2" xfId="43231"/>
    <cellStyle name="Normal 28 3 5 2 2 2" xfId="43232"/>
    <cellStyle name="Normal 28 3 5 2 2 2 2" xfId="43233"/>
    <cellStyle name="Normal 28 3 5 2 2 2 2 2" xfId="43234"/>
    <cellStyle name="Normal 28 3 5 2 2 2 3" xfId="43235"/>
    <cellStyle name="Normal 28 3 5 2 2 2 3 2" xfId="43236"/>
    <cellStyle name="Normal 28 3 5 2 2 2 4" xfId="43237"/>
    <cellStyle name="Normal 28 3 5 2 2 3" xfId="43238"/>
    <cellStyle name="Normal 28 3 5 2 2 3 2" xfId="43239"/>
    <cellStyle name="Normal 28 3 5 2 2 4" xfId="43240"/>
    <cellStyle name="Normal 28 3 5 2 2 4 2" xfId="43241"/>
    <cellStyle name="Normal 28 3 5 2 2 5" xfId="43242"/>
    <cellStyle name="Normal 28 3 5 2 3" xfId="43243"/>
    <cellStyle name="Normal 28 3 5 2 3 2" xfId="43244"/>
    <cellStyle name="Normal 28 3 5 2 3 2 2" xfId="43245"/>
    <cellStyle name="Normal 28 3 5 2 3 3" xfId="43246"/>
    <cellStyle name="Normal 28 3 5 2 3 3 2" xfId="43247"/>
    <cellStyle name="Normal 28 3 5 2 3 4" xfId="43248"/>
    <cellStyle name="Normal 28 3 5 2 4" xfId="43249"/>
    <cellStyle name="Normal 28 3 5 2 4 2" xfId="43250"/>
    <cellStyle name="Normal 28 3 5 2 5" xfId="43251"/>
    <cellStyle name="Normal 28 3 5 2 5 2" xfId="43252"/>
    <cellStyle name="Normal 28 3 5 2 6" xfId="43253"/>
    <cellStyle name="Normal 28 3 5 3" xfId="43254"/>
    <cellStyle name="Normal 28 3 5 3 2" xfId="43255"/>
    <cellStyle name="Normal 28 3 5 3 2 2" xfId="43256"/>
    <cellStyle name="Normal 28 3 5 3 2 2 2" xfId="43257"/>
    <cellStyle name="Normal 28 3 5 3 2 3" xfId="43258"/>
    <cellStyle name="Normal 28 3 5 3 2 3 2" xfId="43259"/>
    <cellStyle name="Normal 28 3 5 3 2 4" xfId="43260"/>
    <cellStyle name="Normal 28 3 5 3 3" xfId="43261"/>
    <cellStyle name="Normal 28 3 5 3 3 2" xfId="43262"/>
    <cellStyle name="Normal 28 3 5 3 4" xfId="43263"/>
    <cellStyle name="Normal 28 3 5 3 4 2" xfId="43264"/>
    <cellStyle name="Normal 28 3 5 3 5" xfId="43265"/>
    <cellStyle name="Normal 28 3 5 4" xfId="43266"/>
    <cellStyle name="Normal 28 3 5 4 2" xfId="43267"/>
    <cellStyle name="Normal 28 3 5 4 2 2" xfId="43268"/>
    <cellStyle name="Normal 28 3 5 4 3" xfId="43269"/>
    <cellStyle name="Normal 28 3 5 4 3 2" xfId="43270"/>
    <cellStyle name="Normal 28 3 5 4 4" xfId="43271"/>
    <cellStyle name="Normal 28 3 5 5" xfId="43272"/>
    <cellStyle name="Normal 28 3 5 5 2" xfId="43273"/>
    <cellStyle name="Normal 28 3 5 5 2 2" xfId="43274"/>
    <cellStyle name="Normal 28 3 5 5 3" xfId="43275"/>
    <cellStyle name="Normal 28 3 5 5 3 2" xfId="43276"/>
    <cellStyle name="Normal 28 3 5 5 4" xfId="43277"/>
    <cellStyle name="Normal 28 3 5 6" xfId="43278"/>
    <cellStyle name="Normal 28 3 5 6 2" xfId="43279"/>
    <cellStyle name="Normal 28 3 5 7" xfId="43280"/>
    <cellStyle name="Normal 28 3 5 7 2" xfId="43281"/>
    <cellStyle name="Normal 28 3 5 8" xfId="43282"/>
    <cellStyle name="Normal 28 3 5 9" xfId="43283"/>
    <cellStyle name="Normal 28 3 6" xfId="43284"/>
    <cellStyle name="Normal 28 3 6 10" xfId="43285"/>
    <cellStyle name="Normal 28 3 6 2" xfId="43286"/>
    <cellStyle name="Normal 28 3 6 2 2" xfId="43287"/>
    <cellStyle name="Normal 28 3 6 2 2 2" xfId="43288"/>
    <cellStyle name="Normal 28 3 6 2 2 2 2" xfId="43289"/>
    <cellStyle name="Normal 28 3 6 2 2 2 2 2" xfId="43290"/>
    <cellStyle name="Normal 28 3 6 2 2 2 3" xfId="43291"/>
    <cellStyle name="Normal 28 3 6 2 2 2 3 2" xfId="43292"/>
    <cellStyle name="Normal 28 3 6 2 2 2 4" xfId="43293"/>
    <cellStyle name="Normal 28 3 6 2 2 3" xfId="43294"/>
    <cellStyle name="Normal 28 3 6 2 2 3 2" xfId="43295"/>
    <cellStyle name="Normal 28 3 6 2 2 4" xfId="43296"/>
    <cellStyle name="Normal 28 3 6 2 2 4 2" xfId="43297"/>
    <cellStyle name="Normal 28 3 6 2 2 5" xfId="43298"/>
    <cellStyle name="Normal 28 3 6 2 3" xfId="43299"/>
    <cellStyle name="Normal 28 3 6 2 3 2" xfId="43300"/>
    <cellStyle name="Normal 28 3 6 2 3 2 2" xfId="43301"/>
    <cellStyle name="Normal 28 3 6 2 3 3" xfId="43302"/>
    <cellStyle name="Normal 28 3 6 2 3 3 2" xfId="43303"/>
    <cellStyle name="Normal 28 3 6 2 3 4" xfId="43304"/>
    <cellStyle name="Normal 28 3 6 2 4" xfId="43305"/>
    <cellStyle name="Normal 28 3 6 2 4 2" xfId="43306"/>
    <cellStyle name="Normal 28 3 6 2 5" xfId="43307"/>
    <cellStyle name="Normal 28 3 6 2 5 2" xfId="43308"/>
    <cellStyle name="Normal 28 3 6 2 6" xfId="43309"/>
    <cellStyle name="Normal 28 3 6 3" xfId="43310"/>
    <cellStyle name="Normal 28 3 6 3 2" xfId="43311"/>
    <cellStyle name="Normal 28 3 6 3 2 2" xfId="43312"/>
    <cellStyle name="Normal 28 3 6 3 2 2 2" xfId="43313"/>
    <cellStyle name="Normal 28 3 6 3 2 3" xfId="43314"/>
    <cellStyle name="Normal 28 3 6 3 2 3 2" xfId="43315"/>
    <cellStyle name="Normal 28 3 6 3 2 4" xfId="43316"/>
    <cellStyle name="Normal 28 3 6 3 3" xfId="43317"/>
    <cellStyle name="Normal 28 3 6 3 3 2" xfId="43318"/>
    <cellStyle name="Normal 28 3 6 3 4" xfId="43319"/>
    <cellStyle name="Normal 28 3 6 3 4 2" xfId="43320"/>
    <cellStyle name="Normal 28 3 6 3 5" xfId="43321"/>
    <cellStyle name="Normal 28 3 6 4" xfId="43322"/>
    <cellStyle name="Normal 28 3 6 4 2" xfId="43323"/>
    <cellStyle name="Normal 28 3 6 4 2 2" xfId="43324"/>
    <cellStyle name="Normal 28 3 6 4 3" xfId="43325"/>
    <cellStyle name="Normal 28 3 6 4 3 2" xfId="43326"/>
    <cellStyle name="Normal 28 3 6 4 4" xfId="43327"/>
    <cellStyle name="Normal 28 3 6 5" xfId="43328"/>
    <cellStyle name="Normal 28 3 6 5 2" xfId="43329"/>
    <cellStyle name="Normal 28 3 6 5 2 2" xfId="43330"/>
    <cellStyle name="Normal 28 3 6 5 3" xfId="43331"/>
    <cellStyle name="Normal 28 3 6 5 3 2" xfId="43332"/>
    <cellStyle name="Normal 28 3 6 5 4" xfId="43333"/>
    <cellStyle name="Normal 28 3 6 6" xfId="43334"/>
    <cellStyle name="Normal 28 3 6 6 2" xfId="43335"/>
    <cellStyle name="Normal 28 3 6 7" xfId="43336"/>
    <cellStyle name="Normal 28 3 6 7 2" xfId="43337"/>
    <cellStyle name="Normal 28 3 6 8" xfId="43338"/>
    <cellStyle name="Normal 28 3 6 9" xfId="43339"/>
    <cellStyle name="Normal 28 3 7" xfId="43340"/>
    <cellStyle name="Normal 28 3 7 10" xfId="43341"/>
    <cellStyle name="Normal 28 3 7 2" xfId="43342"/>
    <cellStyle name="Normal 28 3 7 2 2" xfId="43343"/>
    <cellStyle name="Normal 28 3 7 2 2 2" xfId="43344"/>
    <cellStyle name="Normal 28 3 7 2 2 2 2" xfId="43345"/>
    <cellStyle name="Normal 28 3 7 2 2 2 2 2" xfId="43346"/>
    <cellStyle name="Normal 28 3 7 2 2 2 3" xfId="43347"/>
    <cellStyle name="Normal 28 3 7 2 2 2 3 2" xfId="43348"/>
    <cellStyle name="Normal 28 3 7 2 2 2 4" xfId="43349"/>
    <cellStyle name="Normal 28 3 7 2 2 3" xfId="43350"/>
    <cellStyle name="Normal 28 3 7 2 2 3 2" xfId="43351"/>
    <cellStyle name="Normal 28 3 7 2 2 4" xfId="43352"/>
    <cellStyle name="Normal 28 3 7 2 2 4 2" xfId="43353"/>
    <cellStyle name="Normal 28 3 7 2 2 5" xfId="43354"/>
    <cellStyle name="Normal 28 3 7 2 3" xfId="43355"/>
    <cellStyle name="Normal 28 3 7 2 3 2" xfId="43356"/>
    <cellStyle name="Normal 28 3 7 2 3 2 2" xfId="43357"/>
    <cellStyle name="Normal 28 3 7 2 3 3" xfId="43358"/>
    <cellStyle name="Normal 28 3 7 2 3 3 2" xfId="43359"/>
    <cellStyle name="Normal 28 3 7 2 3 4" xfId="43360"/>
    <cellStyle name="Normal 28 3 7 2 4" xfId="43361"/>
    <cellStyle name="Normal 28 3 7 2 4 2" xfId="43362"/>
    <cellStyle name="Normal 28 3 7 2 5" xfId="43363"/>
    <cellStyle name="Normal 28 3 7 2 5 2" xfId="43364"/>
    <cellStyle name="Normal 28 3 7 2 6" xfId="43365"/>
    <cellStyle name="Normal 28 3 7 3" xfId="43366"/>
    <cellStyle name="Normal 28 3 7 3 2" xfId="43367"/>
    <cellStyle name="Normal 28 3 7 3 2 2" xfId="43368"/>
    <cellStyle name="Normal 28 3 7 3 2 2 2" xfId="43369"/>
    <cellStyle name="Normal 28 3 7 3 2 3" xfId="43370"/>
    <cellStyle name="Normal 28 3 7 3 2 3 2" xfId="43371"/>
    <cellStyle name="Normal 28 3 7 3 2 4" xfId="43372"/>
    <cellStyle name="Normal 28 3 7 3 3" xfId="43373"/>
    <cellStyle name="Normal 28 3 7 3 3 2" xfId="43374"/>
    <cellStyle name="Normal 28 3 7 3 4" xfId="43375"/>
    <cellStyle name="Normal 28 3 7 3 4 2" xfId="43376"/>
    <cellStyle name="Normal 28 3 7 3 5" xfId="43377"/>
    <cellStyle name="Normal 28 3 7 4" xfId="43378"/>
    <cellStyle name="Normal 28 3 7 4 2" xfId="43379"/>
    <cellStyle name="Normal 28 3 7 4 2 2" xfId="43380"/>
    <cellStyle name="Normal 28 3 7 4 3" xfId="43381"/>
    <cellStyle name="Normal 28 3 7 4 3 2" xfId="43382"/>
    <cellStyle name="Normal 28 3 7 4 4" xfId="43383"/>
    <cellStyle name="Normal 28 3 7 5" xfId="43384"/>
    <cellStyle name="Normal 28 3 7 5 2" xfId="43385"/>
    <cellStyle name="Normal 28 3 7 5 2 2" xfId="43386"/>
    <cellStyle name="Normal 28 3 7 5 3" xfId="43387"/>
    <cellStyle name="Normal 28 3 7 5 3 2" xfId="43388"/>
    <cellStyle name="Normal 28 3 7 5 4" xfId="43389"/>
    <cellStyle name="Normal 28 3 7 6" xfId="43390"/>
    <cellStyle name="Normal 28 3 7 6 2" xfId="43391"/>
    <cellStyle name="Normal 28 3 7 7" xfId="43392"/>
    <cellStyle name="Normal 28 3 7 7 2" xfId="43393"/>
    <cellStyle name="Normal 28 3 7 8" xfId="43394"/>
    <cellStyle name="Normal 28 3 7 9" xfId="43395"/>
    <cellStyle name="Normal 28 3 8" xfId="43396"/>
    <cellStyle name="Normal 28 3 8 2" xfId="43397"/>
    <cellStyle name="Normal 28 3 8 2 2" xfId="43398"/>
    <cellStyle name="Normal 28 3 8 2 2 2" xfId="43399"/>
    <cellStyle name="Normal 28 3 8 2 2 2 2" xfId="43400"/>
    <cellStyle name="Normal 28 3 8 2 2 3" xfId="43401"/>
    <cellStyle name="Normal 28 3 8 2 2 3 2" xfId="43402"/>
    <cellStyle name="Normal 28 3 8 2 2 4" xfId="43403"/>
    <cellStyle name="Normal 28 3 8 2 3" xfId="43404"/>
    <cellStyle name="Normal 28 3 8 2 3 2" xfId="43405"/>
    <cellStyle name="Normal 28 3 8 2 4" xfId="43406"/>
    <cellStyle name="Normal 28 3 8 2 4 2" xfId="43407"/>
    <cellStyle name="Normal 28 3 8 2 5" xfId="43408"/>
    <cellStyle name="Normal 28 3 8 3" xfId="43409"/>
    <cellStyle name="Normal 28 3 8 3 2" xfId="43410"/>
    <cellStyle name="Normal 28 3 8 3 2 2" xfId="43411"/>
    <cellStyle name="Normal 28 3 8 3 3" xfId="43412"/>
    <cellStyle name="Normal 28 3 8 3 3 2" xfId="43413"/>
    <cellStyle name="Normal 28 3 8 3 4" xfId="43414"/>
    <cellStyle name="Normal 28 3 8 4" xfId="43415"/>
    <cellStyle name="Normal 28 3 8 4 2" xfId="43416"/>
    <cellStyle name="Normal 28 3 8 5" xfId="43417"/>
    <cellStyle name="Normal 28 3 8 5 2" xfId="43418"/>
    <cellStyle name="Normal 28 3 8 6" xfId="43419"/>
    <cellStyle name="Normal 28 3 9" xfId="43420"/>
    <cellStyle name="Normal 28 3 9 2" xfId="43421"/>
    <cellStyle name="Normal 28 3 9 2 2" xfId="43422"/>
    <cellStyle name="Normal 28 3 9 2 2 2" xfId="43423"/>
    <cellStyle name="Normal 28 3 9 2 2 2 2" xfId="43424"/>
    <cellStyle name="Normal 28 3 9 2 2 3" xfId="43425"/>
    <cellStyle name="Normal 28 3 9 2 2 3 2" xfId="43426"/>
    <cellStyle name="Normal 28 3 9 2 2 4" xfId="43427"/>
    <cellStyle name="Normal 28 3 9 2 3" xfId="43428"/>
    <cellStyle name="Normal 28 3 9 2 3 2" xfId="43429"/>
    <cellStyle name="Normal 28 3 9 2 4" xfId="43430"/>
    <cellStyle name="Normal 28 3 9 2 4 2" xfId="43431"/>
    <cellStyle name="Normal 28 3 9 2 5" xfId="43432"/>
    <cellStyle name="Normal 28 3 9 3" xfId="43433"/>
    <cellStyle name="Normal 28 3 9 3 2" xfId="43434"/>
    <cellStyle name="Normal 28 3 9 3 2 2" xfId="43435"/>
    <cellStyle name="Normal 28 3 9 3 3" xfId="43436"/>
    <cellStyle name="Normal 28 3 9 3 3 2" xfId="43437"/>
    <cellStyle name="Normal 28 3 9 3 4" xfId="43438"/>
    <cellStyle name="Normal 28 3 9 4" xfId="43439"/>
    <cellStyle name="Normal 28 3 9 4 2" xfId="43440"/>
    <cellStyle name="Normal 28 3 9 5" xfId="43441"/>
    <cellStyle name="Normal 28 3 9 5 2" xfId="43442"/>
    <cellStyle name="Normal 28 3 9 6" xfId="43443"/>
    <cellStyle name="Normal 28 4" xfId="43444"/>
    <cellStyle name="Normal 28 4 10" xfId="43445"/>
    <cellStyle name="Normal 28 4 10 2" xfId="43446"/>
    <cellStyle name="Normal 28 4 10 2 2" xfId="43447"/>
    <cellStyle name="Normal 28 4 10 2 2 2" xfId="43448"/>
    <cellStyle name="Normal 28 4 10 2 2 2 2" xfId="43449"/>
    <cellStyle name="Normal 28 4 10 2 2 3" xfId="43450"/>
    <cellStyle name="Normal 28 4 10 2 2 3 2" xfId="43451"/>
    <cellStyle name="Normal 28 4 10 2 2 4" xfId="43452"/>
    <cellStyle name="Normal 28 4 10 2 3" xfId="43453"/>
    <cellStyle name="Normal 28 4 10 2 3 2" xfId="43454"/>
    <cellStyle name="Normal 28 4 10 2 4" xfId="43455"/>
    <cellStyle name="Normal 28 4 10 2 4 2" xfId="43456"/>
    <cellStyle name="Normal 28 4 10 2 5" xfId="43457"/>
    <cellStyle name="Normal 28 4 10 3" xfId="43458"/>
    <cellStyle name="Normal 28 4 10 3 2" xfId="43459"/>
    <cellStyle name="Normal 28 4 10 3 2 2" xfId="43460"/>
    <cellStyle name="Normal 28 4 10 3 3" xfId="43461"/>
    <cellStyle name="Normal 28 4 10 3 3 2" xfId="43462"/>
    <cellStyle name="Normal 28 4 10 3 4" xfId="43463"/>
    <cellStyle name="Normal 28 4 10 4" xfId="43464"/>
    <cellStyle name="Normal 28 4 10 4 2" xfId="43465"/>
    <cellStyle name="Normal 28 4 10 5" xfId="43466"/>
    <cellStyle name="Normal 28 4 10 5 2" xfId="43467"/>
    <cellStyle name="Normal 28 4 10 6" xfId="43468"/>
    <cellStyle name="Normal 28 4 11" xfId="43469"/>
    <cellStyle name="Normal 28 4 11 2" xfId="43470"/>
    <cellStyle name="Normal 28 4 11 2 2" xfId="43471"/>
    <cellStyle name="Normal 28 4 11 2 2 2" xfId="43472"/>
    <cellStyle name="Normal 28 4 11 2 2 2 2" xfId="43473"/>
    <cellStyle name="Normal 28 4 11 2 2 3" xfId="43474"/>
    <cellStyle name="Normal 28 4 11 2 2 3 2" xfId="43475"/>
    <cellStyle name="Normal 28 4 11 2 2 4" xfId="43476"/>
    <cellStyle name="Normal 28 4 11 2 3" xfId="43477"/>
    <cellStyle name="Normal 28 4 11 2 3 2" xfId="43478"/>
    <cellStyle name="Normal 28 4 11 2 4" xfId="43479"/>
    <cellStyle name="Normal 28 4 11 2 4 2" xfId="43480"/>
    <cellStyle name="Normal 28 4 11 2 5" xfId="43481"/>
    <cellStyle name="Normal 28 4 11 3" xfId="43482"/>
    <cellStyle name="Normal 28 4 11 3 2" xfId="43483"/>
    <cellStyle name="Normal 28 4 11 3 2 2" xfId="43484"/>
    <cellStyle name="Normal 28 4 11 3 3" xfId="43485"/>
    <cellStyle name="Normal 28 4 11 3 3 2" xfId="43486"/>
    <cellStyle name="Normal 28 4 11 3 4" xfId="43487"/>
    <cellStyle name="Normal 28 4 11 4" xfId="43488"/>
    <cellStyle name="Normal 28 4 11 4 2" xfId="43489"/>
    <cellStyle name="Normal 28 4 11 5" xfId="43490"/>
    <cellStyle name="Normal 28 4 11 5 2" xfId="43491"/>
    <cellStyle name="Normal 28 4 11 6" xfId="43492"/>
    <cellStyle name="Normal 28 4 12" xfId="43493"/>
    <cellStyle name="Normal 28 4 12 2" xfId="43494"/>
    <cellStyle name="Normal 28 4 12 2 2" xfId="43495"/>
    <cellStyle name="Normal 28 4 12 2 2 2" xfId="43496"/>
    <cellStyle name="Normal 28 4 12 2 2 2 2" xfId="43497"/>
    <cellStyle name="Normal 28 4 12 2 2 3" xfId="43498"/>
    <cellStyle name="Normal 28 4 12 2 2 3 2" xfId="43499"/>
    <cellStyle name="Normal 28 4 12 2 2 4" xfId="43500"/>
    <cellStyle name="Normal 28 4 12 2 3" xfId="43501"/>
    <cellStyle name="Normal 28 4 12 2 3 2" xfId="43502"/>
    <cellStyle name="Normal 28 4 12 2 4" xfId="43503"/>
    <cellStyle name="Normal 28 4 12 2 4 2" xfId="43504"/>
    <cellStyle name="Normal 28 4 12 2 5" xfId="43505"/>
    <cellStyle name="Normal 28 4 12 3" xfId="43506"/>
    <cellStyle name="Normal 28 4 12 3 2" xfId="43507"/>
    <cellStyle name="Normal 28 4 12 3 2 2" xfId="43508"/>
    <cellStyle name="Normal 28 4 12 3 3" xfId="43509"/>
    <cellStyle name="Normal 28 4 12 3 3 2" xfId="43510"/>
    <cellStyle name="Normal 28 4 12 3 4" xfId="43511"/>
    <cellStyle name="Normal 28 4 12 4" xfId="43512"/>
    <cellStyle name="Normal 28 4 12 4 2" xfId="43513"/>
    <cellStyle name="Normal 28 4 12 5" xfId="43514"/>
    <cellStyle name="Normal 28 4 12 5 2" xfId="43515"/>
    <cellStyle name="Normal 28 4 12 6" xfId="43516"/>
    <cellStyle name="Normal 28 4 13" xfId="43517"/>
    <cellStyle name="Normal 28 4 13 2" xfId="43518"/>
    <cellStyle name="Normal 28 4 13 2 2" xfId="43519"/>
    <cellStyle name="Normal 28 4 13 2 2 2" xfId="43520"/>
    <cellStyle name="Normal 28 4 13 2 2 2 2" xfId="43521"/>
    <cellStyle name="Normal 28 4 13 2 2 3" xfId="43522"/>
    <cellStyle name="Normal 28 4 13 2 2 3 2" xfId="43523"/>
    <cellStyle name="Normal 28 4 13 2 2 4" xfId="43524"/>
    <cellStyle name="Normal 28 4 13 2 3" xfId="43525"/>
    <cellStyle name="Normal 28 4 13 2 3 2" xfId="43526"/>
    <cellStyle name="Normal 28 4 13 2 4" xfId="43527"/>
    <cellStyle name="Normal 28 4 13 2 4 2" xfId="43528"/>
    <cellStyle name="Normal 28 4 13 2 5" xfId="43529"/>
    <cellStyle name="Normal 28 4 13 3" xfId="43530"/>
    <cellStyle name="Normal 28 4 13 3 2" xfId="43531"/>
    <cellStyle name="Normal 28 4 13 3 2 2" xfId="43532"/>
    <cellStyle name="Normal 28 4 13 3 3" xfId="43533"/>
    <cellStyle name="Normal 28 4 13 3 3 2" xfId="43534"/>
    <cellStyle name="Normal 28 4 13 3 4" xfId="43535"/>
    <cellStyle name="Normal 28 4 13 4" xfId="43536"/>
    <cellStyle name="Normal 28 4 13 4 2" xfId="43537"/>
    <cellStyle name="Normal 28 4 13 5" xfId="43538"/>
    <cellStyle name="Normal 28 4 13 5 2" xfId="43539"/>
    <cellStyle name="Normal 28 4 13 6" xfId="43540"/>
    <cellStyle name="Normal 28 4 14" xfId="43541"/>
    <cellStyle name="Normal 28 4 14 2" xfId="43542"/>
    <cellStyle name="Normal 28 4 14 2 2" xfId="43543"/>
    <cellStyle name="Normal 28 4 14 2 2 2" xfId="43544"/>
    <cellStyle name="Normal 28 4 14 2 2 2 2" xfId="43545"/>
    <cellStyle name="Normal 28 4 14 2 2 3" xfId="43546"/>
    <cellStyle name="Normal 28 4 14 2 2 3 2" xfId="43547"/>
    <cellStyle name="Normal 28 4 14 2 2 4" xfId="43548"/>
    <cellStyle name="Normal 28 4 14 2 3" xfId="43549"/>
    <cellStyle name="Normal 28 4 14 2 3 2" xfId="43550"/>
    <cellStyle name="Normal 28 4 14 2 4" xfId="43551"/>
    <cellStyle name="Normal 28 4 14 2 4 2" xfId="43552"/>
    <cellStyle name="Normal 28 4 14 2 5" xfId="43553"/>
    <cellStyle name="Normal 28 4 14 3" xfId="43554"/>
    <cellStyle name="Normal 28 4 14 3 2" xfId="43555"/>
    <cellStyle name="Normal 28 4 14 3 2 2" xfId="43556"/>
    <cellStyle name="Normal 28 4 14 3 3" xfId="43557"/>
    <cellStyle name="Normal 28 4 14 3 3 2" xfId="43558"/>
    <cellStyle name="Normal 28 4 14 3 4" xfId="43559"/>
    <cellStyle name="Normal 28 4 14 4" xfId="43560"/>
    <cellStyle name="Normal 28 4 14 4 2" xfId="43561"/>
    <cellStyle name="Normal 28 4 14 5" xfId="43562"/>
    <cellStyle name="Normal 28 4 14 5 2" xfId="43563"/>
    <cellStyle name="Normal 28 4 14 6" xfId="43564"/>
    <cellStyle name="Normal 28 4 15" xfId="43565"/>
    <cellStyle name="Normal 28 4 15 2" xfId="43566"/>
    <cellStyle name="Normal 28 4 15 2 2" xfId="43567"/>
    <cellStyle name="Normal 28 4 15 2 2 2" xfId="43568"/>
    <cellStyle name="Normal 28 4 15 2 3" xfId="43569"/>
    <cellStyle name="Normal 28 4 15 2 3 2" xfId="43570"/>
    <cellStyle name="Normal 28 4 15 2 4" xfId="43571"/>
    <cellStyle name="Normal 28 4 15 3" xfId="43572"/>
    <cellStyle name="Normal 28 4 15 3 2" xfId="43573"/>
    <cellStyle name="Normal 28 4 15 4" xfId="43574"/>
    <cellStyle name="Normal 28 4 15 4 2" xfId="43575"/>
    <cellStyle name="Normal 28 4 15 5" xfId="43576"/>
    <cellStyle name="Normal 28 4 16" xfId="43577"/>
    <cellStyle name="Normal 28 4 16 2" xfId="43578"/>
    <cellStyle name="Normal 28 4 16 2 2" xfId="43579"/>
    <cellStyle name="Normal 28 4 16 3" xfId="43580"/>
    <cellStyle name="Normal 28 4 16 3 2" xfId="43581"/>
    <cellStyle name="Normal 28 4 16 4" xfId="43582"/>
    <cellStyle name="Normal 28 4 17" xfId="43583"/>
    <cellStyle name="Normal 28 4 17 2" xfId="43584"/>
    <cellStyle name="Normal 28 4 17 2 2" xfId="43585"/>
    <cellStyle name="Normal 28 4 17 3" xfId="43586"/>
    <cellStyle name="Normal 28 4 17 3 2" xfId="43587"/>
    <cellStyle name="Normal 28 4 17 4" xfId="43588"/>
    <cellStyle name="Normal 28 4 18" xfId="43589"/>
    <cellStyle name="Normal 28 4 18 2" xfId="43590"/>
    <cellStyle name="Normal 28 4 19" xfId="43591"/>
    <cellStyle name="Normal 28 4 19 2" xfId="43592"/>
    <cellStyle name="Normal 28 4 2" xfId="43593"/>
    <cellStyle name="Normal 28 4 2 10" xfId="43594"/>
    <cellStyle name="Normal 28 4 2 2" xfId="43595"/>
    <cellStyle name="Normal 28 4 2 2 2" xfId="43596"/>
    <cellStyle name="Normal 28 4 2 2 2 2" xfId="43597"/>
    <cellStyle name="Normal 28 4 2 2 2 2 2" xfId="43598"/>
    <cellStyle name="Normal 28 4 2 2 2 2 2 2" xfId="43599"/>
    <cellStyle name="Normal 28 4 2 2 2 2 3" xfId="43600"/>
    <cellStyle name="Normal 28 4 2 2 2 2 3 2" xfId="43601"/>
    <cellStyle name="Normal 28 4 2 2 2 2 4" xfId="43602"/>
    <cellStyle name="Normal 28 4 2 2 2 3" xfId="43603"/>
    <cellStyle name="Normal 28 4 2 2 2 3 2" xfId="43604"/>
    <cellStyle name="Normal 28 4 2 2 2 4" xfId="43605"/>
    <cellStyle name="Normal 28 4 2 2 2 4 2" xfId="43606"/>
    <cellStyle name="Normal 28 4 2 2 2 5" xfId="43607"/>
    <cellStyle name="Normal 28 4 2 2 3" xfId="43608"/>
    <cellStyle name="Normal 28 4 2 2 3 2" xfId="43609"/>
    <cellStyle name="Normal 28 4 2 2 3 2 2" xfId="43610"/>
    <cellStyle name="Normal 28 4 2 2 3 3" xfId="43611"/>
    <cellStyle name="Normal 28 4 2 2 3 3 2" xfId="43612"/>
    <cellStyle name="Normal 28 4 2 2 3 4" xfId="43613"/>
    <cellStyle name="Normal 28 4 2 2 4" xfId="43614"/>
    <cellStyle name="Normal 28 4 2 2 4 2" xfId="43615"/>
    <cellStyle name="Normal 28 4 2 2 5" xfId="43616"/>
    <cellStyle name="Normal 28 4 2 2 5 2" xfId="43617"/>
    <cellStyle name="Normal 28 4 2 2 6" xfId="43618"/>
    <cellStyle name="Normal 28 4 2 3" xfId="43619"/>
    <cellStyle name="Normal 28 4 2 3 2" xfId="43620"/>
    <cellStyle name="Normal 28 4 2 3 2 2" xfId="43621"/>
    <cellStyle name="Normal 28 4 2 3 2 2 2" xfId="43622"/>
    <cellStyle name="Normal 28 4 2 3 2 3" xfId="43623"/>
    <cellStyle name="Normal 28 4 2 3 2 3 2" xfId="43624"/>
    <cellStyle name="Normal 28 4 2 3 2 4" xfId="43625"/>
    <cellStyle name="Normal 28 4 2 3 3" xfId="43626"/>
    <cellStyle name="Normal 28 4 2 3 3 2" xfId="43627"/>
    <cellStyle name="Normal 28 4 2 3 4" xfId="43628"/>
    <cellStyle name="Normal 28 4 2 3 4 2" xfId="43629"/>
    <cellStyle name="Normal 28 4 2 3 5" xfId="43630"/>
    <cellStyle name="Normal 28 4 2 4" xfId="43631"/>
    <cellStyle name="Normal 28 4 2 4 2" xfId="43632"/>
    <cellStyle name="Normal 28 4 2 4 2 2" xfId="43633"/>
    <cellStyle name="Normal 28 4 2 4 3" xfId="43634"/>
    <cellStyle name="Normal 28 4 2 4 3 2" xfId="43635"/>
    <cellStyle name="Normal 28 4 2 4 4" xfId="43636"/>
    <cellStyle name="Normal 28 4 2 5" xfId="43637"/>
    <cellStyle name="Normal 28 4 2 5 2" xfId="43638"/>
    <cellStyle name="Normal 28 4 2 5 2 2" xfId="43639"/>
    <cellStyle name="Normal 28 4 2 5 3" xfId="43640"/>
    <cellStyle name="Normal 28 4 2 5 3 2" xfId="43641"/>
    <cellStyle name="Normal 28 4 2 5 4" xfId="43642"/>
    <cellStyle name="Normal 28 4 2 6" xfId="43643"/>
    <cellStyle name="Normal 28 4 2 6 2" xfId="43644"/>
    <cellStyle name="Normal 28 4 2 7" xfId="43645"/>
    <cellStyle name="Normal 28 4 2 7 2" xfId="43646"/>
    <cellStyle name="Normal 28 4 2 8" xfId="43647"/>
    <cellStyle name="Normal 28 4 2 9" xfId="43648"/>
    <cellStyle name="Normal 28 4 20" xfId="43649"/>
    <cellStyle name="Normal 28 4 21" xfId="43650"/>
    <cellStyle name="Normal 28 4 22" xfId="43651"/>
    <cellStyle name="Normal 28 4 3" xfId="43652"/>
    <cellStyle name="Normal 28 4 3 10" xfId="43653"/>
    <cellStyle name="Normal 28 4 3 2" xfId="43654"/>
    <cellStyle name="Normal 28 4 3 2 2" xfId="43655"/>
    <cellStyle name="Normal 28 4 3 2 2 2" xfId="43656"/>
    <cellStyle name="Normal 28 4 3 2 2 2 2" xfId="43657"/>
    <cellStyle name="Normal 28 4 3 2 2 2 2 2" xfId="43658"/>
    <cellStyle name="Normal 28 4 3 2 2 2 3" xfId="43659"/>
    <cellStyle name="Normal 28 4 3 2 2 2 3 2" xfId="43660"/>
    <cellStyle name="Normal 28 4 3 2 2 2 4" xfId="43661"/>
    <cellStyle name="Normal 28 4 3 2 2 3" xfId="43662"/>
    <cellStyle name="Normal 28 4 3 2 2 3 2" xfId="43663"/>
    <cellStyle name="Normal 28 4 3 2 2 4" xfId="43664"/>
    <cellStyle name="Normal 28 4 3 2 2 4 2" xfId="43665"/>
    <cellStyle name="Normal 28 4 3 2 2 5" xfId="43666"/>
    <cellStyle name="Normal 28 4 3 2 3" xfId="43667"/>
    <cellStyle name="Normal 28 4 3 2 3 2" xfId="43668"/>
    <cellStyle name="Normal 28 4 3 2 3 2 2" xfId="43669"/>
    <cellStyle name="Normal 28 4 3 2 3 3" xfId="43670"/>
    <cellStyle name="Normal 28 4 3 2 3 3 2" xfId="43671"/>
    <cellStyle name="Normal 28 4 3 2 3 4" xfId="43672"/>
    <cellStyle name="Normal 28 4 3 2 4" xfId="43673"/>
    <cellStyle name="Normal 28 4 3 2 4 2" xfId="43674"/>
    <cellStyle name="Normal 28 4 3 2 5" xfId="43675"/>
    <cellStyle name="Normal 28 4 3 2 5 2" xfId="43676"/>
    <cellStyle name="Normal 28 4 3 2 6" xfId="43677"/>
    <cellStyle name="Normal 28 4 3 3" xfId="43678"/>
    <cellStyle name="Normal 28 4 3 3 2" xfId="43679"/>
    <cellStyle name="Normal 28 4 3 3 2 2" xfId="43680"/>
    <cellStyle name="Normal 28 4 3 3 2 2 2" xfId="43681"/>
    <cellStyle name="Normal 28 4 3 3 2 3" xfId="43682"/>
    <cellStyle name="Normal 28 4 3 3 2 3 2" xfId="43683"/>
    <cellStyle name="Normal 28 4 3 3 2 4" xfId="43684"/>
    <cellStyle name="Normal 28 4 3 3 3" xfId="43685"/>
    <cellStyle name="Normal 28 4 3 3 3 2" xfId="43686"/>
    <cellStyle name="Normal 28 4 3 3 4" xfId="43687"/>
    <cellStyle name="Normal 28 4 3 3 4 2" xfId="43688"/>
    <cellStyle name="Normal 28 4 3 3 5" xfId="43689"/>
    <cellStyle name="Normal 28 4 3 4" xfId="43690"/>
    <cellStyle name="Normal 28 4 3 4 2" xfId="43691"/>
    <cellStyle name="Normal 28 4 3 4 2 2" xfId="43692"/>
    <cellStyle name="Normal 28 4 3 4 3" xfId="43693"/>
    <cellStyle name="Normal 28 4 3 4 3 2" xfId="43694"/>
    <cellStyle name="Normal 28 4 3 4 4" xfId="43695"/>
    <cellStyle name="Normal 28 4 3 5" xfId="43696"/>
    <cellStyle name="Normal 28 4 3 5 2" xfId="43697"/>
    <cellStyle name="Normal 28 4 3 5 2 2" xfId="43698"/>
    <cellStyle name="Normal 28 4 3 5 3" xfId="43699"/>
    <cellStyle name="Normal 28 4 3 5 3 2" xfId="43700"/>
    <cellStyle name="Normal 28 4 3 5 4" xfId="43701"/>
    <cellStyle name="Normal 28 4 3 6" xfId="43702"/>
    <cellStyle name="Normal 28 4 3 6 2" xfId="43703"/>
    <cellStyle name="Normal 28 4 3 7" xfId="43704"/>
    <cellStyle name="Normal 28 4 3 7 2" xfId="43705"/>
    <cellStyle name="Normal 28 4 3 8" xfId="43706"/>
    <cellStyle name="Normal 28 4 3 9" xfId="43707"/>
    <cellStyle name="Normal 28 4 4" xfId="43708"/>
    <cellStyle name="Normal 28 4 4 10" xfId="43709"/>
    <cellStyle name="Normal 28 4 4 2" xfId="43710"/>
    <cellStyle name="Normal 28 4 4 2 2" xfId="43711"/>
    <cellStyle name="Normal 28 4 4 2 2 2" xfId="43712"/>
    <cellStyle name="Normal 28 4 4 2 2 2 2" xfId="43713"/>
    <cellStyle name="Normal 28 4 4 2 2 2 2 2" xfId="43714"/>
    <cellStyle name="Normal 28 4 4 2 2 2 3" xfId="43715"/>
    <cellStyle name="Normal 28 4 4 2 2 2 3 2" xfId="43716"/>
    <cellStyle name="Normal 28 4 4 2 2 2 4" xfId="43717"/>
    <cellStyle name="Normal 28 4 4 2 2 3" xfId="43718"/>
    <cellStyle name="Normal 28 4 4 2 2 3 2" xfId="43719"/>
    <cellStyle name="Normal 28 4 4 2 2 4" xfId="43720"/>
    <cellStyle name="Normal 28 4 4 2 2 4 2" xfId="43721"/>
    <cellStyle name="Normal 28 4 4 2 2 5" xfId="43722"/>
    <cellStyle name="Normal 28 4 4 2 3" xfId="43723"/>
    <cellStyle name="Normal 28 4 4 2 3 2" xfId="43724"/>
    <cellStyle name="Normal 28 4 4 2 3 2 2" xfId="43725"/>
    <cellStyle name="Normal 28 4 4 2 3 3" xfId="43726"/>
    <cellStyle name="Normal 28 4 4 2 3 3 2" xfId="43727"/>
    <cellStyle name="Normal 28 4 4 2 3 4" xfId="43728"/>
    <cellStyle name="Normal 28 4 4 2 4" xfId="43729"/>
    <cellStyle name="Normal 28 4 4 2 4 2" xfId="43730"/>
    <cellStyle name="Normal 28 4 4 2 5" xfId="43731"/>
    <cellStyle name="Normal 28 4 4 2 5 2" xfId="43732"/>
    <cellStyle name="Normal 28 4 4 2 6" xfId="43733"/>
    <cellStyle name="Normal 28 4 4 3" xfId="43734"/>
    <cellStyle name="Normal 28 4 4 3 2" xfId="43735"/>
    <cellStyle name="Normal 28 4 4 3 2 2" xfId="43736"/>
    <cellStyle name="Normal 28 4 4 3 2 2 2" xfId="43737"/>
    <cellStyle name="Normal 28 4 4 3 2 3" xfId="43738"/>
    <cellStyle name="Normal 28 4 4 3 2 3 2" xfId="43739"/>
    <cellStyle name="Normal 28 4 4 3 2 4" xfId="43740"/>
    <cellStyle name="Normal 28 4 4 3 3" xfId="43741"/>
    <cellStyle name="Normal 28 4 4 3 3 2" xfId="43742"/>
    <cellStyle name="Normal 28 4 4 3 4" xfId="43743"/>
    <cellStyle name="Normal 28 4 4 3 4 2" xfId="43744"/>
    <cellStyle name="Normal 28 4 4 3 5" xfId="43745"/>
    <cellStyle name="Normal 28 4 4 4" xfId="43746"/>
    <cellStyle name="Normal 28 4 4 4 2" xfId="43747"/>
    <cellStyle name="Normal 28 4 4 4 2 2" xfId="43748"/>
    <cellStyle name="Normal 28 4 4 4 3" xfId="43749"/>
    <cellStyle name="Normal 28 4 4 4 3 2" xfId="43750"/>
    <cellStyle name="Normal 28 4 4 4 4" xfId="43751"/>
    <cellStyle name="Normal 28 4 4 5" xfId="43752"/>
    <cellStyle name="Normal 28 4 4 5 2" xfId="43753"/>
    <cellStyle name="Normal 28 4 4 5 2 2" xfId="43754"/>
    <cellStyle name="Normal 28 4 4 5 3" xfId="43755"/>
    <cellStyle name="Normal 28 4 4 5 3 2" xfId="43756"/>
    <cellStyle name="Normal 28 4 4 5 4" xfId="43757"/>
    <cellStyle name="Normal 28 4 4 6" xfId="43758"/>
    <cellStyle name="Normal 28 4 4 6 2" xfId="43759"/>
    <cellStyle name="Normal 28 4 4 7" xfId="43760"/>
    <cellStyle name="Normal 28 4 4 7 2" xfId="43761"/>
    <cellStyle name="Normal 28 4 4 8" xfId="43762"/>
    <cellStyle name="Normal 28 4 4 9" xfId="43763"/>
    <cellStyle name="Normal 28 4 5" xfId="43764"/>
    <cellStyle name="Normal 28 4 5 10" xfId="43765"/>
    <cellStyle name="Normal 28 4 5 2" xfId="43766"/>
    <cellStyle name="Normal 28 4 5 2 2" xfId="43767"/>
    <cellStyle name="Normal 28 4 5 2 2 2" xfId="43768"/>
    <cellStyle name="Normal 28 4 5 2 2 2 2" xfId="43769"/>
    <cellStyle name="Normal 28 4 5 2 2 2 2 2" xfId="43770"/>
    <cellStyle name="Normal 28 4 5 2 2 2 3" xfId="43771"/>
    <cellStyle name="Normal 28 4 5 2 2 2 3 2" xfId="43772"/>
    <cellStyle name="Normal 28 4 5 2 2 2 4" xfId="43773"/>
    <cellStyle name="Normal 28 4 5 2 2 3" xfId="43774"/>
    <cellStyle name="Normal 28 4 5 2 2 3 2" xfId="43775"/>
    <cellStyle name="Normal 28 4 5 2 2 4" xfId="43776"/>
    <cellStyle name="Normal 28 4 5 2 2 4 2" xfId="43777"/>
    <cellStyle name="Normal 28 4 5 2 2 5" xfId="43778"/>
    <cellStyle name="Normal 28 4 5 2 3" xfId="43779"/>
    <cellStyle name="Normal 28 4 5 2 3 2" xfId="43780"/>
    <cellStyle name="Normal 28 4 5 2 3 2 2" xfId="43781"/>
    <cellStyle name="Normal 28 4 5 2 3 3" xfId="43782"/>
    <cellStyle name="Normal 28 4 5 2 3 3 2" xfId="43783"/>
    <cellStyle name="Normal 28 4 5 2 3 4" xfId="43784"/>
    <cellStyle name="Normal 28 4 5 2 4" xfId="43785"/>
    <cellStyle name="Normal 28 4 5 2 4 2" xfId="43786"/>
    <cellStyle name="Normal 28 4 5 2 5" xfId="43787"/>
    <cellStyle name="Normal 28 4 5 2 5 2" xfId="43788"/>
    <cellStyle name="Normal 28 4 5 2 6" xfId="43789"/>
    <cellStyle name="Normal 28 4 5 3" xfId="43790"/>
    <cellStyle name="Normal 28 4 5 3 2" xfId="43791"/>
    <cellStyle name="Normal 28 4 5 3 2 2" xfId="43792"/>
    <cellStyle name="Normal 28 4 5 3 2 2 2" xfId="43793"/>
    <cellStyle name="Normal 28 4 5 3 2 3" xfId="43794"/>
    <cellStyle name="Normal 28 4 5 3 2 3 2" xfId="43795"/>
    <cellStyle name="Normal 28 4 5 3 2 4" xfId="43796"/>
    <cellStyle name="Normal 28 4 5 3 3" xfId="43797"/>
    <cellStyle name="Normal 28 4 5 3 3 2" xfId="43798"/>
    <cellStyle name="Normal 28 4 5 3 4" xfId="43799"/>
    <cellStyle name="Normal 28 4 5 3 4 2" xfId="43800"/>
    <cellStyle name="Normal 28 4 5 3 5" xfId="43801"/>
    <cellStyle name="Normal 28 4 5 4" xfId="43802"/>
    <cellStyle name="Normal 28 4 5 4 2" xfId="43803"/>
    <cellStyle name="Normal 28 4 5 4 2 2" xfId="43804"/>
    <cellStyle name="Normal 28 4 5 4 3" xfId="43805"/>
    <cellStyle name="Normal 28 4 5 4 3 2" xfId="43806"/>
    <cellStyle name="Normal 28 4 5 4 4" xfId="43807"/>
    <cellStyle name="Normal 28 4 5 5" xfId="43808"/>
    <cellStyle name="Normal 28 4 5 5 2" xfId="43809"/>
    <cellStyle name="Normal 28 4 5 5 2 2" xfId="43810"/>
    <cellStyle name="Normal 28 4 5 5 3" xfId="43811"/>
    <cellStyle name="Normal 28 4 5 5 3 2" xfId="43812"/>
    <cellStyle name="Normal 28 4 5 5 4" xfId="43813"/>
    <cellStyle name="Normal 28 4 5 6" xfId="43814"/>
    <cellStyle name="Normal 28 4 5 6 2" xfId="43815"/>
    <cellStyle name="Normal 28 4 5 7" xfId="43816"/>
    <cellStyle name="Normal 28 4 5 7 2" xfId="43817"/>
    <cellStyle name="Normal 28 4 5 8" xfId="43818"/>
    <cellStyle name="Normal 28 4 5 9" xfId="43819"/>
    <cellStyle name="Normal 28 4 6" xfId="43820"/>
    <cellStyle name="Normal 28 4 6 10" xfId="43821"/>
    <cellStyle name="Normal 28 4 6 2" xfId="43822"/>
    <cellStyle name="Normal 28 4 6 2 2" xfId="43823"/>
    <cellStyle name="Normal 28 4 6 2 2 2" xfId="43824"/>
    <cellStyle name="Normal 28 4 6 2 2 2 2" xfId="43825"/>
    <cellStyle name="Normal 28 4 6 2 2 2 2 2" xfId="43826"/>
    <cellStyle name="Normal 28 4 6 2 2 2 3" xfId="43827"/>
    <cellStyle name="Normal 28 4 6 2 2 2 3 2" xfId="43828"/>
    <cellStyle name="Normal 28 4 6 2 2 2 4" xfId="43829"/>
    <cellStyle name="Normal 28 4 6 2 2 3" xfId="43830"/>
    <cellStyle name="Normal 28 4 6 2 2 3 2" xfId="43831"/>
    <cellStyle name="Normal 28 4 6 2 2 4" xfId="43832"/>
    <cellStyle name="Normal 28 4 6 2 2 4 2" xfId="43833"/>
    <cellStyle name="Normal 28 4 6 2 2 5" xfId="43834"/>
    <cellStyle name="Normal 28 4 6 2 3" xfId="43835"/>
    <cellStyle name="Normal 28 4 6 2 3 2" xfId="43836"/>
    <cellStyle name="Normal 28 4 6 2 3 2 2" xfId="43837"/>
    <cellStyle name="Normal 28 4 6 2 3 3" xfId="43838"/>
    <cellStyle name="Normal 28 4 6 2 3 3 2" xfId="43839"/>
    <cellStyle name="Normal 28 4 6 2 3 4" xfId="43840"/>
    <cellStyle name="Normal 28 4 6 2 4" xfId="43841"/>
    <cellStyle name="Normal 28 4 6 2 4 2" xfId="43842"/>
    <cellStyle name="Normal 28 4 6 2 5" xfId="43843"/>
    <cellStyle name="Normal 28 4 6 2 5 2" xfId="43844"/>
    <cellStyle name="Normal 28 4 6 2 6" xfId="43845"/>
    <cellStyle name="Normal 28 4 6 3" xfId="43846"/>
    <cellStyle name="Normal 28 4 6 3 2" xfId="43847"/>
    <cellStyle name="Normal 28 4 6 3 2 2" xfId="43848"/>
    <cellStyle name="Normal 28 4 6 3 2 2 2" xfId="43849"/>
    <cellStyle name="Normal 28 4 6 3 2 3" xfId="43850"/>
    <cellStyle name="Normal 28 4 6 3 2 3 2" xfId="43851"/>
    <cellStyle name="Normal 28 4 6 3 2 4" xfId="43852"/>
    <cellStyle name="Normal 28 4 6 3 3" xfId="43853"/>
    <cellStyle name="Normal 28 4 6 3 3 2" xfId="43854"/>
    <cellStyle name="Normal 28 4 6 3 4" xfId="43855"/>
    <cellStyle name="Normal 28 4 6 3 4 2" xfId="43856"/>
    <cellStyle name="Normal 28 4 6 3 5" xfId="43857"/>
    <cellStyle name="Normal 28 4 6 4" xfId="43858"/>
    <cellStyle name="Normal 28 4 6 4 2" xfId="43859"/>
    <cellStyle name="Normal 28 4 6 4 2 2" xfId="43860"/>
    <cellStyle name="Normal 28 4 6 4 3" xfId="43861"/>
    <cellStyle name="Normal 28 4 6 4 3 2" xfId="43862"/>
    <cellStyle name="Normal 28 4 6 4 4" xfId="43863"/>
    <cellStyle name="Normal 28 4 6 5" xfId="43864"/>
    <cellStyle name="Normal 28 4 6 5 2" xfId="43865"/>
    <cellStyle name="Normal 28 4 6 5 2 2" xfId="43866"/>
    <cellStyle name="Normal 28 4 6 5 3" xfId="43867"/>
    <cellStyle name="Normal 28 4 6 5 3 2" xfId="43868"/>
    <cellStyle name="Normal 28 4 6 5 4" xfId="43869"/>
    <cellStyle name="Normal 28 4 6 6" xfId="43870"/>
    <cellStyle name="Normal 28 4 6 6 2" xfId="43871"/>
    <cellStyle name="Normal 28 4 6 7" xfId="43872"/>
    <cellStyle name="Normal 28 4 6 7 2" xfId="43873"/>
    <cellStyle name="Normal 28 4 6 8" xfId="43874"/>
    <cellStyle name="Normal 28 4 6 9" xfId="43875"/>
    <cellStyle name="Normal 28 4 7" xfId="43876"/>
    <cellStyle name="Normal 28 4 7 10" xfId="43877"/>
    <cellStyle name="Normal 28 4 7 2" xfId="43878"/>
    <cellStyle name="Normal 28 4 7 2 2" xfId="43879"/>
    <cellStyle name="Normal 28 4 7 2 2 2" xfId="43880"/>
    <cellStyle name="Normal 28 4 7 2 2 2 2" xfId="43881"/>
    <cellStyle name="Normal 28 4 7 2 2 2 2 2" xfId="43882"/>
    <cellStyle name="Normal 28 4 7 2 2 2 3" xfId="43883"/>
    <cellStyle name="Normal 28 4 7 2 2 2 3 2" xfId="43884"/>
    <cellStyle name="Normal 28 4 7 2 2 2 4" xfId="43885"/>
    <cellStyle name="Normal 28 4 7 2 2 3" xfId="43886"/>
    <cellStyle name="Normal 28 4 7 2 2 3 2" xfId="43887"/>
    <cellStyle name="Normal 28 4 7 2 2 4" xfId="43888"/>
    <cellStyle name="Normal 28 4 7 2 2 4 2" xfId="43889"/>
    <cellStyle name="Normal 28 4 7 2 2 5" xfId="43890"/>
    <cellStyle name="Normal 28 4 7 2 3" xfId="43891"/>
    <cellStyle name="Normal 28 4 7 2 3 2" xfId="43892"/>
    <cellStyle name="Normal 28 4 7 2 3 2 2" xfId="43893"/>
    <cellStyle name="Normal 28 4 7 2 3 3" xfId="43894"/>
    <cellStyle name="Normal 28 4 7 2 3 3 2" xfId="43895"/>
    <cellStyle name="Normal 28 4 7 2 3 4" xfId="43896"/>
    <cellStyle name="Normal 28 4 7 2 4" xfId="43897"/>
    <cellStyle name="Normal 28 4 7 2 4 2" xfId="43898"/>
    <cellStyle name="Normal 28 4 7 2 5" xfId="43899"/>
    <cellStyle name="Normal 28 4 7 2 5 2" xfId="43900"/>
    <cellStyle name="Normal 28 4 7 2 6" xfId="43901"/>
    <cellStyle name="Normal 28 4 7 3" xfId="43902"/>
    <cellStyle name="Normal 28 4 7 3 2" xfId="43903"/>
    <cellStyle name="Normal 28 4 7 3 2 2" xfId="43904"/>
    <cellStyle name="Normal 28 4 7 3 2 2 2" xfId="43905"/>
    <cellStyle name="Normal 28 4 7 3 2 3" xfId="43906"/>
    <cellStyle name="Normal 28 4 7 3 2 3 2" xfId="43907"/>
    <cellStyle name="Normal 28 4 7 3 2 4" xfId="43908"/>
    <cellStyle name="Normal 28 4 7 3 3" xfId="43909"/>
    <cellStyle name="Normal 28 4 7 3 3 2" xfId="43910"/>
    <cellStyle name="Normal 28 4 7 3 4" xfId="43911"/>
    <cellStyle name="Normal 28 4 7 3 4 2" xfId="43912"/>
    <cellStyle name="Normal 28 4 7 3 5" xfId="43913"/>
    <cellStyle name="Normal 28 4 7 4" xfId="43914"/>
    <cellStyle name="Normal 28 4 7 4 2" xfId="43915"/>
    <cellStyle name="Normal 28 4 7 4 2 2" xfId="43916"/>
    <cellStyle name="Normal 28 4 7 4 3" xfId="43917"/>
    <cellStyle name="Normal 28 4 7 4 3 2" xfId="43918"/>
    <cellStyle name="Normal 28 4 7 4 4" xfId="43919"/>
    <cellStyle name="Normal 28 4 7 5" xfId="43920"/>
    <cellStyle name="Normal 28 4 7 5 2" xfId="43921"/>
    <cellStyle name="Normal 28 4 7 5 2 2" xfId="43922"/>
    <cellStyle name="Normal 28 4 7 5 3" xfId="43923"/>
    <cellStyle name="Normal 28 4 7 5 3 2" xfId="43924"/>
    <cellStyle name="Normal 28 4 7 5 4" xfId="43925"/>
    <cellStyle name="Normal 28 4 7 6" xfId="43926"/>
    <cellStyle name="Normal 28 4 7 6 2" xfId="43927"/>
    <cellStyle name="Normal 28 4 7 7" xfId="43928"/>
    <cellStyle name="Normal 28 4 7 7 2" xfId="43929"/>
    <cellStyle name="Normal 28 4 7 8" xfId="43930"/>
    <cellStyle name="Normal 28 4 7 9" xfId="43931"/>
    <cellStyle name="Normal 28 4 8" xfId="43932"/>
    <cellStyle name="Normal 28 4 8 2" xfId="43933"/>
    <cellStyle name="Normal 28 4 8 2 2" xfId="43934"/>
    <cellStyle name="Normal 28 4 8 2 2 2" xfId="43935"/>
    <cellStyle name="Normal 28 4 8 2 2 2 2" xfId="43936"/>
    <cellStyle name="Normal 28 4 8 2 2 3" xfId="43937"/>
    <cellStyle name="Normal 28 4 8 2 2 3 2" xfId="43938"/>
    <cellStyle name="Normal 28 4 8 2 2 4" xfId="43939"/>
    <cellStyle name="Normal 28 4 8 2 3" xfId="43940"/>
    <cellStyle name="Normal 28 4 8 2 3 2" xfId="43941"/>
    <cellStyle name="Normal 28 4 8 2 4" xfId="43942"/>
    <cellStyle name="Normal 28 4 8 2 4 2" xfId="43943"/>
    <cellStyle name="Normal 28 4 8 2 5" xfId="43944"/>
    <cellStyle name="Normal 28 4 8 3" xfId="43945"/>
    <cellStyle name="Normal 28 4 8 3 2" xfId="43946"/>
    <cellStyle name="Normal 28 4 8 3 2 2" xfId="43947"/>
    <cellStyle name="Normal 28 4 8 3 3" xfId="43948"/>
    <cellStyle name="Normal 28 4 8 3 3 2" xfId="43949"/>
    <cellStyle name="Normal 28 4 8 3 4" xfId="43950"/>
    <cellStyle name="Normal 28 4 8 4" xfId="43951"/>
    <cellStyle name="Normal 28 4 8 4 2" xfId="43952"/>
    <cellStyle name="Normal 28 4 8 5" xfId="43953"/>
    <cellStyle name="Normal 28 4 8 5 2" xfId="43954"/>
    <cellStyle name="Normal 28 4 8 6" xfId="43955"/>
    <cellStyle name="Normal 28 4 9" xfId="43956"/>
    <cellStyle name="Normal 28 4 9 2" xfId="43957"/>
    <cellStyle name="Normal 28 4 9 2 2" xfId="43958"/>
    <cellStyle name="Normal 28 4 9 2 2 2" xfId="43959"/>
    <cellStyle name="Normal 28 4 9 2 2 2 2" xfId="43960"/>
    <cellStyle name="Normal 28 4 9 2 2 3" xfId="43961"/>
    <cellStyle name="Normal 28 4 9 2 2 3 2" xfId="43962"/>
    <cellStyle name="Normal 28 4 9 2 2 4" xfId="43963"/>
    <cellStyle name="Normal 28 4 9 2 3" xfId="43964"/>
    <cellStyle name="Normal 28 4 9 2 3 2" xfId="43965"/>
    <cellStyle name="Normal 28 4 9 2 4" xfId="43966"/>
    <cellStyle name="Normal 28 4 9 2 4 2" xfId="43967"/>
    <cellStyle name="Normal 28 4 9 2 5" xfId="43968"/>
    <cellStyle name="Normal 28 4 9 3" xfId="43969"/>
    <cellStyle name="Normal 28 4 9 3 2" xfId="43970"/>
    <cellStyle name="Normal 28 4 9 3 2 2" xfId="43971"/>
    <cellStyle name="Normal 28 4 9 3 3" xfId="43972"/>
    <cellStyle name="Normal 28 4 9 3 3 2" xfId="43973"/>
    <cellStyle name="Normal 28 4 9 3 4" xfId="43974"/>
    <cellStyle name="Normal 28 4 9 4" xfId="43975"/>
    <cellStyle name="Normal 28 4 9 4 2" xfId="43976"/>
    <cellStyle name="Normal 28 4 9 5" xfId="43977"/>
    <cellStyle name="Normal 28 4 9 5 2" xfId="43978"/>
    <cellStyle name="Normal 28 4 9 6" xfId="43979"/>
    <cellStyle name="Normal 28 5" xfId="43980"/>
    <cellStyle name="Normal 28 5 10" xfId="43981"/>
    <cellStyle name="Normal 28 5 10 2" xfId="43982"/>
    <cellStyle name="Normal 28 5 10 2 2" xfId="43983"/>
    <cellStyle name="Normal 28 5 10 2 2 2" xfId="43984"/>
    <cellStyle name="Normal 28 5 10 2 2 2 2" xfId="43985"/>
    <cellStyle name="Normal 28 5 10 2 2 3" xfId="43986"/>
    <cellStyle name="Normal 28 5 10 2 2 3 2" xfId="43987"/>
    <cellStyle name="Normal 28 5 10 2 2 4" xfId="43988"/>
    <cellStyle name="Normal 28 5 10 2 3" xfId="43989"/>
    <cellStyle name="Normal 28 5 10 2 3 2" xfId="43990"/>
    <cellStyle name="Normal 28 5 10 2 4" xfId="43991"/>
    <cellStyle name="Normal 28 5 10 2 4 2" xfId="43992"/>
    <cellStyle name="Normal 28 5 10 2 5" xfId="43993"/>
    <cellStyle name="Normal 28 5 10 3" xfId="43994"/>
    <cellStyle name="Normal 28 5 10 3 2" xfId="43995"/>
    <cellStyle name="Normal 28 5 10 3 2 2" xfId="43996"/>
    <cellStyle name="Normal 28 5 10 3 3" xfId="43997"/>
    <cellStyle name="Normal 28 5 10 3 3 2" xfId="43998"/>
    <cellStyle name="Normal 28 5 10 3 4" xfId="43999"/>
    <cellStyle name="Normal 28 5 10 4" xfId="44000"/>
    <cellStyle name="Normal 28 5 10 4 2" xfId="44001"/>
    <cellStyle name="Normal 28 5 10 5" xfId="44002"/>
    <cellStyle name="Normal 28 5 10 5 2" xfId="44003"/>
    <cellStyle name="Normal 28 5 10 6" xfId="44004"/>
    <cellStyle name="Normal 28 5 11" xfId="44005"/>
    <cellStyle name="Normal 28 5 11 2" xfId="44006"/>
    <cellStyle name="Normal 28 5 11 2 2" xfId="44007"/>
    <cellStyle name="Normal 28 5 11 2 2 2" xfId="44008"/>
    <cellStyle name="Normal 28 5 11 2 2 2 2" xfId="44009"/>
    <cellStyle name="Normal 28 5 11 2 2 3" xfId="44010"/>
    <cellStyle name="Normal 28 5 11 2 2 3 2" xfId="44011"/>
    <cellStyle name="Normal 28 5 11 2 2 4" xfId="44012"/>
    <cellStyle name="Normal 28 5 11 2 3" xfId="44013"/>
    <cellStyle name="Normal 28 5 11 2 3 2" xfId="44014"/>
    <cellStyle name="Normal 28 5 11 2 4" xfId="44015"/>
    <cellStyle name="Normal 28 5 11 2 4 2" xfId="44016"/>
    <cellStyle name="Normal 28 5 11 2 5" xfId="44017"/>
    <cellStyle name="Normal 28 5 11 3" xfId="44018"/>
    <cellStyle name="Normal 28 5 11 3 2" xfId="44019"/>
    <cellStyle name="Normal 28 5 11 3 2 2" xfId="44020"/>
    <cellStyle name="Normal 28 5 11 3 3" xfId="44021"/>
    <cellStyle name="Normal 28 5 11 3 3 2" xfId="44022"/>
    <cellStyle name="Normal 28 5 11 3 4" xfId="44023"/>
    <cellStyle name="Normal 28 5 11 4" xfId="44024"/>
    <cellStyle name="Normal 28 5 11 4 2" xfId="44025"/>
    <cellStyle name="Normal 28 5 11 5" xfId="44026"/>
    <cellStyle name="Normal 28 5 11 5 2" xfId="44027"/>
    <cellStyle name="Normal 28 5 11 6" xfId="44028"/>
    <cellStyle name="Normal 28 5 12" xfId="44029"/>
    <cellStyle name="Normal 28 5 12 2" xfId="44030"/>
    <cellStyle name="Normal 28 5 12 2 2" xfId="44031"/>
    <cellStyle name="Normal 28 5 12 2 2 2" xfId="44032"/>
    <cellStyle name="Normal 28 5 12 2 2 2 2" xfId="44033"/>
    <cellStyle name="Normal 28 5 12 2 2 3" xfId="44034"/>
    <cellStyle name="Normal 28 5 12 2 2 3 2" xfId="44035"/>
    <cellStyle name="Normal 28 5 12 2 2 4" xfId="44036"/>
    <cellStyle name="Normal 28 5 12 2 3" xfId="44037"/>
    <cellStyle name="Normal 28 5 12 2 3 2" xfId="44038"/>
    <cellStyle name="Normal 28 5 12 2 4" xfId="44039"/>
    <cellStyle name="Normal 28 5 12 2 4 2" xfId="44040"/>
    <cellStyle name="Normal 28 5 12 2 5" xfId="44041"/>
    <cellStyle name="Normal 28 5 12 3" xfId="44042"/>
    <cellStyle name="Normal 28 5 12 3 2" xfId="44043"/>
    <cellStyle name="Normal 28 5 12 3 2 2" xfId="44044"/>
    <cellStyle name="Normal 28 5 12 3 3" xfId="44045"/>
    <cellStyle name="Normal 28 5 12 3 3 2" xfId="44046"/>
    <cellStyle name="Normal 28 5 12 3 4" xfId="44047"/>
    <cellStyle name="Normal 28 5 12 4" xfId="44048"/>
    <cellStyle name="Normal 28 5 12 4 2" xfId="44049"/>
    <cellStyle name="Normal 28 5 12 5" xfId="44050"/>
    <cellStyle name="Normal 28 5 12 5 2" xfId="44051"/>
    <cellStyle name="Normal 28 5 12 6" xfId="44052"/>
    <cellStyle name="Normal 28 5 13" xfId="44053"/>
    <cellStyle name="Normal 28 5 13 2" xfId="44054"/>
    <cellStyle name="Normal 28 5 13 2 2" xfId="44055"/>
    <cellStyle name="Normal 28 5 13 2 2 2" xfId="44056"/>
    <cellStyle name="Normal 28 5 13 2 2 2 2" xfId="44057"/>
    <cellStyle name="Normal 28 5 13 2 2 3" xfId="44058"/>
    <cellStyle name="Normal 28 5 13 2 2 3 2" xfId="44059"/>
    <cellStyle name="Normal 28 5 13 2 2 4" xfId="44060"/>
    <cellStyle name="Normal 28 5 13 2 3" xfId="44061"/>
    <cellStyle name="Normal 28 5 13 2 3 2" xfId="44062"/>
    <cellStyle name="Normal 28 5 13 2 4" xfId="44063"/>
    <cellStyle name="Normal 28 5 13 2 4 2" xfId="44064"/>
    <cellStyle name="Normal 28 5 13 2 5" xfId="44065"/>
    <cellStyle name="Normal 28 5 13 3" xfId="44066"/>
    <cellStyle name="Normal 28 5 13 3 2" xfId="44067"/>
    <cellStyle name="Normal 28 5 13 3 2 2" xfId="44068"/>
    <cellStyle name="Normal 28 5 13 3 3" xfId="44069"/>
    <cellStyle name="Normal 28 5 13 3 3 2" xfId="44070"/>
    <cellStyle name="Normal 28 5 13 3 4" xfId="44071"/>
    <cellStyle name="Normal 28 5 13 4" xfId="44072"/>
    <cellStyle name="Normal 28 5 13 4 2" xfId="44073"/>
    <cellStyle name="Normal 28 5 13 5" xfId="44074"/>
    <cellStyle name="Normal 28 5 13 5 2" xfId="44075"/>
    <cellStyle name="Normal 28 5 13 6" xfId="44076"/>
    <cellStyle name="Normal 28 5 14" xfId="44077"/>
    <cellStyle name="Normal 28 5 14 2" xfId="44078"/>
    <cellStyle name="Normal 28 5 14 2 2" xfId="44079"/>
    <cellStyle name="Normal 28 5 14 2 2 2" xfId="44080"/>
    <cellStyle name="Normal 28 5 14 2 2 2 2" xfId="44081"/>
    <cellStyle name="Normal 28 5 14 2 2 3" xfId="44082"/>
    <cellStyle name="Normal 28 5 14 2 2 3 2" xfId="44083"/>
    <cellStyle name="Normal 28 5 14 2 2 4" xfId="44084"/>
    <cellStyle name="Normal 28 5 14 2 3" xfId="44085"/>
    <cellStyle name="Normal 28 5 14 2 3 2" xfId="44086"/>
    <cellStyle name="Normal 28 5 14 2 4" xfId="44087"/>
    <cellStyle name="Normal 28 5 14 2 4 2" xfId="44088"/>
    <cellStyle name="Normal 28 5 14 2 5" xfId="44089"/>
    <cellStyle name="Normal 28 5 14 3" xfId="44090"/>
    <cellStyle name="Normal 28 5 14 3 2" xfId="44091"/>
    <cellStyle name="Normal 28 5 14 3 2 2" xfId="44092"/>
    <cellStyle name="Normal 28 5 14 3 3" xfId="44093"/>
    <cellStyle name="Normal 28 5 14 3 3 2" xfId="44094"/>
    <cellStyle name="Normal 28 5 14 3 4" xfId="44095"/>
    <cellStyle name="Normal 28 5 14 4" xfId="44096"/>
    <cellStyle name="Normal 28 5 14 4 2" xfId="44097"/>
    <cellStyle name="Normal 28 5 14 5" xfId="44098"/>
    <cellStyle name="Normal 28 5 14 5 2" xfId="44099"/>
    <cellStyle name="Normal 28 5 14 6" xfId="44100"/>
    <cellStyle name="Normal 28 5 15" xfId="44101"/>
    <cellStyle name="Normal 28 5 15 2" xfId="44102"/>
    <cellStyle name="Normal 28 5 15 2 2" xfId="44103"/>
    <cellStyle name="Normal 28 5 15 2 2 2" xfId="44104"/>
    <cellStyle name="Normal 28 5 15 2 3" xfId="44105"/>
    <cellStyle name="Normal 28 5 15 2 3 2" xfId="44106"/>
    <cellStyle name="Normal 28 5 15 2 4" xfId="44107"/>
    <cellStyle name="Normal 28 5 15 3" xfId="44108"/>
    <cellStyle name="Normal 28 5 15 3 2" xfId="44109"/>
    <cellStyle name="Normal 28 5 15 4" xfId="44110"/>
    <cellStyle name="Normal 28 5 15 4 2" xfId="44111"/>
    <cellStyle name="Normal 28 5 15 5" xfId="44112"/>
    <cellStyle name="Normal 28 5 16" xfId="44113"/>
    <cellStyle name="Normal 28 5 16 2" xfId="44114"/>
    <cellStyle name="Normal 28 5 16 2 2" xfId="44115"/>
    <cellStyle name="Normal 28 5 16 3" xfId="44116"/>
    <cellStyle name="Normal 28 5 16 3 2" xfId="44117"/>
    <cellStyle name="Normal 28 5 16 4" xfId="44118"/>
    <cellStyle name="Normal 28 5 17" xfId="44119"/>
    <cellStyle name="Normal 28 5 17 2" xfId="44120"/>
    <cellStyle name="Normal 28 5 17 2 2" xfId="44121"/>
    <cellStyle name="Normal 28 5 17 3" xfId="44122"/>
    <cellStyle name="Normal 28 5 17 3 2" xfId="44123"/>
    <cellStyle name="Normal 28 5 17 4" xfId="44124"/>
    <cellStyle name="Normal 28 5 18" xfId="44125"/>
    <cellStyle name="Normal 28 5 18 2" xfId="44126"/>
    <cellStyle name="Normal 28 5 19" xfId="44127"/>
    <cellStyle name="Normal 28 5 19 2" xfId="44128"/>
    <cellStyle name="Normal 28 5 2" xfId="44129"/>
    <cellStyle name="Normal 28 5 2 10" xfId="44130"/>
    <cellStyle name="Normal 28 5 2 2" xfId="44131"/>
    <cellStyle name="Normal 28 5 2 2 2" xfId="44132"/>
    <cellStyle name="Normal 28 5 2 2 2 2" xfId="44133"/>
    <cellStyle name="Normal 28 5 2 2 2 2 2" xfId="44134"/>
    <cellStyle name="Normal 28 5 2 2 2 2 2 2" xfId="44135"/>
    <cellStyle name="Normal 28 5 2 2 2 2 3" xfId="44136"/>
    <cellStyle name="Normal 28 5 2 2 2 2 3 2" xfId="44137"/>
    <cellStyle name="Normal 28 5 2 2 2 2 4" xfId="44138"/>
    <cellStyle name="Normal 28 5 2 2 2 3" xfId="44139"/>
    <cellStyle name="Normal 28 5 2 2 2 3 2" xfId="44140"/>
    <cellStyle name="Normal 28 5 2 2 2 4" xfId="44141"/>
    <cellStyle name="Normal 28 5 2 2 2 4 2" xfId="44142"/>
    <cellStyle name="Normal 28 5 2 2 2 5" xfId="44143"/>
    <cellStyle name="Normal 28 5 2 2 3" xfId="44144"/>
    <cellStyle name="Normal 28 5 2 2 3 2" xfId="44145"/>
    <cellStyle name="Normal 28 5 2 2 3 2 2" xfId="44146"/>
    <cellStyle name="Normal 28 5 2 2 3 3" xfId="44147"/>
    <cellStyle name="Normal 28 5 2 2 3 3 2" xfId="44148"/>
    <cellStyle name="Normal 28 5 2 2 3 4" xfId="44149"/>
    <cellStyle name="Normal 28 5 2 2 4" xfId="44150"/>
    <cellStyle name="Normal 28 5 2 2 4 2" xfId="44151"/>
    <cellStyle name="Normal 28 5 2 2 5" xfId="44152"/>
    <cellStyle name="Normal 28 5 2 2 5 2" xfId="44153"/>
    <cellStyle name="Normal 28 5 2 2 6" xfId="44154"/>
    <cellStyle name="Normal 28 5 2 3" xfId="44155"/>
    <cellStyle name="Normal 28 5 2 3 2" xfId="44156"/>
    <cellStyle name="Normal 28 5 2 3 2 2" xfId="44157"/>
    <cellStyle name="Normal 28 5 2 3 2 2 2" xfId="44158"/>
    <cellStyle name="Normal 28 5 2 3 2 3" xfId="44159"/>
    <cellStyle name="Normal 28 5 2 3 2 3 2" xfId="44160"/>
    <cellStyle name="Normal 28 5 2 3 2 4" xfId="44161"/>
    <cellStyle name="Normal 28 5 2 3 3" xfId="44162"/>
    <cellStyle name="Normal 28 5 2 3 3 2" xfId="44163"/>
    <cellStyle name="Normal 28 5 2 3 4" xfId="44164"/>
    <cellStyle name="Normal 28 5 2 3 4 2" xfId="44165"/>
    <cellStyle name="Normal 28 5 2 3 5" xfId="44166"/>
    <cellStyle name="Normal 28 5 2 4" xfId="44167"/>
    <cellStyle name="Normal 28 5 2 4 2" xfId="44168"/>
    <cellStyle name="Normal 28 5 2 4 2 2" xfId="44169"/>
    <cellStyle name="Normal 28 5 2 4 3" xfId="44170"/>
    <cellStyle name="Normal 28 5 2 4 3 2" xfId="44171"/>
    <cellStyle name="Normal 28 5 2 4 4" xfId="44172"/>
    <cellStyle name="Normal 28 5 2 5" xfId="44173"/>
    <cellStyle name="Normal 28 5 2 5 2" xfId="44174"/>
    <cellStyle name="Normal 28 5 2 5 2 2" xfId="44175"/>
    <cellStyle name="Normal 28 5 2 5 3" xfId="44176"/>
    <cellStyle name="Normal 28 5 2 5 3 2" xfId="44177"/>
    <cellStyle name="Normal 28 5 2 5 4" xfId="44178"/>
    <cellStyle name="Normal 28 5 2 6" xfId="44179"/>
    <cellStyle name="Normal 28 5 2 6 2" xfId="44180"/>
    <cellStyle name="Normal 28 5 2 7" xfId="44181"/>
    <cellStyle name="Normal 28 5 2 7 2" xfId="44182"/>
    <cellStyle name="Normal 28 5 2 8" xfId="44183"/>
    <cellStyle name="Normal 28 5 2 9" xfId="44184"/>
    <cellStyle name="Normal 28 5 20" xfId="44185"/>
    <cellStyle name="Normal 28 5 21" xfId="44186"/>
    <cellStyle name="Normal 28 5 22" xfId="44187"/>
    <cellStyle name="Normal 28 5 3" xfId="44188"/>
    <cellStyle name="Normal 28 5 3 10" xfId="44189"/>
    <cellStyle name="Normal 28 5 3 2" xfId="44190"/>
    <cellStyle name="Normal 28 5 3 2 2" xfId="44191"/>
    <cellStyle name="Normal 28 5 3 2 2 2" xfId="44192"/>
    <cellStyle name="Normal 28 5 3 2 2 2 2" xfId="44193"/>
    <cellStyle name="Normal 28 5 3 2 2 2 2 2" xfId="44194"/>
    <cellStyle name="Normal 28 5 3 2 2 2 3" xfId="44195"/>
    <cellStyle name="Normal 28 5 3 2 2 2 3 2" xfId="44196"/>
    <cellStyle name="Normal 28 5 3 2 2 2 4" xfId="44197"/>
    <cellStyle name="Normal 28 5 3 2 2 3" xfId="44198"/>
    <cellStyle name="Normal 28 5 3 2 2 3 2" xfId="44199"/>
    <cellStyle name="Normal 28 5 3 2 2 4" xfId="44200"/>
    <cellStyle name="Normal 28 5 3 2 2 4 2" xfId="44201"/>
    <cellStyle name="Normal 28 5 3 2 2 5" xfId="44202"/>
    <cellStyle name="Normal 28 5 3 2 3" xfId="44203"/>
    <cellStyle name="Normal 28 5 3 2 3 2" xfId="44204"/>
    <cellStyle name="Normal 28 5 3 2 3 2 2" xfId="44205"/>
    <cellStyle name="Normal 28 5 3 2 3 3" xfId="44206"/>
    <cellStyle name="Normal 28 5 3 2 3 3 2" xfId="44207"/>
    <cellStyle name="Normal 28 5 3 2 3 4" xfId="44208"/>
    <cellStyle name="Normal 28 5 3 2 4" xfId="44209"/>
    <cellStyle name="Normal 28 5 3 2 4 2" xfId="44210"/>
    <cellStyle name="Normal 28 5 3 2 5" xfId="44211"/>
    <cellStyle name="Normal 28 5 3 2 5 2" xfId="44212"/>
    <cellStyle name="Normal 28 5 3 2 6" xfId="44213"/>
    <cellStyle name="Normal 28 5 3 3" xfId="44214"/>
    <cellStyle name="Normal 28 5 3 3 2" xfId="44215"/>
    <cellStyle name="Normal 28 5 3 3 2 2" xfId="44216"/>
    <cellStyle name="Normal 28 5 3 3 2 2 2" xfId="44217"/>
    <cellStyle name="Normal 28 5 3 3 2 3" xfId="44218"/>
    <cellStyle name="Normal 28 5 3 3 2 3 2" xfId="44219"/>
    <cellStyle name="Normal 28 5 3 3 2 4" xfId="44220"/>
    <cellStyle name="Normal 28 5 3 3 3" xfId="44221"/>
    <cellStyle name="Normal 28 5 3 3 3 2" xfId="44222"/>
    <cellStyle name="Normal 28 5 3 3 4" xfId="44223"/>
    <cellStyle name="Normal 28 5 3 3 4 2" xfId="44224"/>
    <cellStyle name="Normal 28 5 3 3 5" xfId="44225"/>
    <cellStyle name="Normal 28 5 3 4" xfId="44226"/>
    <cellStyle name="Normal 28 5 3 4 2" xfId="44227"/>
    <cellStyle name="Normal 28 5 3 4 2 2" xfId="44228"/>
    <cellStyle name="Normal 28 5 3 4 3" xfId="44229"/>
    <cellStyle name="Normal 28 5 3 4 3 2" xfId="44230"/>
    <cellStyle name="Normal 28 5 3 4 4" xfId="44231"/>
    <cellStyle name="Normal 28 5 3 5" xfId="44232"/>
    <cellStyle name="Normal 28 5 3 5 2" xfId="44233"/>
    <cellStyle name="Normal 28 5 3 5 2 2" xfId="44234"/>
    <cellStyle name="Normal 28 5 3 5 3" xfId="44235"/>
    <cellStyle name="Normal 28 5 3 5 3 2" xfId="44236"/>
    <cellStyle name="Normal 28 5 3 5 4" xfId="44237"/>
    <cellStyle name="Normal 28 5 3 6" xfId="44238"/>
    <cellStyle name="Normal 28 5 3 6 2" xfId="44239"/>
    <cellStyle name="Normal 28 5 3 7" xfId="44240"/>
    <cellStyle name="Normal 28 5 3 7 2" xfId="44241"/>
    <cellStyle name="Normal 28 5 3 8" xfId="44242"/>
    <cellStyle name="Normal 28 5 3 9" xfId="44243"/>
    <cellStyle name="Normal 28 5 4" xfId="44244"/>
    <cellStyle name="Normal 28 5 4 10" xfId="44245"/>
    <cellStyle name="Normal 28 5 4 2" xfId="44246"/>
    <cellStyle name="Normal 28 5 4 2 2" xfId="44247"/>
    <cellStyle name="Normal 28 5 4 2 2 2" xfId="44248"/>
    <cellStyle name="Normal 28 5 4 2 2 2 2" xfId="44249"/>
    <cellStyle name="Normal 28 5 4 2 2 2 2 2" xfId="44250"/>
    <cellStyle name="Normal 28 5 4 2 2 2 3" xfId="44251"/>
    <cellStyle name="Normal 28 5 4 2 2 2 3 2" xfId="44252"/>
    <cellStyle name="Normal 28 5 4 2 2 2 4" xfId="44253"/>
    <cellStyle name="Normal 28 5 4 2 2 3" xfId="44254"/>
    <cellStyle name="Normal 28 5 4 2 2 3 2" xfId="44255"/>
    <cellStyle name="Normal 28 5 4 2 2 4" xfId="44256"/>
    <cellStyle name="Normal 28 5 4 2 2 4 2" xfId="44257"/>
    <cellStyle name="Normal 28 5 4 2 2 5" xfId="44258"/>
    <cellStyle name="Normal 28 5 4 2 3" xfId="44259"/>
    <cellStyle name="Normal 28 5 4 2 3 2" xfId="44260"/>
    <cellStyle name="Normal 28 5 4 2 3 2 2" xfId="44261"/>
    <cellStyle name="Normal 28 5 4 2 3 3" xfId="44262"/>
    <cellStyle name="Normal 28 5 4 2 3 3 2" xfId="44263"/>
    <cellStyle name="Normal 28 5 4 2 3 4" xfId="44264"/>
    <cellStyle name="Normal 28 5 4 2 4" xfId="44265"/>
    <cellStyle name="Normal 28 5 4 2 4 2" xfId="44266"/>
    <cellStyle name="Normal 28 5 4 2 5" xfId="44267"/>
    <cellStyle name="Normal 28 5 4 2 5 2" xfId="44268"/>
    <cellStyle name="Normal 28 5 4 2 6" xfId="44269"/>
    <cellStyle name="Normal 28 5 4 3" xfId="44270"/>
    <cellStyle name="Normal 28 5 4 3 2" xfId="44271"/>
    <cellStyle name="Normal 28 5 4 3 2 2" xfId="44272"/>
    <cellStyle name="Normal 28 5 4 3 2 2 2" xfId="44273"/>
    <cellStyle name="Normal 28 5 4 3 2 3" xfId="44274"/>
    <cellStyle name="Normal 28 5 4 3 2 3 2" xfId="44275"/>
    <cellStyle name="Normal 28 5 4 3 2 4" xfId="44276"/>
    <cellStyle name="Normal 28 5 4 3 3" xfId="44277"/>
    <cellStyle name="Normal 28 5 4 3 3 2" xfId="44278"/>
    <cellStyle name="Normal 28 5 4 3 4" xfId="44279"/>
    <cellStyle name="Normal 28 5 4 3 4 2" xfId="44280"/>
    <cellStyle name="Normal 28 5 4 3 5" xfId="44281"/>
    <cellStyle name="Normal 28 5 4 4" xfId="44282"/>
    <cellStyle name="Normal 28 5 4 4 2" xfId="44283"/>
    <cellStyle name="Normal 28 5 4 4 2 2" xfId="44284"/>
    <cellStyle name="Normal 28 5 4 4 3" xfId="44285"/>
    <cellStyle name="Normal 28 5 4 4 3 2" xfId="44286"/>
    <cellStyle name="Normal 28 5 4 4 4" xfId="44287"/>
    <cellStyle name="Normal 28 5 4 5" xfId="44288"/>
    <cellStyle name="Normal 28 5 4 5 2" xfId="44289"/>
    <cellStyle name="Normal 28 5 4 5 2 2" xfId="44290"/>
    <cellStyle name="Normal 28 5 4 5 3" xfId="44291"/>
    <cellStyle name="Normal 28 5 4 5 3 2" xfId="44292"/>
    <cellStyle name="Normal 28 5 4 5 4" xfId="44293"/>
    <cellStyle name="Normal 28 5 4 6" xfId="44294"/>
    <cellStyle name="Normal 28 5 4 6 2" xfId="44295"/>
    <cellStyle name="Normal 28 5 4 7" xfId="44296"/>
    <cellStyle name="Normal 28 5 4 7 2" xfId="44297"/>
    <cellStyle name="Normal 28 5 4 8" xfId="44298"/>
    <cellStyle name="Normal 28 5 4 9" xfId="44299"/>
    <cellStyle name="Normal 28 5 5" xfId="44300"/>
    <cellStyle name="Normal 28 5 5 10" xfId="44301"/>
    <cellStyle name="Normal 28 5 5 2" xfId="44302"/>
    <cellStyle name="Normal 28 5 5 2 2" xfId="44303"/>
    <cellStyle name="Normal 28 5 5 2 2 2" xfId="44304"/>
    <cellStyle name="Normal 28 5 5 2 2 2 2" xfId="44305"/>
    <cellStyle name="Normal 28 5 5 2 2 2 2 2" xfId="44306"/>
    <cellStyle name="Normal 28 5 5 2 2 2 3" xfId="44307"/>
    <cellStyle name="Normal 28 5 5 2 2 2 3 2" xfId="44308"/>
    <cellStyle name="Normal 28 5 5 2 2 2 4" xfId="44309"/>
    <cellStyle name="Normal 28 5 5 2 2 3" xfId="44310"/>
    <cellStyle name="Normal 28 5 5 2 2 3 2" xfId="44311"/>
    <cellStyle name="Normal 28 5 5 2 2 4" xfId="44312"/>
    <cellStyle name="Normal 28 5 5 2 2 4 2" xfId="44313"/>
    <cellStyle name="Normal 28 5 5 2 2 5" xfId="44314"/>
    <cellStyle name="Normal 28 5 5 2 3" xfId="44315"/>
    <cellStyle name="Normal 28 5 5 2 3 2" xfId="44316"/>
    <cellStyle name="Normal 28 5 5 2 3 2 2" xfId="44317"/>
    <cellStyle name="Normal 28 5 5 2 3 3" xfId="44318"/>
    <cellStyle name="Normal 28 5 5 2 3 3 2" xfId="44319"/>
    <cellStyle name="Normal 28 5 5 2 3 4" xfId="44320"/>
    <cellStyle name="Normal 28 5 5 2 4" xfId="44321"/>
    <cellStyle name="Normal 28 5 5 2 4 2" xfId="44322"/>
    <cellStyle name="Normal 28 5 5 2 5" xfId="44323"/>
    <cellStyle name="Normal 28 5 5 2 5 2" xfId="44324"/>
    <cellStyle name="Normal 28 5 5 2 6" xfId="44325"/>
    <cellStyle name="Normal 28 5 5 3" xfId="44326"/>
    <cellStyle name="Normal 28 5 5 3 2" xfId="44327"/>
    <cellStyle name="Normal 28 5 5 3 2 2" xfId="44328"/>
    <cellStyle name="Normal 28 5 5 3 2 2 2" xfId="44329"/>
    <cellStyle name="Normal 28 5 5 3 2 3" xfId="44330"/>
    <cellStyle name="Normal 28 5 5 3 2 3 2" xfId="44331"/>
    <cellStyle name="Normal 28 5 5 3 2 4" xfId="44332"/>
    <cellStyle name="Normal 28 5 5 3 3" xfId="44333"/>
    <cellStyle name="Normal 28 5 5 3 3 2" xfId="44334"/>
    <cellStyle name="Normal 28 5 5 3 4" xfId="44335"/>
    <cellStyle name="Normal 28 5 5 3 4 2" xfId="44336"/>
    <cellStyle name="Normal 28 5 5 3 5" xfId="44337"/>
    <cellStyle name="Normal 28 5 5 4" xfId="44338"/>
    <cellStyle name="Normal 28 5 5 4 2" xfId="44339"/>
    <cellStyle name="Normal 28 5 5 4 2 2" xfId="44340"/>
    <cellStyle name="Normal 28 5 5 4 3" xfId="44341"/>
    <cellStyle name="Normal 28 5 5 4 3 2" xfId="44342"/>
    <cellStyle name="Normal 28 5 5 4 4" xfId="44343"/>
    <cellStyle name="Normal 28 5 5 5" xfId="44344"/>
    <cellStyle name="Normal 28 5 5 5 2" xfId="44345"/>
    <cellStyle name="Normal 28 5 5 5 2 2" xfId="44346"/>
    <cellStyle name="Normal 28 5 5 5 3" xfId="44347"/>
    <cellStyle name="Normal 28 5 5 5 3 2" xfId="44348"/>
    <cellStyle name="Normal 28 5 5 5 4" xfId="44349"/>
    <cellStyle name="Normal 28 5 5 6" xfId="44350"/>
    <cellStyle name="Normal 28 5 5 6 2" xfId="44351"/>
    <cellStyle name="Normal 28 5 5 7" xfId="44352"/>
    <cellStyle name="Normal 28 5 5 7 2" xfId="44353"/>
    <cellStyle name="Normal 28 5 5 8" xfId="44354"/>
    <cellStyle name="Normal 28 5 5 9" xfId="44355"/>
    <cellStyle name="Normal 28 5 6" xfId="44356"/>
    <cellStyle name="Normal 28 5 6 10" xfId="44357"/>
    <cellStyle name="Normal 28 5 6 2" xfId="44358"/>
    <cellStyle name="Normal 28 5 6 2 2" xfId="44359"/>
    <cellStyle name="Normal 28 5 6 2 2 2" xfId="44360"/>
    <cellStyle name="Normal 28 5 6 2 2 2 2" xfId="44361"/>
    <cellStyle name="Normal 28 5 6 2 2 2 2 2" xfId="44362"/>
    <cellStyle name="Normal 28 5 6 2 2 2 3" xfId="44363"/>
    <cellStyle name="Normal 28 5 6 2 2 2 3 2" xfId="44364"/>
    <cellStyle name="Normal 28 5 6 2 2 2 4" xfId="44365"/>
    <cellStyle name="Normal 28 5 6 2 2 3" xfId="44366"/>
    <cellStyle name="Normal 28 5 6 2 2 3 2" xfId="44367"/>
    <cellStyle name="Normal 28 5 6 2 2 4" xfId="44368"/>
    <cellStyle name="Normal 28 5 6 2 2 4 2" xfId="44369"/>
    <cellStyle name="Normal 28 5 6 2 2 5" xfId="44370"/>
    <cellStyle name="Normal 28 5 6 2 3" xfId="44371"/>
    <cellStyle name="Normal 28 5 6 2 3 2" xfId="44372"/>
    <cellStyle name="Normal 28 5 6 2 3 2 2" xfId="44373"/>
    <cellStyle name="Normal 28 5 6 2 3 3" xfId="44374"/>
    <cellStyle name="Normal 28 5 6 2 3 3 2" xfId="44375"/>
    <cellStyle name="Normal 28 5 6 2 3 4" xfId="44376"/>
    <cellStyle name="Normal 28 5 6 2 4" xfId="44377"/>
    <cellStyle name="Normal 28 5 6 2 4 2" xfId="44378"/>
    <cellStyle name="Normal 28 5 6 2 5" xfId="44379"/>
    <cellStyle name="Normal 28 5 6 2 5 2" xfId="44380"/>
    <cellStyle name="Normal 28 5 6 2 6" xfId="44381"/>
    <cellStyle name="Normal 28 5 6 3" xfId="44382"/>
    <cellStyle name="Normal 28 5 6 3 2" xfId="44383"/>
    <cellStyle name="Normal 28 5 6 3 2 2" xfId="44384"/>
    <cellStyle name="Normal 28 5 6 3 2 2 2" xfId="44385"/>
    <cellStyle name="Normal 28 5 6 3 2 3" xfId="44386"/>
    <cellStyle name="Normal 28 5 6 3 2 3 2" xfId="44387"/>
    <cellStyle name="Normal 28 5 6 3 2 4" xfId="44388"/>
    <cellStyle name="Normal 28 5 6 3 3" xfId="44389"/>
    <cellStyle name="Normal 28 5 6 3 3 2" xfId="44390"/>
    <cellStyle name="Normal 28 5 6 3 4" xfId="44391"/>
    <cellStyle name="Normal 28 5 6 3 4 2" xfId="44392"/>
    <cellStyle name="Normal 28 5 6 3 5" xfId="44393"/>
    <cellStyle name="Normal 28 5 6 4" xfId="44394"/>
    <cellStyle name="Normal 28 5 6 4 2" xfId="44395"/>
    <cellStyle name="Normal 28 5 6 4 2 2" xfId="44396"/>
    <cellStyle name="Normal 28 5 6 4 3" xfId="44397"/>
    <cellStyle name="Normal 28 5 6 4 3 2" xfId="44398"/>
    <cellStyle name="Normal 28 5 6 4 4" xfId="44399"/>
    <cellStyle name="Normal 28 5 6 5" xfId="44400"/>
    <cellStyle name="Normal 28 5 6 5 2" xfId="44401"/>
    <cellStyle name="Normal 28 5 6 5 2 2" xfId="44402"/>
    <cellStyle name="Normal 28 5 6 5 3" xfId="44403"/>
    <cellStyle name="Normal 28 5 6 5 3 2" xfId="44404"/>
    <cellStyle name="Normal 28 5 6 5 4" xfId="44405"/>
    <cellStyle name="Normal 28 5 6 6" xfId="44406"/>
    <cellStyle name="Normal 28 5 6 6 2" xfId="44407"/>
    <cellStyle name="Normal 28 5 6 7" xfId="44408"/>
    <cellStyle name="Normal 28 5 6 7 2" xfId="44409"/>
    <cellStyle name="Normal 28 5 6 8" xfId="44410"/>
    <cellStyle name="Normal 28 5 6 9" xfId="44411"/>
    <cellStyle name="Normal 28 5 7" xfId="44412"/>
    <cellStyle name="Normal 28 5 7 10" xfId="44413"/>
    <cellStyle name="Normal 28 5 7 2" xfId="44414"/>
    <cellStyle name="Normal 28 5 7 2 2" xfId="44415"/>
    <cellStyle name="Normal 28 5 7 2 2 2" xfId="44416"/>
    <cellStyle name="Normal 28 5 7 2 2 2 2" xfId="44417"/>
    <cellStyle name="Normal 28 5 7 2 2 2 2 2" xfId="44418"/>
    <cellStyle name="Normal 28 5 7 2 2 2 3" xfId="44419"/>
    <cellStyle name="Normal 28 5 7 2 2 2 3 2" xfId="44420"/>
    <cellStyle name="Normal 28 5 7 2 2 2 4" xfId="44421"/>
    <cellStyle name="Normal 28 5 7 2 2 3" xfId="44422"/>
    <cellStyle name="Normal 28 5 7 2 2 3 2" xfId="44423"/>
    <cellStyle name="Normal 28 5 7 2 2 4" xfId="44424"/>
    <cellStyle name="Normal 28 5 7 2 2 4 2" xfId="44425"/>
    <cellStyle name="Normal 28 5 7 2 2 5" xfId="44426"/>
    <cellStyle name="Normal 28 5 7 2 3" xfId="44427"/>
    <cellStyle name="Normal 28 5 7 2 3 2" xfId="44428"/>
    <cellStyle name="Normal 28 5 7 2 3 2 2" xfId="44429"/>
    <cellStyle name="Normal 28 5 7 2 3 3" xfId="44430"/>
    <cellStyle name="Normal 28 5 7 2 3 3 2" xfId="44431"/>
    <cellStyle name="Normal 28 5 7 2 3 4" xfId="44432"/>
    <cellStyle name="Normal 28 5 7 2 4" xfId="44433"/>
    <cellStyle name="Normal 28 5 7 2 4 2" xfId="44434"/>
    <cellStyle name="Normal 28 5 7 2 5" xfId="44435"/>
    <cellStyle name="Normal 28 5 7 2 5 2" xfId="44436"/>
    <cellStyle name="Normal 28 5 7 2 6" xfId="44437"/>
    <cellStyle name="Normal 28 5 7 3" xfId="44438"/>
    <cellStyle name="Normal 28 5 7 3 2" xfId="44439"/>
    <cellStyle name="Normal 28 5 7 3 2 2" xfId="44440"/>
    <cellStyle name="Normal 28 5 7 3 2 2 2" xfId="44441"/>
    <cellStyle name="Normal 28 5 7 3 2 3" xfId="44442"/>
    <cellStyle name="Normal 28 5 7 3 2 3 2" xfId="44443"/>
    <cellStyle name="Normal 28 5 7 3 2 4" xfId="44444"/>
    <cellStyle name="Normal 28 5 7 3 3" xfId="44445"/>
    <cellStyle name="Normal 28 5 7 3 3 2" xfId="44446"/>
    <cellStyle name="Normal 28 5 7 3 4" xfId="44447"/>
    <cellStyle name="Normal 28 5 7 3 4 2" xfId="44448"/>
    <cellStyle name="Normal 28 5 7 3 5" xfId="44449"/>
    <cellStyle name="Normal 28 5 7 4" xfId="44450"/>
    <cellStyle name="Normal 28 5 7 4 2" xfId="44451"/>
    <cellStyle name="Normal 28 5 7 4 2 2" xfId="44452"/>
    <cellStyle name="Normal 28 5 7 4 3" xfId="44453"/>
    <cellStyle name="Normal 28 5 7 4 3 2" xfId="44454"/>
    <cellStyle name="Normal 28 5 7 4 4" xfId="44455"/>
    <cellStyle name="Normal 28 5 7 5" xfId="44456"/>
    <cellStyle name="Normal 28 5 7 5 2" xfId="44457"/>
    <cellStyle name="Normal 28 5 7 5 2 2" xfId="44458"/>
    <cellStyle name="Normal 28 5 7 5 3" xfId="44459"/>
    <cellStyle name="Normal 28 5 7 5 3 2" xfId="44460"/>
    <cellStyle name="Normal 28 5 7 5 4" xfId="44461"/>
    <cellStyle name="Normal 28 5 7 6" xfId="44462"/>
    <cellStyle name="Normal 28 5 7 6 2" xfId="44463"/>
    <cellStyle name="Normal 28 5 7 7" xfId="44464"/>
    <cellStyle name="Normal 28 5 7 7 2" xfId="44465"/>
    <cellStyle name="Normal 28 5 7 8" xfId="44466"/>
    <cellStyle name="Normal 28 5 7 9" xfId="44467"/>
    <cellStyle name="Normal 28 5 8" xfId="44468"/>
    <cellStyle name="Normal 28 5 8 2" xfId="44469"/>
    <cellStyle name="Normal 28 5 8 2 2" xfId="44470"/>
    <cellStyle name="Normal 28 5 8 2 2 2" xfId="44471"/>
    <cellStyle name="Normal 28 5 8 2 2 2 2" xfId="44472"/>
    <cellStyle name="Normal 28 5 8 2 2 3" xfId="44473"/>
    <cellStyle name="Normal 28 5 8 2 2 3 2" xfId="44474"/>
    <cellStyle name="Normal 28 5 8 2 2 4" xfId="44475"/>
    <cellStyle name="Normal 28 5 8 2 3" xfId="44476"/>
    <cellStyle name="Normal 28 5 8 2 3 2" xfId="44477"/>
    <cellStyle name="Normal 28 5 8 2 4" xfId="44478"/>
    <cellStyle name="Normal 28 5 8 2 4 2" xfId="44479"/>
    <cellStyle name="Normal 28 5 8 2 5" xfId="44480"/>
    <cellStyle name="Normal 28 5 8 3" xfId="44481"/>
    <cellStyle name="Normal 28 5 8 3 2" xfId="44482"/>
    <cellStyle name="Normal 28 5 8 3 2 2" xfId="44483"/>
    <cellStyle name="Normal 28 5 8 3 3" xfId="44484"/>
    <cellStyle name="Normal 28 5 8 3 3 2" xfId="44485"/>
    <cellStyle name="Normal 28 5 8 3 4" xfId="44486"/>
    <cellStyle name="Normal 28 5 8 4" xfId="44487"/>
    <cellStyle name="Normal 28 5 8 4 2" xfId="44488"/>
    <cellStyle name="Normal 28 5 8 5" xfId="44489"/>
    <cellStyle name="Normal 28 5 8 5 2" xfId="44490"/>
    <cellStyle name="Normal 28 5 8 6" xfId="44491"/>
    <cellStyle name="Normal 28 5 9" xfId="44492"/>
    <cellStyle name="Normal 28 5 9 2" xfId="44493"/>
    <cellStyle name="Normal 28 5 9 2 2" xfId="44494"/>
    <cellStyle name="Normal 28 5 9 2 2 2" xfId="44495"/>
    <cellStyle name="Normal 28 5 9 2 2 2 2" xfId="44496"/>
    <cellStyle name="Normal 28 5 9 2 2 3" xfId="44497"/>
    <cellStyle name="Normal 28 5 9 2 2 3 2" xfId="44498"/>
    <cellStyle name="Normal 28 5 9 2 2 4" xfId="44499"/>
    <cellStyle name="Normal 28 5 9 2 3" xfId="44500"/>
    <cellStyle name="Normal 28 5 9 2 3 2" xfId="44501"/>
    <cellStyle name="Normal 28 5 9 2 4" xfId="44502"/>
    <cellStyle name="Normal 28 5 9 2 4 2" xfId="44503"/>
    <cellStyle name="Normal 28 5 9 2 5" xfId="44504"/>
    <cellStyle name="Normal 28 5 9 3" xfId="44505"/>
    <cellStyle name="Normal 28 5 9 3 2" xfId="44506"/>
    <cellStyle name="Normal 28 5 9 3 2 2" xfId="44507"/>
    <cellStyle name="Normal 28 5 9 3 3" xfId="44508"/>
    <cellStyle name="Normal 28 5 9 3 3 2" xfId="44509"/>
    <cellStyle name="Normal 28 5 9 3 4" xfId="44510"/>
    <cellStyle name="Normal 28 5 9 4" xfId="44511"/>
    <cellStyle name="Normal 28 5 9 4 2" xfId="44512"/>
    <cellStyle name="Normal 28 5 9 5" xfId="44513"/>
    <cellStyle name="Normal 28 5 9 5 2" xfId="44514"/>
    <cellStyle name="Normal 28 5 9 6" xfId="44515"/>
    <cellStyle name="Normal 28 6" xfId="44516"/>
    <cellStyle name="Normal 28 6 10" xfId="44517"/>
    <cellStyle name="Normal 28 6 10 2" xfId="44518"/>
    <cellStyle name="Normal 28 6 10 2 2" xfId="44519"/>
    <cellStyle name="Normal 28 6 10 2 2 2" xfId="44520"/>
    <cellStyle name="Normal 28 6 10 2 2 2 2" xfId="44521"/>
    <cellStyle name="Normal 28 6 10 2 2 3" xfId="44522"/>
    <cellStyle name="Normal 28 6 10 2 2 3 2" xfId="44523"/>
    <cellStyle name="Normal 28 6 10 2 2 4" xfId="44524"/>
    <cellStyle name="Normal 28 6 10 2 3" xfId="44525"/>
    <cellStyle name="Normal 28 6 10 2 3 2" xfId="44526"/>
    <cellStyle name="Normal 28 6 10 2 4" xfId="44527"/>
    <cellStyle name="Normal 28 6 10 2 4 2" xfId="44528"/>
    <cellStyle name="Normal 28 6 10 2 5" xfId="44529"/>
    <cellStyle name="Normal 28 6 10 3" xfId="44530"/>
    <cellStyle name="Normal 28 6 10 3 2" xfId="44531"/>
    <cellStyle name="Normal 28 6 10 3 2 2" xfId="44532"/>
    <cellStyle name="Normal 28 6 10 3 3" xfId="44533"/>
    <cellStyle name="Normal 28 6 10 3 3 2" xfId="44534"/>
    <cellStyle name="Normal 28 6 10 3 4" xfId="44535"/>
    <cellStyle name="Normal 28 6 10 4" xfId="44536"/>
    <cellStyle name="Normal 28 6 10 4 2" xfId="44537"/>
    <cellStyle name="Normal 28 6 10 5" xfId="44538"/>
    <cellStyle name="Normal 28 6 10 5 2" xfId="44539"/>
    <cellStyle name="Normal 28 6 10 6" xfId="44540"/>
    <cellStyle name="Normal 28 6 11" xfId="44541"/>
    <cellStyle name="Normal 28 6 11 2" xfId="44542"/>
    <cellStyle name="Normal 28 6 11 2 2" xfId="44543"/>
    <cellStyle name="Normal 28 6 11 2 2 2" xfId="44544"/>
    <cellStyle name="Normal 28 6 11 2 2 2 2" xfId="44545"/>
    <cellStyle name="Normal 28 6 11 2 2 3" xfId="44546"/>
    <cellStyle name="Normal 28 6 11 2 2 3 2" xfId="44547"/>
    <cellStyle name="Normal 28 6 11 2 2 4" xfId="44548"/>
    <cellStyle name="Normal 28 6 11 2 3" xfId="44549"/>
    <cellStyle name="Normal 28 6 11 2 3 2" xfId="44550"/>
    <cellStyle name="Normal 28 6 11 2 4" xfId="44551"/>
    <cellStyle name="Normal 28 6 11 2 4 2" xfId="44552"/>
    <cellStyle name="Normal 28 6 11 2 5" xfId="44553"/>
    <cellStyle name="Normal 28 6 11 3" xfId="44554"/>
    <cellStyle name="Normal 28 6 11 3 2" xfId="44555"/>
    <cellStyle name="Normal 28 6 11 3 2 2" xfId="44556"/>
    <cellStyle name="Normal 28 6 11 3 3" xfId="44557"/>
    <cellStyle name="Normal 28 6 11 3 3 2" xfId="44558"/>
    <cellStyle name="Normal 28 6 11 3 4" xfId="44559"/>
    <cellStyle name="Normal 28 6 11 4" xfId="44560"/>
    <cellStyle name="Normal 28 6 11 4 2" xfId="44561"/>
    <cellStyle name="Normal 28 6 11 5" xfId="44562"/>
    <cellStyle name="Normal 28 6 11 5 2" xfId="44563"/>
    <cellStyle name="Normal 28 6 11 6" xfId="44564"/>
    <cellStyle name="Normal 28 6 12" xfId="44565"/>
    <cellStyle name="Normal 28 6 12 2" xfId="44566"/>
    <cellStyle name="Normal 28 6 12 2 2" xfId="44567"/>
    <cellStyle name="Normal 28 6 12 2 2 2" xfId="44568"/>
    <cellStyle name="Normal 28 6 12 2 2 2 2" xfId="44569"/>
    <cellStyle name="Normal 28 6 12 2 2 3" xfId="44570"/>
    <cellStyle name="Normal 28 6 12 2 2 3 2" xfId="44571"/>
    <cellStyle name="Normal 28 6 12 2 2 4" xfId="44572"/>
    <cellStyle name="Normal 28 6 12 2 3" xfId="44573"/>
    <cellStyle name="Normal 28 6 12 2 3 2" xfId="44574"/>
    <cellStyle name="Normal 28 6 12 2 4" xfId="44575"/>
    <cellStyle name="Normal 28 6 12 2 4 2" xfId="44576"/>
    <cellStyle name="Normal 28 6 12 2 5" xfId="44577"/>
    <cellStyle name="Normal 28 6 12 3" xfId="44578"/>
    <cellStyle name="Normal 28 6 12 3 2" xfId="44579"/>
    <cellStyle name="Normal 28 6 12 3 2 2" xfId="44580"/>
    <cellStyle name="Normal 28 6 12 3 3" xfId="44581"/>
    <cellStyle name="Normal 28 6 12 3 3 2" xfId="44582"/>
    <cellStyle name="Normal 28 6 12 3 4" xfId="44583"/>
    <cellStyle name="Normal 28 6 12 4" xfId="44584"/>
    <cellStyle name="Normal 28 6 12 4 2" xfId="44585"/>
    <cellStyle name="Normal 28 6 12 5" xfId="44586"/>
    <cellStyle name="Normal 28 6 12 5 2" xfId="44587"/>
    <cellStyle name="Normal 28 6 12 6" xfId="44588"/>
    <cellStyle name="Normal 28 6 13" xfId="44589"/>
    <cellStyle name="Normal 28 6 13 2" xfId="44590"/>
    <cellStyle name="Normal 28 6 13 2 2" xfId="44591"/>
    <cellStyle name="Normal 28 6 13 2 2 2" xfId="44592"/>
    <cellStyle name="Normal 28 6 13 2 2 2 2" xfId="44593"/>
    <cellStyle name="Normal 28 6 13 2 2 3" xfId="44594"/>
    <cellStyle name="Normal 28 6 13 2 2 3 2" xfId="44595"/>
    <cellStyle name="Normal 28 6 13 2 2 4" xfId="44596"/>
    <cellStyle name="Normal 28 6 13 2 3" xfId="44597"/>
    <cellStyle name="Normal 28 6 13 2 3 2" xfId="44598"/>
    <cellStyle name="Normal 28 6 13 2 4" xfId="44599"/>
    <cellStyle name="Normal 28 6 13 2 4 2" xfId="44600"/>
    <cellStyle name="Normal 28 6 13 2 5" xfId="44601"/>
    <cellStyle name="Normal 28 6 13 3" xfId="44602"/>
    <cellStyle name="Normal 28 6 13 3 2" xfId="44603"/>
    <cellStyle name="Normal 28 6 13 3 2 2" xfId="44604"/>
    <cellStyle name="Normal 28 6 13 3 3" xfId="44605"/>
    <cellStyle name="Normal 28 6 13 3 3 2" xfId="44606"/>
    <cellStyle name="Normal 28 6 13 3 4" xfId="44607"/>
    <cellStyle name="Normal 28 6 13 4" xfId="44608"/>
    <cellStyle name="Normal 28 6 13 4 2" xfId="44609"/>
    <cellStyle name="Normal 28 6 13 5" xfId="44610"/>
    <cellStyle name="Normal 28 6 13 5 2" xfId="44611"/>
    <cellStyle name="Normal 28 6 13 6" xfId="44612"/>
    <cellStyle name="Normal 28 6 14" xfId="44613"/>
    <cellStyle name="Normal 28 6 14 2" xfId="44614"/>
    <cellStyle name="Normal 28 6 14 2 2" xfId="44615"/>
    <cellStyle name="Normal 28 6 14 2 2 2" xfId="44616"/>
    <cellStyle name="Normal 28 6 14 2 2 2 2" xfId="44617"/>
    <cellStyle name="Normal 28 6 14 2 2 3" xfId="44618"/>
    <cellStyle name="Normal 28 6 14 2 2 3 2" xfId="44619"/>
    <cellStyle name="Normal 28 6 14 2 2 4" xfId="44620"/>
    <cellStyle name="Normal 28 6 14 2 3" xfId="44621"/>
    <cellStyle name="Normal 28 6 14 2 3 2" xfId="44622"/>
    <cellStyle name="Normal 28 6 14 2 4" xfId="44623"/>
    <cellStyle name="Normal 28 6 14 2 4 2" xfId="44624"/>
    <cellStyle name="Normal 28 6 14 2 5" xfId="44625"/>
    <cellStyle name="Normal 28 6 14 3" xfId="44626"/>
    <cellStyle name="Normal 28 6 14 3 2" xfId="44627"/>
    <cellStyle name="Normal 28 6 14 3 2 2" xfId="44628"/>
    <cellStyle name="Normal 28 6 14 3 3" xfId="44629"/>
    <cellStyle name="Normal 28 6 14 3 3 2" xfId="44630"/>
    <cellStyle name="Normal 28 6 14 3 4" xfId="44631"/>
    <cellStyle name="Normal 28 6 14 4" xfId="44632"/>
    <cellStyle name="Normal 28 6 14 4 2" xfId="44633"/>
    <cellStyle name="Normal 28 6 14 5" xfId="44634"/>
    <cellStyle name="Normal 28 6 14 5 2" xfId="44635"/>
    <cellStyle name="Normal 28 6 14 6" xfId="44636"/>
    <cellStyle name="Normal 28 6 15" xfId="44637"/>
    <cellStyle name="Normal 28 6 15 2" xfId="44638"/>
    <cellStyle name="Normal 28 6 15 2 2" xfId="44639"/>
    <cellStyle name="Normal 28 6 15 2 2 2" xfId="44640"/>
    <cellStyle name="Normal 28 6 15 2 3" xfId="44641"/>
    <cellStyle name="Normal 28 6 15 2 3 2" xfId="44642"/>
    <cellStyle name="Normal 28 6 15 2 4" xfId="44643"/>
    <cellStyle name="Normal 28 6 15 3" xfId="44644"/>
    <cellStyle name="Normal 28 6 15 3 2" xfId="44645"/>
    <cellStyle name="Normal 28 6 15 4" xfId="44646"/>
    <cellStyle name="Normal 28 6 15 4 2" xfId="44647"/>
    <cellStyle name="Normal 28 6 15 5" xfId="44648"/>
    <cellStyle name="Normal 28 6 16" xfId="44649"/>
    <cellStyle name="Normal 28 6 16 2" xfId="44650"/>
    <cellStyle name="Normal 28 6 16 2 2" xfId="44651"/>
    <cellStyle name="Normal 28 6 16 3" xfId="44652"/>
    <cellStyle name="Normal 28 6 16 3 2" xfId="44653"/>
    <cellStyle name="Normal 28 6 16 4" xfId="44654"/>
    <cellStyle name="Normal 28 6 17" xfId="44655"/>
    <cellStyle name="Normal 28 6 17 2" xfId="44656"/>
    <cellStyle name="Normal 28 6 17 2 2" xfId="44657"/>
    <cellStyle name="Normal 28 6 17 3" xfId="44658"/>
    <cellStyle name="Normal 28 6 17 3 2" xfId="44659"/>
    <cellStyle name="Normal 28 6 17 4" xfId="44660"/>
    <cellStyle name="Normal 28 6 18" xfId="44661"/>
    <cellStyle name="Normal 28 6 18 2" xfId="44662"/>
    <cellStyle name="Normal 28 6 19" xfId="44663"/>
    <cellStyle name="Normal 28 6 19 2" xfId="44664"/>
    <cellStyle name="Normal 28 6 2" xfId="44665"/>
    <cellStyle name="Normal 28 6 2 10" xfId="44666"/>
    <cellStyle name="Normal 28 6 2 2" xfId="44667"/>
    <cellStyle name="Normal 28 6 2 2 2" xfId="44668"/>
    <cellStyle name="Normal 28 6 2 2 2 2" xfId="44669"/>
    <cellStyle name="Normal 28 6 2 2 2 2 2" xfId="44670"/>
    <cellStyle name="Normal 28 6 2 2 2 2 2 2" xfId="44671"/>
    <cellStyle name="Normal 28 6 2 2 2 2 3" xfId="44672"/>
    <cellStyle name="Normal 28 6 2 2 2 2 3 2" xfId="44673"/>
    <cellStyle name="Normal 28 6 2 2 2 2 4" xfId="44674"/>
    <cellStyle name="Normal 28 6 2 2 2 3" xfId="44675"/>
    <cellStyle name="Normal 28 6 2 2 2 3 2" xfId="44676"/>
    <cellStyle name="Normal 28 6 2 2 2 4" xfId="44677"/>
    <cellStyle name="Normal 28 6 2 2 2 4 2" xfId="44678"/>
    <cellStyle name="Normal 28 6 2 2 2 5" xfId="44679"/>
    <cellStyle name="Normal 28 6 2 2 3" xfId="44680"/>
    <cellStyle name="Normal 28 6 2 2 3 2" xfId="44681"/>
    <cellStyle name="Normal 28 6 2 2 3 2 2" xfId="44682"/>
    <cellStyle name="Normal 28 6 2 2 3 3" xfId="44683"/>
    <cellStyle name="Normal 28 6 2 2 3 3 2" xfId="44684"/>
    <cellStyle name="Normal 28 6 2 2 3 4" xfId="44685"/>
    <cellStyle name="Normal 28 6 2 2 4" xfId="44686"/>
    <cellStyle name="Normal 28 6 2 2 4 2" xfId="44687"/>
    <cellStyle name="Normal 28 6 2 2 5" xfId="44688"/>
    <cellStyle name="Normal 28 6 2 2 5 2" xfId="44689"/>
    <cellStyle name="Normal 28 6 2 2 6" xfId="44690"/>
    <cellStyle name="Normal 28 6 2 3" xfId="44691"/>
    <cellStyle name="Normal 28 6 2 3 2" xfId="44692"/>
    <cellStyle name="Normal 28 6 2 3 2 2" xfId="44693"/>
    <cellStyle name="Normal 28 6 2 3 2 2 2" xfId="44694"/>
    <cellStyle name="Normal 28 6 2 3 2 3" xfId="44695"/>
    <cellStyle name="Normal 28 6 2 3 2 3 2" xfId="44696"/>
    <cellStyle name="Normal 28 6 2 3 2 4" xfId="44697"/>
    <cellStyle name="Normal 28 6 2 3 3" xfId="44698"/>
    <cellStyle name="Normal 28 6 2 3 3 2" xfId="44699"/>
    <cellStyle name="Normal 28 6 2 3 4" xfId="44700"/>
    <cellStyle name="Normal 28 6 2 3 4 2" xfId="44701"/>
    <cellStyle name="Normal 28 6 2 3 5" xfId="44702"/>
    <cellStyle name="Normal 28 6 2 4" xfId="44703"/>
    <cellStyle name="Normal 28 6 2 4 2" xfId="44704"/>
    <cellStyle name="Normal 28 6 2 4 2 2" xfId="44705"/>
    <cellStyle name="Normal 28 6 2 4 3" xfId="44706"/>
    <cellStyle name="Normal 28 6 2 4 3 2" xfId="44707"/>
    <cellStyle name="Normal 28 6 2 4 4" xfId="44708"/>
    <cellStyle name="Normal 28 6 2 5" xfId="44709"/>
    <cellStyle name="Normal 28 6 2 5 2" xfId="44710"/>
    <cellStyle name="Normal 28 6 2 5 2 2" xfId="44711"/>
    <cellStyle name="Normal 28 6 2 5 3" xfId="44712"/>
    <cellStyle name="Normal 28 6 2 5 3 2" xfId="44713"/>
    <cellStyle name="Normal 28 6 2 5 4" xfId="44714"/>
    <cellStyle name="Normal 28 6 2 6" xfId="44715"/>
    <cellStyle name="Normal 28 6 2 6 2" xfId="44716"/>
    <cellStyle name="Normal 28 6 2 7" xfId="44717"/>
    <cellStyle name="Normal 28 6 2 7 2" xfId="44718"/>
    <cellStyle name="Normal 28 6 2 8" xfId="44719"/>
    <cellStyle name="Normal 28 6 2 9" xfId="44720"/>
    <cellStyle name="Normal 28 6 20" xfId="44721"/>
    <cellStyle name="Normal 28 6 21" xfId="44722"/>
    <cellStyle name="Normal 28 6 22" xfId="44723"/>
    <cellStyle name="Normal 28 6 3" xfId="44724"/>
    <cellStyle name="Normal 28 6 3 10" xfId="44725"/>
    <cellStyle name="Normal 28 6 3 2" xfId="44726"/>
    <cellStyle name="Normal 28 6 3 2 2" xfId="44727"/>
    <cellStyle name="Normal 28 6 3 2 2 2" xfId="44728"/>
    <cellStyle name="Normal 28 6 3 2 2 2 2" xfId="44729"/>
    <cellStyle name="Normal 28 6 3 2 2 2 2 2" xfId="44730"/>
    <cellStyle name="Normal 28 6 3 2 2 2 3" xfId="44731"/>
    <cellStyle name="Normal 28 6 3 2 2 2 3 2" xfId="44732"/>
    <cellStyle name="Normal 28 6 3 2 2 2 4" xfId="44733"/>
    <cellStyle name="Normal 28 6 3 2 2 3" xfId="44734"/>
    <cellStyle name="Normal 28 6 3 2 2 3 2" xfId="44735"/>
    <cellStyle name="Normal 28 6 3 2 2 4" xfId="44736"/>
    <cellStyle name="Normal 28 6 3 2 2 4 2" xfId="44737"/>
    <cellStyle name="Normal 28 6 3 2 2 5" xfId="44738"/>
    <cellStyle name="Normal 28 6 3 2 3" xfId="44739"/>
    <cellStyle name="Normal 28 6 3 2 3 2" xfId="44740"/>
    <cellStyle name="Normal 28 6 3 2 3 2 2" xfId="44741"/>
    <cellStyle name="Normal 28 6 3 2 3 3" xfId="44742"/>
    <cellStyle name="Normal 28 6 3 2 3 3 2" xfId="44743"/>
    <cellStyle name="Normal 28 6 3 2 3 4" xfId="44744"/>
    <cellStyle name="Normal 28 6 3 2 4" xfId="44745"/>
    <cellStyle name="Normal 28 6 3 2 4 2" xfId="44746"/>
    <cellStyle name="Normal 28 6 3 2 5" xfId="44747"/>
    <cellStyle name="Normal 28 6 3 2 5 2" xfId="44748"/>
    <cellStyle name="Normal 28 6 3 2 6" xfId="44749"/>
    <cellStyle name="Normal 28 6 3 3" xfId="44750"/>
    <cellStyle name="Normal 28 6 3 3 2" xfId="44751"/>
    <cellStyle name="Normal 28 6 3 3 2 2" xfId="44752"/>
    <cellStyle name="Normal 28 6 3 3 2 2 2" xfId="44753"/>
    <cellStyle name="Normal 28 6 3 3 2 3" xfId="44754"/>
    <cellStyle name="Normal 28 6 3 3 2 3 2" xfId="44755"/>
    <cellStyle name="Normal 28 6 3 3 2 4" xfId="44756"/>
    <cellStyle name="Normal 28 6 3 3 3" xfId="44757"/>
    <cellStyle name="Normal 28 6 3 3 3 2" xfId="44758"/>
    <cellStyle name="Normal 28 6 3 3 4" xfId="44759"/>
    <cellStyle name="Normal 28 6 3 3 4 2" xfId="44760"/>
    <cellStyle name="Normal 28 6 3 3 5" xfId="44761"/>
    <cellStyle name="Normal 28 6 3 4" xfId="44762"/>
    <cellStyle name="Normal 28 6 3 4 2" xfId="44763"/>
    <cellStyle name="Normal 28 6 3 4 2 2" xfId="44764"/>
    <cellStyle name="Normal 28 6 3 4 3" xfId="44765"/>
    <cellStyle name="Normal 28 6 3 4 3 2" xfId="44766"/>
    <cellStyle name="Normal 28 6 3 4 4" xfId="44767"/>
    <cellStyle name="Normal 28 6 3 5" xfId="44768"/>
    <cellStyle name="Normal 28 6 3 5 2" xfId="44769"/>
    <cellStyle name="Normal 28 6 3 5 2 2" xfId="44770"/>
    <cellStyle name="Normal 28 6 3 5 3" xfId="44771"/>
    <cellStyle name="Normal 28 6 3 5 3 2" xfId="44772"/>
    <cellStyle name="Normal 28 6 3 5 4" xfId="44773"/>
    <cellStyle name="Normal 28 6 3 6" xfId="44774"/>
    <cellStyle name="Normal 28 6 3 6 2" xfId="44775"/>
    <cellStyle name="Normal 28 6 3 7" xfId="44776"/>
    <cellStyle name="Normal 28 6 3 7 2" xfId="44777"/>
    <cellStyle name="Normal 28 6 3 8" xfId="44778"/>
    <cellStyle name="Normal 28 6 3 9" xfId="44779"/>
    <cellStyle name="Normal 28 6 4" xfId="44780"/>
    <cellStyle name="Normal 28 6 4 10" xfId="44781"/>
    <cellStyle name="Normal 28 6 4 2" xfId="44782"/>
    <cellStyle name="Normal 28 6 4 2 2" xfId="44783"/>
    <cellStyle name="Normal 28 6 4 2 2 2" xfId="44784"/>
    <cellStyle name="Normal 28 6 4 2 2 2 2" xfId="44785"/>
    <cellStyle name="Normal 28 6 4 2 2 2 2 2" xfId="44786"/>
    <cellStyle name="Normal 28 6 4 2 2 2 3" xfId="44787"/>
    <cellStyle name="Normal 28 6 4 2 2 2 3 2" xfId="44788"/>
    <cellStyle name="Normal 28 6 4 2 2 2 4" xfId="44789"/>
    <cellStyle name="Normal 28 6 4 2 2 3" xfId="44790"/>
    <cellStyle name="Normal 28 6 4 2 2 3 2" xfId="44791"/>
    <cellStyle name="Normal 28 6 4 2 2 4" xfId="44792"/>
    <cellStyle name="Normal 28 6 4 2 2 4 2" xfId="44793"/>
    <cellStyle name="Normal 28 6 4 2 2 5" xfId="44794"/>
    <cellStyle name="Normal 28 6 4 2 3" xfId="44795"/>
    <cellStyle name="Normal 28 6 4 2 3 2" xfId="44796"/>
    <cellStyle name="Normal 28 6 4 2 3 2 2" xfId="44797"/>
    <cellStyle name="Normal 28 6 4 2 3 3" xfId="44798"/>
    <cellStyle name="Normal 28 6 4 2 3 3 2" xfId="44799"/>
    <cellStyle name="Normal 28 6 4 2 3 4" xfId="44800"/>
    <cellStyle name="Normal 28 6 4 2 4" xfId="44801"/>
    <cellStyle name="Normal 28 6 4 2 4 2" xfId="44802"/>
    <cellStyle name="Normal 28 6 4 2 5" xfId="44803"/>
    <cellStyle name="Normal 28 6 4 2 5 2" xfId="44804"/>
    <cellStyle name="Normal 28 6 4 2 6" xfId="44805"/>
    <cellStyle name="Normal 28 6 4 3" xfId="44806"/>
    <cellStyle name="Normal 28 6 4 3 2" xfId="44807"/>
    <cellStyle name="Normal 28 6 4 3 2 2" xfId="44808"/>
    <cellStyle name="Normal 28 6 4 3 2 2 2" xfId="44809"/>
    <cellStyle name="Normal 28 6 4 3 2 3" xfId="44810"/>
    <cellStyle name="Normal 28 6 4 3 2 3 2" xfId="44811"/>
    <cellStyle name="Normal 28 6 4 3 2 4" xfId="44812"/>
    <cellStyle name="Normal 28 6 4 3 3" xfId="44813"/>
    <cellStyle name="Normal 28 6 4 3 3 2" xfId="44814"/>
    <cellStyle name="Normal 28 6 4 3 4" xfId="44815"/>
    <cellStyle name="Normal 28 6 4 3 4 2" xfId="44816"/>
    <cellStyle name="Normal 28 6 4 3 5" xfId="44817"/>
    <cellStyle name="Normal 28 6 4 4" xfId="44818"/>
    <cellStyle name="Normal 28 6 4 4 2" xfId="44819"/>
    <cellStyle name="Normal 28 6 4 4 2 2" xfId="44820"/>
    <cellStyle name="Normal 28 6 4 4 3" xfId="44821"/>
    <cellStyle name="Normal 28 6 4 4 3 2" xfId="44822"/>
    <cellStyle name="Normal 28 6 4 4 4" xfId="44823"/>
    <cellStyle name="Normal 28 6 4 5" xfId="44824"/>
    <cellStyle name="Normal 28 6 4 5 2" xfId="44825"/>
    <cellStyle name="Normal 28 6 4 5 2 2" xfId="44826"/>
    <cellStyle name="Normal 28 6 4 5 3" xfId="44827"/>
    <cellStyle name="Normal 28 6 4 5 3 2" xfId="44828"/>
    <cellStyle name="Normal 28 6 4 5 4" xfId="44829"/>
    <cellStyle name="Normal 28 6 4 6" xfId="44830"/>
    <cellStyle name="Normal 28 6 4 6 2" xfId="44831"/>
    <cellStyle name="Normal 28 6 4 7" xfId="44832"/>
    <cellStyle name="Normal 28 6 4 7 2" xfId="44833"/>
    <cellStyle name="Normal 28 6 4 8" xfId="44834"/>
    <cellStyle name="Normal 28 6 4 9" xfId="44835"/>
    <cellStyle name="Normal 28 6 5" xfId="44836"/>
    <cellStyle name="Normal 28 6 5 10" xfId="44837"/>
    <cellStyle name="Normal 28 6 5 2" xfId="44838"/>
    <cellStyle name="Normal 28 6 5 2 2" xfId="44839"/>
    <cellStyle name="Normal 28 6 5 2 2 2" xfId="44840"/>
    <cellStyle name="Normal 28 6 5 2 2 2 2" xfId="44841"/>
    <cellStyle name="Normal 28 6 5 2 2 2 2 2" xfId="44842"/>
    <cellStyle name="Normal 28 6 5 2 2 2 3" xfId="44843"/>
    <cellStyle name="Normal 28 6 5 2 2 2 3 2" xfId="44844"/>
    <cellStyle name="Normal 28 6 5 2 2 2 4" xfId="44845"/>
    <cellStyle name="Normal 28 6 5 2 2 3" xfId="44846"/>
    <cellStyle name="Normal 28 6 5 2 2 3 2" xfId="44847"/>
    <cellStyle name="Normal 28 6 5 2 2 4" xfId="44848"/>
    <cellStyle name="Normal 28 6 5 2 2 4 2" xfId="44849"/>
    <cellStyle name="Normal 28 6 5 2 2 5" xfId="44850"/>
    <cellStyle name="Normal 28 6 5 2 3" xfId="44851"/>
    <cellStyle name="Normal 28 6 5 2 3 2" xfId="44852"/>
    <cellStyle name="Normal 28 6 5 2 3 2 2" xfId="44853"/>
    <cellStyle name="Normal 28 6 5 2 3 3" xfId="44854"/>
    <cellStyle name="Normal 28 6 5 2 3 3 2" xfId="44855"/>
    <cellStyle name="Normal 28 6 5 2 3 4" xfId="44856"/>
    <cellStyle name="Normal 28 6 5 2 4" xfId="44857"/>
    <cellStyle name="Normal 28 6 5 2 4 2" xfId="44858"/>
    <cellStyle name="Normal 28 6 5 2 5" xfId="44859"/>
    <cellStyle name="Normal 28 6 5 2 5 2" xfId="44860"/>
    <cellStyle name="Normal 28 6 5 2 6" xfId="44861"/>
    <cellStyle name="Normal 28 6 5 3" xfId="44862"/>
    <cellStyle name="Normal 28 6 5 3 2" xfId="44863"/>
    <cellStyle name="Normal 28 6 5 3 2 2" xfId="44864"/>
    <cellStyle name="Normal 28 6 5 3 2 2 2" xfId="44865"/>
    <cellStyle name="Normal 28 6 5 3 2 3" xfId="44866"/>
    <cellStyle name="Normal 28 6 5 3 2 3 2" xfId="44867"/>
    <cellStyle name="Normal 28 6 5 3 2 4" xfId="44868"/>
    <cellStyle name="Normal 28 6 5 3 3" xfId="44869"/>
    <cellStyle name="Normal 28 6 5 3 3 2" xfId="44870"/>
    <cellStyle name="Normal 28 6 5 3 4" xfId="44871"/>
    <cellStyle name="Normal 28 6 5 3 4 2" xfId="44872"/>
    <cellStyle name="Normal 28 6 5 3 5" xfId="44873"/>
    <cellStyle name="Normal 28 6 5 4" xfId="44874"/>
    <cellStyle name="Normal 28 6 5 4 2" xfId="44875"/>
    <cellStyle name="Normal 28 6 5 4 2 2" xfId="44876"/>
    <cellStyle name="Normal 28 6 5 4 3" xfId="44877"/>
    <cellStyle name="Normal 28 6 5 4 3 2" xfId="44878"/>
    <cellStyle name="Normal 28 6 5 4 4" xfId="44879"/>
    <cellStyle name="Normal 28 6 5 5" xfId="44880"/>
    <cellStyle name="Normal 28 6 5 5 2" xfId="44881"/>
    <cellStyle name="Normal 28 6 5 5 2 2" xfId="44882"/>
    <cellStyle name="Normal 28 6 5 5 3" xfId="44883"/>
    <cellStyle name="Normal 28 6 5 5 3 2" xfId="44884"/>
    <cellStyle name="Normal 28 6 5 5 4" xfId="44885"/>
    <cellStyle name="Normal 28 6 5 6" xfId="44886"/>
    <cellStyle name="Normal 28 6 5 6 2" xfId="44887"/>
    <cellStyle name="Normal 28 6 5 7" xfId="44888"/>
    <cellStyle name="Normal 28 6 5 7 2" xfId="44889"/>
    <cellStyle name="Normal 28 6 5 8" xfId="44890"/>
    <cellStyle name="Normal 28 6 5 9" xfId="44891"/>
    <cellStyle name="Normal 28 6 6" xfId="44892"/>
    <cellStyle name="Normal 28 6 6 10" xfId="44893"/>
    <cellStyle name="Normal 28 6 6 2" xfId="44894"/>
    <cellStyle name="Normal 28 6 6 2 2" xfId="44895"/>
    <cellStyle name="Normal 28 6 6 2 2 2" xfId="44896"/>
    <cellStyle name="Normal 28 6 6 2 2 2 2" xfId="44897"/>
    <cellStyle name="Normal 28 6 6 2 2 2 2 2" xfId="44898"/>
    <cellStyle name="Normal 28 6 6 2 2 2 3" xfId="44899"/>
    <cellStyle name="Normal 28 6 6 2 2 2 3 2" xfId="44900"/>
    <cellStyle name="Normal 28 6 6 2 2 2 4" xfId="44901"/>
    <cellStyle name="Normal 28 6 6 2 2 3" xfId="44902"/>
    <cellStyle name="Normal 28 6 6 2 2 3 2" xfId="44903"/>
    <cellStyle name="Normal 28 6 6 2 2 4" xfId="44904"/>
    <cellStyle name="Normal 28 6 6 2 2 4 2" xfId="44905"/>
    <cellStyle name="Normal 28 6 6 2 2 5" xfId="44906"/>
    <cellStyle name="Normal 28 6 6 2 3" xfId="44907"/>
    <cellStyle name="Normal 28 6 6 2 3 2" xfId="44908"/>
    <cellStyle name="Normal 28 6 6 2 3 2 2" xfId="44909"/>
    <cellStyle name="Normal 28 6 6 2 3 3" xfId="44910"/>
    <cellStyle name="Normal 28 6 6 2 3 3 2" xfId="44911"/>
    <cellStyle name="Normal 28 6 6 2 3 4" xfId="44912"/>
    <cellStyle name="Normal 28 6 6 2 4" xfId="44913"/>
    <cellStyle name="Normal 28 6 6 2 4 2" xfId="44914"/>
    <cellStyle name="Normal 28 6 6 2 5" xfId="44915"/>
    <cellStyle name="Normal 28 6 6 2 5 2" xfId="44916"/>
    <cellStyle name="Normal 28 6 6 2 6" xfId="44917"/>
    <cellStyle name="Normal 28 6 6 3" xfId="44918"/>
    <cellStyle name="Normal 28 6 6 3 2" xfId="44919"/>
    <cellStyle name="Normal 28 6 6 3 2 2" xfId="44920"/>
    <cellStyle name="Normal 28 6 6 3 2 2 2" xfId="44921"/>
    <cellStyle name="Normal 28 6 6 3 2 3" xfId="44922"/>
    <cellStyle name="Normal 28 6 6 3 2 3 2" xfId="44923"/>
    <cellStyle name="Normal 28 6 6 3 2 4" xfId="44924"/>
    <cellStyle name="Normal 28 6 6 3 3" xfId="44925"/>
    <cellStyle name="Normal 28 6 6 3 3 2" xfId="44926"/>
    <cellStyle name="Normal 28 6 6 3 4" xfId="44927"/>
    <cellStyle name="Normal 28 6 6 3 4 2" xfId="44928"/>
    <cellStyle name="Normal 28 6 6 3 5" xfId="44929"/>
    <cellStyle name="Normal 28 6 6 4" xfId="44930"/>
    <cellStyle name="Normal 28 6 6 4 2" xfId="44931"/>
    <cellStyle name="Normal 28 6 6 4 2 2" xfId="44932"/>
    <cellStyle name="Normal 28 6 6 4 3" xfId="44933"/>
    <cellStyle name="Normal 28 6 6 4 3 2" xfId="44934"/>
    <cellStyle name="Normal 28 6 6 4 4" xfId="44935"/>
    <cellStyle name="Normal 28 6 6 5" xfId="44936"/>
    <cellStyle name="Normal 28 6 6 5 2" xfId="44937"/>
    <cellStyle name="Normal 28 6 6 5 2 2" xfId="44938"/>
    <cellStyle name="Normal 28 6 6 5 3" xfId="44939"/>
    <cellStyle name="Normal 28 6 6 5 3 2" xfId="44940"/>
    <cellStyle name="Normal 28 6 6 5 4" xfId="44941"/>
    <cellStyle name="Normal 28 6 6 6" xfId="44942"/>
    <cellStyle name="Normal 28 6 6 6 2" xfId="44943"/>
    <cellStyle name="Normal 28 6 6 7" xfId="44944"/>
    <cellStyle name="Normal 28 6 6 7 2" xfId="44945"/>
    <cellStyle name="Normal 28 6 6 8" xfId="44946"/>
    <cellStyle name="Normal 28 6 6 9" xfId="44947"/>
    <cellStyle name="Normal 28 6 7" xfId="44948"/>
    <cellStyle name="Normal 28 6 7 10" xfId="44949"/>
    <cellStyle name="Normal 28 6 7 2" xfId="44950"/>
    <cellStyle name="Normal 28 6 7 2 2" xfId="44951"/>
    <cellStyle name="Normal 28 6 7 2 2 2" xfId="44952"/>
    <cellStyle name="Normal 28 6 7 2 2 2 2" xfId="44953"/>
    <cellStyle name="Normal 28 6 7 2 2 2 2 2" xfId="44954"/>
    <cellStyle name="Normal 28 6 7 2 2 2 3" xfId="44955"/>
    <cellStyle name="Normal 28 6 7 2 2 2 3 2" xfId="44956"/>
    <cellStyle name="Normal 28 6 7 2 2 2 4" xfId="44957"/>
    <cellStyle name="Normal 28 6 7 2 2 3" xfId="44958"/>
    <cellStyle name="Normal 28 6 7 2 2 3 2" xfId="44959"/>
    <cellStyle name="Normal 28 6 7 2 2 4" xfId="44960"/>
    <cellStyle name="Normal 28 6 7 2 2 4 2" xfId="44961"/>
    <cellStyle name="Normal 28 6 7 2 2 5" xfId="44962"/>
    <cellStyle name="Normal 28 6 7 2 3" xfId="44963"/>
    <cellStyle name="Normal 28 6 7 2 3 2" xfId="44964"/>
    <cellStyle name="Normal 28 6 7 2 3 2 2" xfId="44965"/>
    <cellStyle name="Normal 28 6 7 2 3 3" xfId="44966"/>
    <cellStyle name="Normal 28 6 7 2 3 3 2" xfId="44967"/>
    <cellStyle name="Normal 28 6 7 2 3 4" xfId="44968"/>
    <cellStyle name="Normal 28 6 7 2 4" xfId="44969"/>
    <cellStyle name="Normal 28 6 7 2 4 2" xfId="44970"/>
    <cellStyle name="Normal 28 6 7 2 5" xfId="44971"/>
    <cellStyle name="Normal 28 6 7 2 5 2" xfId="44972"/>
    <cellStyle name="Normal 28 6 7 2 6" xfId="44973"/>
    <cellStyle name="Normal 28 6 7 3" xfId="44974"/>
    <cellStyle name="Normal 28 6 7 3 2" xfId="44975"/>
    <cellStyle name="Normal 28 6 7 3 2 2" xfId="44976"/>
    <cellStyle name="Normal 28 6 7 3 2 2 2" xfId="44977"/>
    <cellStyle name="Normal 28 6 7 3 2 3" xfId="44978"/>
    <cellStyle name="Normal 28 6 7 3 2 3 2" xfId="44979"/>
    <cellStyle name="Normal 28 6 7 3 2 4" xfId="44980"/>
    <cellStyle name="Normal 28 6 7 3 3" xfId="44981"/>
    <cellStyle name="Normal 28 6 7 3 3 2" xfId="44982"/>
    <cellStyle name="Normal 28 6 7 3 4" xfId="44983"/>
    <cellStyle name="Normal 28 6 7 3 4 2" xfId="44984"/>
    <cellStyle name="Normal 28 6 7 3 5" xfId="44985"/>
    <cellStyle name="Normal 28 6 7 4" xfId="44986"/>
    <cellStyle name="Normal 28 6 7 4 2" xfId="44987"/>
    <cellStyle name="Normal 28 6 7 4 2 2" xfId="44988"/>
    <cellStyle name="Normal 28 6 7 4 3" xfId="44989"/>
    <cellStyle name="Normal 28 6 7 4 3 2" xfId="44990"/>
    <cellStyle name="Normal 28 6 7 4 4" xfId="44991"/>
    <cellStyle name="Normal 28 6 7 5" xfId="44992"/>
    <cellStyle name="Normal 28 6 7 5 2" xfId="44993"/>
    <cellStyle name="Normal 28 6 7 5 2 2" xfId="44994"/>
    <cellStyle name="Normal 28 6 7 5 3" xfId="44995"/>
    <cellStyle name="Normal 28 6 7 5 3 2" xfId="44996"/>
    <cellStyle name="Normal 28 6 7 5 4" xfId="44997"/>
    <cellStyle name="Normal 28 6 7 6" xfId="44998"/>
    <cellStyle name="Normal 28 6 7 6 2" xfId="44999"/>
    <cellStyle name="Normal 28 6 7 7" xfId="45000"/>
    <cellStyle name="Normal 28 6 7 7 2" xfId="45001"/>
    <cellStyle name="Normal 28 6 7 8" xfId="45002"/>
    <cellStyle name="Normal 28 6 7 9" xfId="45003"/>
    <cellStyle name="Normal 28 6 8" xfId="45004"/>
    <cellStyle name="Normal 28 6 8 2" xfId="45005"/>
    <cellStyle name="Normal 28 6 8 2 2" xfId="45006"/>
    <cellStyle name="Normal 28 6 8 2 2 2" xfId="45007"/>
    <cellStyle name="Normal 28 6 8 2 2 2 2" xfId="45008"/>
    <cellStyle name="Normal 28 6 8 2 2 3" xfId="45009"/>
    <cellStyle name="Normal 28 6 8 2 2 3 2" xfId="45010"/>
    <cellStyle name="Normal 28 6 8 2 2 4" xfId="45011"/>
    <cellStyle name="Normal 28 6 8 2 3" xfId="45012"/>
    <cellStyle name="Normal 28 6 8 2 3 2" xfId="45013"/>
    <cellStyle name="Normal 28 6 8 2 4" xfId="45014"/>
    <cellStyle name="Normal 28 6 8 2 4 2" xfId="45015"/>
    <cellStyle name="Normal 28 6 8 2 5" xfId="45016"/>
    <cellStyle name="Normal 28 6 8 3" xfId="45017"/>
    <cellStyle name="Normal 28 6 8 3 2" xfId="45018"/>
    <cellStyle name="Normal 28 6 8 3 2 2" xfId="45019"/>
    <cellStyle name="Normal 28 6 8 3 3" xfId="45020"/>
    <cellStyle name="Normal 28 6 8 3 3 2" xfId="45021"/>
    <cellStyle name="Normal 28 6 8 3 4" xfId="45022"/>
    <cellStyle name="Normal 28 6 8 4" xfId="45023"/>
    <cellStyle name="Normal 28 6 8 4 2" xfId="45024"/>
    <cellStyle name="Normal 28 6 8 5" xfId="45025"/>
    <cellStyle name="Normal 28 6 8 5 2" xfId="45026"/>
    <cellStyle name="Normal 28 6 8 6" xfId="45027"/>
    <cellStyle name="Normal 28 6 9" xfId="45028"/>
    <cellStyle name="Normal 28 6 9 2" xfId="45029"/>
    <cellStyle name="Normal 28 6 9 2 2" xfId="45030"/>
    <cellStyle name="Normal 28 6 9 2 2 2" xfId="45031"/>
    <cellStyle name="Normal 28 6 9 2 2 2 2" xfId="45032"/>
    <cellStyle name="Normal 28 6 9 2 2 3" xfId="45033"/>
    <cellStyle name="Normal 28 6 9 2 2 3 2" xfId="45034"/>
    <cellStyle name="Normal 28 6 9 2 2 4" xfId="45035"/>
    <cellStyle name="Normal 28 6 9 2 3" xfId="45036"/>
    <cellStyle name="Normal 28 6 9 2 3 2" xfId="45037"/>
    <cellStyle name="Normal 28 6 9 2 4" xfId="45038"/>
    <cellStyle name="Normal 28 6 9 2 4 2" xfId="45039"/>
    <cellStyle name="Normal 28 6 9 2 5" xfId="45040"/>
    <cellStyle name="Normal 28 6 9 3" xfId="45041"/>
    <cellStyle name="Normal 28 6 9 3 2" xfId="45042"/>
    <cellStyle name="Normal 28 6 9 3 2 2" xfId="45043"/>
    <cellStyle name="Normal 28 6 9 3 3" xfId="45044"/>
    <cellStyle name="Normal 28 6 9 3 3 2" xfId="45045"/>
    <cellStyle name="Normal 28 6 9 3 4" xfId="45046"/>
    <cellStyle name="Normal 28 6 9 4" xfId="45047"/>
    <cellStyle name="Normal 28 6 9 4 2" xfId="45048"/>
    <cellStyle name="Normal 28 6 9 5" xfId="45049"/>
    <cellStyle name="Normal 28 6 9 5 2" xfId="45050"/>
    <cellStyle name="Normal 28 6 9 6" xfId="45051"/>
    <cellStyle name="Normal 28 7" xfId="45052"/>
    <cellStyle name="Normal 28 7 10" xfId="45053"/>
    <cellStyle name="Normal 28 7 10 2" xfId="45054"/>
    <cellStyle name="Normal 28 7 10 2 2" xfId="45055"/>
    <cellStyle name="Normal 28 7 10 2 2 2" xfId="45056"/>
    <cellStyle name="Normal 28 7 10 2 2 2 2" xfId="45057"/>
    <cellStyle name="Normal 28 7 10 2 2 3" xfId="45058"/>
    <cellStyle name="Normal 28 7 10 2 2 3 2" xfId="45059"/>
    <cellStyle name="Normal 28 7 10 2 2 4" xfId="45060"/>
    <cellStyle name="Normal 28 7 10 2 3" xfId="45061"/>
    <cellStyle name="Normal 28 7 10 2 3 2" xfId="45062"/>
    <cellStyle name="Normal 28 7 10 2 4" xfId="45063"/>
    <cellStyle name="Normal 28 7 10 2 4 2" xfId="45064"/>
    <cellStyle name="Normal 28 7 10 2 5" xfId="45065"/>
    <cellStyle name="Normal 28 7 10 3" xfId="45066"/>
    <cellStyle name="Normal 28 7 10 3 2" xfId="45067"/>
    <cellStyle name="Normal 28 7 10 3 2 2" xfId="45068"/>
    <cellStyle name="Normal 28 7 10 3 3" xfId="45069"/>
    <cellStyle name="Normal 28 7 10 3 3 2" xfId="45070"/>
    <cellStyle name="Normal 28 7 10 3 4" xfId="45071"/>
    <cellStyle name="Normal 28 7 10 4" xfId="45072"/>
    <cellStyle name="Normal 28 7 10 4 2" xfId="45073"/>
    <cellStyle name="Normal 28 7 10 5" xfId="45074"/>
    <cellStyle name="Normal 28 7 10 5 2" xfId="45075"/>
    <cellStyle name="Normal 28 7 10 6" xfId="45076"/>
    <cellStyle name="Normal 28 7 11" xfId="45077"/>
    <cellStyle name="Normal 28 7 11 2" xfId="45078"/>
    <cellStyle name="Normal 28 7 11 2 2" xfId="45079"/>
    <cellStyle name="Normal 28 7 11 2 2 2" xfId="45080"/>
    <cellStyle name="Normal 28 7 11 2 2 2 2" xfId="45081"/>
    <cellStyle name="Normal 28 7 11 2 2 3" xfId="45082"/>
    <cellStyle name="Normal 28 7 11 2 2 3 2" xfId="45083"/>
    <cellStyle name="Normal 28 7 11 2 2 4" xfId="45084"/>
    <cellStyle name="Normal 28 7 11 2 3" xfId="45085"/>
    <cellStyle name="Normal 28 7 11 2 3 2" xfId="45086"/>
    <cellStyle name="Normal 28 7 11 2 4" xfId="45087"/>
    <cellStyle name="Normal 28 7 11 2 4 2" xfId="45088"/>
    <cellStyle name="Normal 28 7 11 2 5" xfId="45089"/>
    <cellStyle name="Normal 28 7 11 3" xfId="45090"/>
    <cellStyle name="Normal 28 7 11 3 2" xfId="45091"/>
    <cellStyle name="Normal 28 7 11 3 2 2" xfId="45092"/>
    <cellStyle name="Normal 28 7 11 3 3" xfId="45093"/>
    <cellStyle name="Normal 28 7 11 3 3 2" xfId="45094"/>
    <cellStyle name="Normal 28 7 11 3 4" xfId="45095"/>
    <cellStyle name="Normal 28 7 11 4" xfId="45096"/>
    <cellStyle name="Normal 28 7 11 4 2" xfId="45097"/>
    <cellStyle name="Normal 28 7 11 5" xfId="45098"/>
    <cellStyle name="Normal 28 7 11 5 2" xfId="45099"/>
    <cellStyle name="Normal 28 7 11 6" xfId="45100"/>
    <cellStyle name="Normal 28 7 12" xfId="45101"/>
    <cellStyle name="Normal 28 7 12 2" xfId="45102"/>
    <cellStyle name="Normal 28 7 12 2 2" xfId="45103"/>
    <cellStyle name="Normal 28 7 12 2 2 2" xfId="45104"/>
    <cellStyle name="Normal 28 7 12 2 2 2 2" xfId="45105"/>
    <cellStyle name="Normal 28 7 12 2 2 3" xfId="45106"/>
    <cellStyle name="Normal 28 7 12 2 2 3 2" xfId="45107"/>
    <cellStyle name="Normal 28 7 12 2 2 4" xfId="45108"/>
    <cellStyle name="Normal 28 7 12 2 3" xfId="45109"/>
    <cellStyle name="Normal 28 7 12 2 3 2" xfId="45110"/>
    <cellStyle name="Normal 28 7 12 2 4" xfId="45111"/>
    <cellStyle name="Normal 28 7 12 2 4 2" xfId="45112"/>
    <cellStyle name="Normal 28 7 12 2 5" xfId="45113"/>
    <cellStyle name="Normal 28 7 12 3" xfId="45114"/>
    <cellStyle name="Normal 28 7 12 3 2" xfId="45115"/>
    <cellStyle name="Normal 28 7 12 3 2 2" xfId="45116"/>
    <cellStyle name="Normal 28 7 12 3 3" xfId="45117"/>
    <cellStyle name="Normal 28 7 12 3 3 2" xfId="45118"/>
    <cellStyle name="Normal 28 7 12 3 4" xfId="45119"/>
    <cellStyle name="Normal 28 7 12 4" xfId="45120"/>
    <cellStyle name="Normal 28 7 12 4 2" xfId="45121"/>
    <cellStyle name="Normal 28 7 12 5" xfId="45122"/>
    <cellStyle name="Normal 28 7 12 5 2" xfId="45123"/>
    <cellStyle name="Normal 28 7 12 6" xfId="45124"/>
    <cellStyle name="Normal 28 7 13" xfId="45125"/>
    <cellStyle name="Normal 28 7 13 2" xfId="45126"/>
    <cellStyle name="Normal 28 7 13 2 2" xfId="45127"/>
    <cellStyle name="Normal 28 7 13 2 2 2" xfId="45128"/>
    <cellStyle name="Normal 28 7 13 2 2 2 2" xfId="45129"/>
    <cellStyle name="Normal 28 7 13 2 2 3" xfId="45130"/>
    <cellStyle name="Normal 28 7 13 2 2 3 2" xfId="45131"/>
    <cellStyle name="Normal 28 7 13 2 2 4" xfId="45132"/>
    <cellStyle name="Normal 28 7 13 2 3" xfId="45133"/>
    <cellStyle name="Normal 28 7 13 2 3 2" xfId="45134"/>
    <cellStyle name="Normal 28 7 13 2 4" xfId="45135"/>
    <cellStyle name="Normal 28 7 13 2 4 2" xfId="45136"/>
    <cellStyle name="Normal 28 7 13 2 5" xfId="45137"/>
    <cellStyle name="Normal 28 7 13 3" xfId="45138"/>
    <cellStyle name="Normal 28 7 13 3 2" xfId="45139"/>
    <cellStyle name="Normal 28 7 13 3 2 2" xfId="45140"/>
    <cellStyle name="Normal 28 7 13 3 3" xfId="45141"/>
    <cellStyle name="Normal 28 7 13 3 3 2" xfId="45142"/>
    <cellStyle name="Normal 28 7 13 3 4" xfId="45143"/>
    <cellStyle name="Normal 28 7 13 4" xfId="45144"/>
    <cellStyle name="Normal 28 7 13 4 2" xfId="45145"/>
    <cellStyle name="Normal 28 7 13 5" xfId="45146"/>
    <cellStyle name="Normal 28 7 13 5 2" xfId="45147"/>
    <cellStyle name="Normal 28 7 13 6" xfId="45148"/>
    <cellStyle name="Normal 28 7 14" xfId="45149"/>
    <cellStyle name="Normal 28 7 14 2" xfId="45150"/>
    <cellStyle name="Normal 28 7 14 2 2" xfId="45151"/>
    <cellStyle name="Normal 28 7 14 2 2 2" xfId="45152"/>
    <cellStyle name="Normal 28 7 14 2 2 2 2" xfId="45153"/>
    <cellStyle name="Normal 28 7 14 2 2 3" xfId="45154"/>
    <cellStyle name="Normal 28 7 14 2 2 3 2" xfId="45155"/>
    <cellStyle name="Normal 28 7 14 2 2 4" xfId="45156"/>
    <cellStyle name="Normal 28 7 14 2 3" xfId="45157"/>
    <cellStyle name="Normal 28 7 14 2 3 2" xfId="45158"/>
    <cellStyle name="Normal 28 7 14 2 4" xfId="45159"/>
    <cellStyle name="Normal 28 7 14 2 4 2" xfId="45160"/>
    <cellStyle name="Normal 28 7 14 2 5" xfId="45161"/>
    <cellStyle name="Normal 28 7 14 3" xfId="45162"/>
    <cellStyle name="Normal 28 7 14 3 2" xfId="45163"/>
    <cellStyle name="Normal 28 7 14 3 2 2" xfId="45164"/>
    <cellStyle name="Normal 28 7 14 3 3" xfId="45165"/>
    <cellStyle name="Normal 28 7 14 3 3 2" xfId="45166"/>
    <cellStyle name="Normal 28 7 14 3 4" xfId="45167"/>
    <cellStyle name="Normal 28 7 14 4" xfId="45168"/>
    <cellStyle name="Normal 28 7 14 4 2" xfId="45169"/>
    <cellStyle name="Normal 28 7 14 5" xfId="45170"/>
    <cellStyle name="Normal 28 7 14 5 2" xfId="45171"/>
    <cellStyle name="Normal 28 7 14 6" xfId="45172"/>
    <cellStyle name="Normal 28 7 15" xfId="45173"/>
    <cellStyle name="Normal 28 7 15 2" xfId="45174"/>
    <cellStyle name="Normal 28 7 15 2 2" xfId="45175"/>
    <cellStyle name="Normal 28 7 15 2 2 2" xfId="45176"/>
    <cellStyle name="Normal 28 7 15 2 3" xfId="45177"/>
    <cellStyle name="Normal 28 7 15 2 3 2" xfId="45178"/>
    <cellStyle name="Normal 28 7 15 2 4" xfId="45179"/>
    <cellStyle name="Normal 28 7 15 3" xfId="45180"/>
    <cellStyle name="Normal 28 7 15 3 2" xfId="45181"/>
    <cellStyle name="Normal 28 7 15 4" xfId="45182"/>
    <cellStyle name="Normal 28 7 15 4 2" xfId="45183"/>
    <cellStyle name="Normal 28 7 15 5" xfId="45184"/>
    <cellStyle name="Normal 28 7 16" xfId="45185"/>
    <cellStyle name="Normal 28 7 16 2" xfId="45186"/>
    <cellStyle name="Normal 28 7 16 2 2" xfId="45187"/>
    <cellStyle name="Normal 28 7 16 3" xfId="45188"/>
    <cellStyle name="Normal 28 7 16 3 2" xfId="45189"/>
    <cellStyle name="Normal 28 7 16 4" xfId="45190"/>
    <cellStyle name="Normal 28 7 17" xfId="45191"/>
    <cellStyle name="Normal 28 7 17 2" xfId="45192"/>
    <cellStyle name="Normal 28 7 17 2 2" xfId="45193"/>
    <cellStyle name="Normal 28 7 17 3" xfId="45194"/>
    <cellStyle name="Normal 28 7 17 3 2" xfId="45195"/>
    <cellStyle name="Normal 28 7 17 4" xfId="45196"/>
    <cellStyle name="Normal 28 7 18" xfId="45197"/>
    <cellStyle name="Normal 28 7 18 2" xfId="45198"/>
    <cellStyle name="Normal 28 7 19" xfId="45199"/>
    <cellStyle name="Normal 28 7 19 2" xfId="45200"/>
    <cellStyle name="Normal 28 7 2" xfId="45201"/>
    <cellStyle name="Normal 28 7 2 10" xfId="45202"/>
    <cellStyle name="Normal 28 7 2 2" xfId="45203"/>
    <cellStyle name="Normal 28 7 2 2 2" xfId="45204"/>
    <cellStyle name="Normal 28 7 2 2 2 2" xfId="45205"/>
    <cellStyle name="Normal 28 7 2 2 2 2 2" xfId="45206"/>
    <cellStyle name="Normal 28 7 2 2 2 2 2 2" xfId="45207"/>
    <cellStyle name="Normal 28 7 2 2 2 2 3" xfId="45208"/>
    <cellStyle name="Normal 28 7 2 2 2 2 3 2" xfId="45209"/>
    <cellStyle name="Normal 28 7 2 2 2 2 4" xfId="45210"/>
    <cellStyle name="Normal 28 7 2 2 2 3" xfId="45211"/>
    <cellStyle name="Normal 28 7 2 2 2 3 2" xfId="45212"/>
    <cellStyle name="Normal 28 7 2 2 2 4" xfId="45213"/>
    <cellStyle name="Normal 28 7 2 2 2 4 2" xfId="45214"/>
    <cellStyle name="Normal 28 7 2 2 2 5" xfId="45215"/>
    <cellStyle name="Normal 28 7 2 2 3" xfId="45216"/>
    <cellStyle name="Normal 28 7 2 2 3 2" xfId="45217"/>
    <cellStyle name="Normal 28 7 2 2 3 2 2" xfId="45218"/>
    <cellStyle name="Normal 28 7 2 2 3 3" xfId="45219"/>
    <cellStyle name="Normal 28 7 2 2 3 3 2" xfId="45220"/>
    <cellStyle name="Normal 28 7 2 2 3 4" xfId="45221"/>
    <cellStyle name="Normal 28 7 2 2 4" xfId="45222"/>
    <cellStyle name="Normal 28 7 2 2 4 2" xfId="45223"/>
    <cellStyle name="Normal 28 7 2 2 5" xfId="45224"/>
    <cellStyle name="Normal 28 7 2 2 5 2" xfId="45225"/>
    <cellStyle name="Normal 28 7 2 2 6" xfId="45226"/>
    <cellStyle name="Normal 28 7 2 3" xfId="45227"/>
    <cellStyle name="Normal 28 7 2 3 2" xfId="45228"/>
    <cellStyle name="Normal 28 7 2 3 2 2" xfId="45229"/>
    <cellStyle name="Normal 28 7 2 3 2 2 2" xfId="45230"/>
    <cellStyle name="Normal 28 7 2 3 2 3" xfId="45231"/>
    <cellStyle name="Normal 28 7 2 3 2 3 2" xfId="45232"/>
    <cellStyle name="Normal 28 7 2 3 2 4" xfId="45233"/>
    <cellStyle name="Normal 28 7 2 3 3" xfId="45234"/>
    <cellStyle name="Normal 28 7 2 3 3 2" xfId="45235"/>
    <cellStyle name="Normal 28 7 2 3 4" xfId="45236"/>
    <cellStyle name="Normal 28 7 2 3 4 2" xfId="45237"/>
    <cellStyle name="Normal 28 7 2 3 5" xfId="45238"/>
    <cellStyle name="Normal 28 7 2 4" xfId="45239"/>
    <cellStyle name="Normal 28 7 2 4 2" xfId="45240"/>
    <cellStyle name="Normal 28 7 2 4 2 2" xfId="45241"/>
    <cellStyle name="Normal 28 7 2 4 3" xfId="45242"/>
    <cellStyle name="Normal 28 7 2 4 3 2" xfId="45243"/>
    <cellStyle name="Normal 28 7 2 4 4" xfId="45244"/>
    <cellStyle name="Normal 28 7 2 5" xfId="45245"/>
    <cellStyle name="Normal 28 7 2 5 2" xfId="45246"/>
    <cellStyle name="Normal 28 7 2 5 2 2" xfId="45247"/>
    <cellStyle name="Normal 28 7 2 5 3" xfId="45248"/>
    <cellStyle name="Normal 28 7 2 5 3 2" xfId="45249"/>
    <cellStyle name="Normal 28 7 2 5 4" xfId="45250"/>
    <cellStyle name="Normal 28 7 2 6" xfId="45251"/>
    <cellStyle name="Normal 28 7 2 6 2" xfId="45252"/>
    <cellStyle name="Normal 28 7 2 7" xfId="45253"/>
    <cellStyle name="Normal 28 7 2 7 2" xfId="45254"/>
    <cellStyle name="Normal 28 7 2 8" xfId="45255"/>
    <cellStyle name="Normal 28 7 2 9" xfId="45256"/>
    <cellStyle name="Normal 28 7 20" xfId="45257"/>
    <cellStyle name="Normal 28 7 21" xfId="45258"/>
    <cellStyle name="Normal 28 7 22" xfId="45259"/>
    <cellStyle name="Normal 28 7 3" xfId="45260"/>
    <cellStyle name="Normal 28 7 3 10" xfId="45261"/>
    <cellStyle name="Normal 28 7 3 2" xfId="45262"/>
    <cellStyle name="Normal 28 7 3 2 2" xfId="45263"/>
    <cellStyle name="Normal 28 7 3 2 2 2" xfId="45264"/>
    <cellStyle name="Normal 28 7 3 2 2 2 2" xfId="45265"/>
    <cellStyle name="Normal 28 7 3 2 2 2 2 2" xfId="45266"/>
    <cellStyle name="Normal 28 7 3 2 2 2 3" xfId="45267"/>
    <cellStyle name="Normal 28 7 3 2 2 2 3 2" xfId="45268"/>
    <cellStyle name="Normal 28 7 3 2 2 2 4" xfId="45269"/>
    <cellStyle name="Normal 28 7 3 2 2 3" xfId="45270"/>
    <cellStyle name="Normal 28 7 3 2 2 3 2" xfId="45271"/>
    <cellStyle name="Normal 28 7 3 2 2 4" xfId="45272"/>
    <cellStyle name="Normal 28 7 3 2 2 4 2" xfId="45273"/>
    <cellStyle name="Normal 28 7 3 2 2 5" xfId="45274"/>
    <cellStyle name="Normal 28 7 3 2 3" xfId="45275"/>
    <cellStyle name="Normal 28 7 3 2 3 2" xfId="45276"/>
    <cellStyle name="Normal 28 7 3 2 3 2 2" xfId="45277"/>
    <cellStyle name="Normal 28 7 3 2 3 3" xfId="45278"/>
    <cellStyle name="Normal 28 7 3 2 3 3 2" xfId="45279"/>
    <cellStyle name="Normal 28 7 3 2 3 4" xfId="45280"/>
    <cellStyle name="Normal 28 7 3 2 4" xfId="45281"/>
    <cellStyle name="Normal 28 7 3 2 4 2" xfId="45282"/>
    <cellStyle name="Normal 28 7 3 2 5" xfId="45283"/>
    <cellStyle name="Normal 28 7 3 2 5 2" xfId="45284"/>
    <cellStyle name="Normal 28 7 3 2 6" xfId="45285"/>
    <cellStyle name="Normal 28 7 3 3" xfId="45286"/>
    <cellStyle name="Normal 28 7 3 3 2" xfId="45287"/>
    <cellStyle name="Normal 28 7 3 3 2 2" xfId="45288"/>
    <cellStyle name="Normal 28 7 3 3 2 2 2" xfId="45289"/>
    <cellStyle name="Normal 28 7 3 3 2 3" xfId="45290"/>
    <cellStyle name="Normal 28 7 3 3 2 3 2" xfId="45291"/>
    <cellStyle name="Normal 28 7 3 3 2 4" xfId="45292"/>
    <cellStyle name="Normal 28 7 3 3 3" xfId="45293"/>
    <cellStyle name="Normal 28 7 3 3 3 2" xfId="45294"/>
    <cellStyle name="Normal 28 7 3 3 4" xfId="45295"/>
    <cellStyle name="Normal 28 7 3 3 4 2" xfId="45296"/>
    <cellStyle name="Normal 28 7 3 3 5" xfId="45297"/>
    <cellStyle name="Normal 28 7 3 4" xfId="45298"/>
    <cellStyle name="Normal 28 7 3 4 2" xfId="45299"/>
    <cellStyle name="Normal 28 7 3 4 2 2" xfId="45300"/>
    <cellStyle name="Normal 28 7 3 4 3" xfId="45301"/>
    <cellStyle name="Normal 28 7 3 4 3 2" xfId="45302"/>
    <cellStyle name="Normal 28 7 3 4 4" xfId="45303"/>
    <cellStyle name="Normal 28 7 3 5" xfId="45304"/>
    <cellStyle name="Normal 28 7 3 5 2" xfId="45305"/>
    <cellStyle name="Normal 28 7 3 5 2 2" xfId="45306"/>
    <cellStyle name="Normal 28 7 3 5 3" xfId="45307"/>
    <cellStyle name="Normal 28 7 3 5 3 2" xfId="45308"/>
    <cellStyle name="Normal 28 7 3 5 4" xfId="45309"/>
    <cellStyle name="Normal 28 7 3 6" xfId="45310"/>
    <cellStyle name="Normal 28 7 3 6 2" xfId="45311"/>
    <cellStyle name="Normal 28 7 3 7" xfId="45312"/>
    <cellStyle name="Normal 28 7 3 7 2" xfId="45313"/>
    <cellStyle name="Normal 28 7 3 8" xfId="45314"/>
    <cellStyle name="Normal 28 7 3 9" xfId="45315"/>
    <cellStyle name="Normal 28 7 4" xfId="45316"/>
    <cellStyle name="Normal 28 7 4 10" xfId="45317"/>
    <cellStyle name="Normal 28 7 4 2" xfId="45318"/>
    <cellStyle name="Normal 28 7 4 2 2" xfId="45319"/>
    <cellStyle name="Normal 28 7 4 2 2 2" xfId="45320"/>
    <cellStyle name="Normal 28 7 4 2 2 2 2" xfId="45321"/>
    <cellStyle name="Normal 28 7 4 2 2 2 2 2" xfId="45322"/>
    <cellStyle name="Normal 28 7 4 2 2 2 3" xfId="45323"/>
    <cellStyle name="Normal 28 7 4 2 2 2 3 2" xfId="45324"/>
    <cellStyle name="Normal 28 7 4 2 2 2 4" xfId="45325"/>
    <cellStyle name="Normal 28 7 4 2 2 3" xfId="45326"/>
    <cellStyle name="Normal 28 7 4 2 2 3 2" xfId="45327"/>
    <cellStyle name="Normal 28 7 4 2 2 4" xfId="45328"/>
    <cellStyle name="Normal 28 7 4 2 2 4 2" xfId="45329"/>
    <cellStyle name="Normal 28 7 4 2 2 5" xfId="45330"/>
    <cellStyle name="Normal 28 7 4 2 3" xfId="45331"/>
    <cellStyle name="Normal 28 7 4 2 3 2" xfId="45332"/>
    <cellStyle name="Normal 28 7 4 2 3 2 2" xfId="45333"/>
    <cellStyle name="Normal 28 7 4 2 3 3" xfId="45334"/>
    <cellStyle name="Normal 28 7 4 2 3 3 2" xfId="45335"/>
    <cellStyle name="Normal 28 7 4 2 3 4" xfId="45336"/>
    <cellStyle name="Normal 28 7 4 2 4" xfId="45337"/>
    <cellStyle name="Normal 28 7 4 2 4 2" xfId="45338"/>
    <cellStyle name="Normal 28 7 4 2 5" xfId="45339"/>
    <cellStyle name="Normal 28 7 4 2 5 2" xfId="45340"/>
    <cellStyle name="Normal 28 7 4 2 6" xfId="45341"/>
    <cellStyle name="Normal 28 7 4 3" xfId="45342"/>
    <cellStyle name="Normal 28 7 4 3 2" xfId="45343"/>
    <cellStyle name="Normal 28 7 4 3 2 2" xfId="45344"/>
    <cellStyle name="Normal 28 7 4 3 2 2 2" xfId="45345"/>
    <cellStyle name="Normal 28 7 4 3 2 3" xfId="45346"/>
    <cellStyle name="Normal 28 7 4 3 2 3 2" xfId="45347"/>
    <cellStyle name="Normal 28 7 4 3 2 4" xfId="45348"/>
    <cellStyle name="Normal 28 7 4 3 3" xfId="45349"/>
    <cellStyle name="Normal 28 7 4 3 3 2" xfId="45350"/>
    <cellStyle name="Normal 28 7 4 3 4" xfId="45351"/>
    <cellStyle name="Normal 28 7 4 3 4 2" xfId="45352"/>
    <cellStyle name="Normal 28 7 4 3 5" xfId="45353"/>
    <cellStyle name="Normal 28 7 4 4" xfId="45354"/>
    <cellStyle name="Normal 28 7 4 4 2" xfId="45355"/>
    <cellStyle name="Normal 28 7 4 4 2 2" xfId="45356"/>
    <cellStyle name="Normal 28 7 4 4 3" xfId="45357"/>
    <cellStyle name="Normal 28 7 4 4 3 2" xfId="45358"/>
    <cellStyle name="Normal 28 7 4 4 4" xfId="45359"/>
    <cellStyle name="Normal 28 7 4 5" xfId="45360"/>
    <cellStyle name="Normal 28 7 4 5 2" xfId="45361"/>
    <cellStyle name="Normal 28 7 4 5 2 2" xfId="45362"/>
    <cellStyle name="Normal 28 7 4 5 3" xfId="45363"/>
    <cellStyle name="Normal 28 7 4 5 3 2" xfId="45364"/>
    <cellStyle name="Normal 28 7 4 5 4" xfId="45365"/>
    <cellStyle name="Normal 28 7 4 6" xfId="45366"/>
    <cellStyle name="Normal 28 7 4 6 2" xfId="45367"/>
    <cellStyle name="Normal 28 7 4 7" xfId="45368"/>
    <cellStyle name="Normal 28 7 4 7 2" xfId="45369"/>
    <cellStyle name="Normal 28 7 4 8" xfId="45370"/>
    <cellStyle name="Normal 28 7 4 9" xfId="45371"/>
    <cellStyle name="Normal 28 7 5" xfId="45372"/>
    <cellStyle name="Normal 28 7 5 10" xfId="45373"/>
    <cellStyle name="Normal 28 7 5 2" xfId="45374"/>
    <cellStyle name="Normal 28 7 5 2 2" xfId="45375"/>
    <cellStyle name="Normal 28 7 5 2 2 2" xfId="45376"/>
    <cellStyle name="Normal 28 7 5 2 2 2 2" xfId="45377"/>
    <cellStyle name="Normal 28 7 5 2 2 2 2 2" xfId="45378"/>
    <cellStyle name="Normal 28 7 5 2 2 2 3" xfId="45379"/>
    <cellStyle name="Normal 28 7 5 2 2 2 3 2" xfId="45380"/>
    <cellStyle name="Normal 28 7 5 2 2 2 4" xfId="45381"/>
    <cellStyle name="Normal 28 7 5 2 2 3" xfId="45382"/>
    <cellStyle name="Normal 28 7 5 2 2 3 2" xfId="45383"/>
    <cellStyle name="Normal 28 7 5 2 2 4" xfId="45384"/>
    <cellStyle name="Normal 28 7 5 2 2 4 2" xfId="45385"/>
    <cellStyle name="Normal 28 7 5 2 2 5" xfId="45386"/>
    <cellStyle name="Normal 28 7 5 2 3" xfId="45387"/>
    <cellStyle name="Normal 28 7 5 2 3 2" xfId="45388"/>
    <cellStyle name="Normal 28 7 5 2 3 2 2" xfId="45389"/>
    <cellStyle name="Normal 28 7 5 2 3 3" xfId="45390"/>
    <cellStyle name="Normal 28 7 5 2 3 3 2" xfId="45391"/>
    <cellStyle name="Normal 28 7 5 2 3 4" xfId="45392"/>
    <cellStyle name="Normal 28 7 5 2 4" xfId="45393"/>
    <cellStyle name="Normal 28 7 5 2 4 2" xfId="45394"/>
    <cellStyle name="Normal 28 7 5 2 5" xfId="45395"/>
    <cellStyle name="Normal 28 7 5 2 5 2" xfId="45396"/>
    <cellStyle name="Normal 28 7 5 2 6" xfId="45397"/>
    <cellStyle name="Normal 28 7 5 3" xfId="45398"/>
    <cellStyle name="Normal 28 7 5 3 2" xfId="45399"/>
    <cellStyle name="Normal 28 7 5 3 2 2" xfId="45400"/>
    <cellStyle name="Normal 28 7 5 3 2 2 2" xfId="45401"/>
    <cellStyle name="Normal 28 7 5 3 2 3" xfId="45402"/>
    <cellStyle name="Normal 28 7 5 3 2 3 2" xfId="45403"/>
    <cellStyle name="Normal 28 7 5 3 2 4" xfId="45404"/>
    <cellStyle name="Normal 28 7 5 3 3" xfId="45405"/>
    <cellStyle name="Normal 28 7 5 3 3 2" xfId="45406"/>
    <cellStyle name="Normal 28 7 5 3 4" xfId="45407"/>
    <cellStyle name="Normal 28 7 5 3 4 2" xfId="45408"/>
    <cellStyle name="Normal 28 7 5 3 5" xfId="45409"/>
    <cellStyle name="Normal 28 7 5 4" xfId="45410"/>
    <cellStyle name="Normal 28 7 5 4 2" xfId="45411"/>
    <cellStyle name="Normal 28 7 5 4 2 2" xfId="45412"/>
    <cellStyle name="Normal 28 7 5 4 3" xfId="45413"/>
    <cellStyle name="Normal 28 7 5 4 3 2" xfId="45414"/>
    <cellStyle name="Normal 28 7 5 4 4" xfId="45415"/>
    <cellStyle name="Normal 28 7 5 5" xfId="45416"/>
    <cellStyle name="Normal 28 7 5 5 2" xfId="45417"/>
    <cellStyle name="Normal 28 7 5 5 2 2" xfId="45418"/>
    <cellStyle name="Normal 28 7 5 5 3" xfId="45419"/>
    <cellStyle name="Normal 28 7 5 5 3 2" xfId="45420"/>
    <cellStyle name="Normal 28 7 5 5 4" xfId="45421"/>
    <cellStyle name="Normal 28 7 5 6" xfId="45422"/>
    <cellStyle name="Normal 28 7 5 6 2" xfId="45423"/>
    <cellStyle name="Normal 28 7 5 7" xfId="45424"/>
    <cellStyle name="Normal 28 7 5 7 2" xfId="45425"/>
    <cellStyle name="Normal 28 7 5 8" xfId="45426"/>
    <cellStyle name="Normal 28 7 5 9" xfId="45427"/>
    <cellStyle name="Normal 28 7 6" xfId="45428"/>
    <cellStyle name="Normal 28 7 6 10" xfId="45429"/>
    <cellStyle name="Normal 28 7 6 2" xfId="45430"/>
    <cellStyle name="Normal 28 7 6 2 2" xfId="45431"/>
    <cellStyle name="Normal 28 7 6 2 2 2" xfId="45432"/>
    <cellStyle name="Normal 28 7 6 2 2 2 2" xfId="45433"/>
    <cellStyle name="Normal 28 7 6 2 2 2 2 2" xfId="45434"/>
    <cellStyle name="Normal 28 7 6 2 2 2 3" xfId="45435"/>
    <cellStyle name="Normal 28 7 6 2 2 2 3 2" xfId="45436"/>
    <cellStyle name="Normal 28 7 6 2 2 2 4" xfId="45437"/>
    <cellStyle name="Normal 28 7 6 2 2 3" xfId="45438"/>
    <cellStyle name="Normal 28 7 6 2 2 3 2" xfId="45439"/>
    <cellStyle name="Normal 28 7 6 2 2 4" xfId="45440"/>
    <cellStyle name="Normal 28 7 6 2 2 4 2" xfId="45441"/>
    <cellStyle name="Normal 28 7 6 2 2 5" xfId="45442"/>
    <cellStyle name="Normal 28 7 6 2 3" xfId="45443"/>
    <cellStyle name="Normal 28 7 6 2 3 2" xfId="45444"/>
    <cellStyle name="Normal 28 7 6 2 3 2 2" xfId="45445"/>
    <cellStyle name="Normal 28 7 6 2 3 3" xfId="45446"/>
    <cellStyle name="Normal 28 7 6 2 3 3 2" xfId="45447"/>
    <cellStyle name="Normal 28 7 6 2 3 4" xfId="45448"/>
    <cellStyle name="Normal 28 7 6 2 4" xfId="45449"/>
    <cellStyle name="Normal 28 7 6 2 4 2" xfId="45450"/>
    <cellStyle name="Normal 28 7 6 2 5" xfId="45451"/>
    <cellStyle name="Normal 28 7 6 2 5 2" xfId="45452"/>
    <cellStyle name="Normal 28 7 6 2 6" xfId="45453"/>
    <cellStyle name="Normal 28 7 6 3" xfId="45454"/>
    <cellStyle name="Normal 28 7 6 3 2" xfId="45455"/>
    <cellStyle name="Normal 28 7 6 3 2 2" xfId="45456"/>
    <cellStyle name="Normal 28 7 6 3 2 2 2" xfId="45457"/>
    <cellStyle name="Normal 28 7 6 3 2 3" xfId="45458"/>
    <cellStyle name="Normal 28 7 6 3 2 3 2" xfId="45459"/>
    <cellStyle name="Normal 28 7 6 3 2 4" xfId="45460"/>
    <cellStyle name="Normal 28 7 6 3 3" xfId="45461"/>
    <cellStyle name="Normal 28 7 6 3 3 2" xfId="45462"/>
    <cellStyle name="Normal 28 7 6 3 4" xfId="45463"/>
    <cellStyle name="Normal 28 7 6 3 4 2" xfId="45464"/>
    <cellStyle name="Normal 28 7 6 3 5" xfId="45465"/>
    <cellStyle name="Normal 28 7 6 4" xfId="45466"/>
    <cellStyle name="Normal 28 7 6 4 2" xfId="45467"/>
    <cellStyle name="Normal 28 7 6 4 2 2" xfId="45468"/>
    <cellStyle name="Normal 28 7 6 4 3" xfId="45469"/>
    <cellStyle name="Normal 28 7 6 4 3 2" xfId="45470"/>
    <cellStyle name="Normal 28 7 6 4 4" xfId="45471"/>
    <cellStyle name="Normal 28 7 6 5" xfId="45472"/>
    <cellStyle name="Normal 28 7 6 5 2" xfId="45473"/>
    <cellStyle name="Normal 28 7 6 5 2 2" xfId="45474"/>
    <cellStyle name="Normal 28 7 6 5 3" xfId="45475"/>
    <cellStyle name="Normal 28 7 6 5 3 2" xfId="45476"/>
    <cellStyle name="Normal 28 7 6 5 4" xfId="45477"/>
    <cellStyle name="Normal 28 7 6 6" xfId="45478"/>
    <cellStyle name="Normal 28 7 6 6 2" xfId="45479"/>
    <cellStyle name="Normal 28 7 6 7" xfId="45480"/>
    <cellStyle name="Normal 28 7 6 7 2" xfId="45481"/>
    <cellStyle name="Normal 28 7 6 8" xfId="45482"/>
    <cellStyle name="Normal 28 7 6 9" xfId="45483"/>
    <cellStyle name="Normal 28 7 7" xfId="45484"/>
    <cellStyle name="Normal 28 7 7 10" xfId="45485"/>
    <cellStyle name="Normal 28 7 7 2" xfId="45486"/>
    <cellStyle name="Normal 28 7 7 2 2" xfId="45487"/>
    <cellStyle name="Normal 28 7 7 2 2 2" xfId="45488"/>
    <cellStyle name="Normal 28 7 7 2 2 2 2" xfId="45489"/>
    <cellStyle name="Normal 28 7 7 2 2 2 2 2" xfId="45490"/>
    <cellStyle name="Normal 28 7 7 2 2 2 3" xfId="45491"/>
    <cellStyle name="Normal 28 7 7 2 2 2 3 2" xfId="45492"/>
    <cellStyle name="Normal 28 7 7 2 2 2 4" xfId="45493"/>
    <cellStyle name="Normal 28 7 7 2 2 3" xfId="45494"/>
    <cellStyle name="Normal 28 7 7 2 2 3 2" xfId="45495"/>
    <cellStyle name="Normal 28 7 7 2 2 4" xfId="45496"/>
    <cellStyle name="Normal 28 7 7 2 2 4 2" xfId="45497"/>
    <cellStyle name="Normal 28 7 7 2 2 5" xfId="45498"/>
    <cellStyle name="Normal 28 7 7 2 3" xfId="45499"/>
    <cellStyle name="Normal 28 7 7 2 3 2" xfId="45500"/>
    <cellStyle name="Normal 28 7 7 2 3 2 2" xfId="45501"/>
    <cellStyle name="Normal 28 7 7 2 3 3" xfId="45502"/>
    <cellStyle name="Normal 28 7 7 2 3 3 2" xfId="45503"/>
    <cellStyle name="Normal 28 7 7 2 3 4" xfId="45504"/>
    <cellStyle name="Normal 28 7 7 2 4" xfId="45505"/>
    <cellStyle name="Normal 28 7 7 2 4 2" xfId="45506"/>
    <cellStyle name="Normal 28 7 7 2 5" xfId="45507"/>
    <cellStyle name="Normal 28 7 7 2 5 2" xfId="45508"/>
    <cellStyle name="Normal 28 7 7 2 6" xfId="45509"/>
    <cellStyle name="Normal 28 7 7 3" xfId="45510"/>
    <cellStyle name="Normal 28 7 7 3 2" xfId="45511"/>
    <cellStyle name="Normal 28 7 7 3 2 2" xfId="45512"/>
    <cellStyle name="Normal 28 7 7 3 2 2 2" xfId="45513"/>
    <cellStyle name="Normal 28 7 7 3 2 3" xfId="45514"/>
    <cellStyle name="Normal 28 7 7 3 2 3 2" xfId="45515"/>
    <cellStyle name="Normal 28 7 7 3 2 4" xfId="45516"/>
    <cellStyle name="Normal 28 7 7 3 3" xfId="45517"/>
    <cellStyle name="Normal 28 7 7 3 3 2" xfId="45518"/>
    <cellStyle name="Normal 28 7 7 3 4" xfId="45519"/>
    <cellStyle name="Normal 28 7 7 3 4 2" xfId="45520"/>
    <cellStyle name="Normal 28 7 7 3 5" xfId="45521"/>
    <cellStyle name="Normal 28 7 7 4" xfId="45522"/>
    <cellStyle name="Normal 28 7 7 4 2" xfId="45523"/>
    <cellStyle name="Normal 28 7 7 4 2 2" xfId="45524"/>
    <cellStyle name="Normal 28 7 7 4 3" xfId="45525"/>
    <cellStyle name="Normal 28 7 7 4 3 2" xfId="45526"/>
    <cellStyle name="Normal 28 7 7 4 4" xfId="45527"/>
    <cellStyle name="Normal 28 7 7 5" xfId="45528"/>
    <cellStyle name="Normal 28 7 7 5 2" xfId="45529"/>
    <cellStyle name="Normal 28 7 7 5 2 2" xfId="45530"/>
    <cellStyle name="Normal 28 7 7 5 3" xfId="45531"/>
    <cellStyle name="Normal 28 7 7 5 3 2" xfId="45532"/>
    <cellStyle name="Normal 28 7 7 5 4" xfId="45533"/>
    <cellStyle name="Normal 28 7 7 6" xfId="45534"/>
    <cellStyle name="Normal 28 7 7 6 2" xfId="45535"/>
    <cellStyle name="Normal 28 7 7 7" xfId="45536"/>
    <cellStyle name="Normal 28 7 7 7 2" xfId="45537"/>
    <cellStyle name="Normal 28 7 7 8" xfId="45538"/>
    <cellStyle name="Normal 28 7 7 9" xfId="45539"/>
    <cellStyle name="Normal 28 7 8" xfId="45540"/>
    <cellStyle name="Normal 28 7 8 2" xfId="45541"/>
    <cellStyle name="Normal 28 7 8 2 2" xfId="45542"/>
    <cellStyle name="Normal 28 7 8 2 2 2" xfId="45543"/>
    <cellStyle name="Normal 28 7 8 2 2 2 2" xfId="45544"/>
    <cellStyle name="Normal 28 7 8 2 2 3" xfId="45545"/>
    <cellStyle name="Normal 28 7 8 2 2 3 2" xfId="45546"/>
    <cellStyle name="Normal 28 7 8 2 2 4" xfId="45547"/>
    <cellStyle name="Normal 28 7 8 2 3" xfId="45548"/>
    <cellStyle name="Normal 28 7 8 2 3 2" xfId="45549"/>
    <cellStyle name="Normal 28 7 8 2 4" xfId="45550"/>
    <cellStyle name="Normal 28 7 8 2 4 2" xfId="45551"/>
    <cellStyle name="Normal 28 7 8 2 5" xfId="45552"/>
    <cellStyle name="Normal 28 7 8 3" xfId="45553"/>
    <cellStyle name="Normal 28 7 8 3 2" xfId="45554"/>
    <cellStyle name="Normal 28 7 8 3 2 2" xfId="45555"/>
    <cellStyle name="Normal 28 7 8 3 3" xfId="45556"/>
    <cellStyle name="Normal 28 7 8 3 3 2" xfId="45557"/>
    <cellStyle name="Normal 28 7 8 3 4" xfId="45558"/>
    <cellStyle name="Normal 28 7 8 4" xfId="45559"/>
    <cellStyle name="Normal 28 7 8 4 2" xfId="45560"/>
    <cellStyle name="Normal 28 7 8 5" xfId="45561"/>
    <cellStyle name="Normal 28 7 8 5 2" xfId="45562"/>
    <cellStyle name="Normal 28 7 8 6" xfId="45563"/>
    <cellStyle name="Normal 28 7 9" xfId="45564"/>
    <cellStyle name="Normal 28 7 9 2" xfId="45565"/>
    <cellStyle name="Normal 28 7 9 2 2" xfId="45566"/>
    <cellStyle name="Normal 28 7 9 2 2 2" xfId="45567"/>
    <cellStyle name="Normal 28 7 9 2 2 2 2" xfId="45568"/>
    <cellStyle name="Normal 28 7 9 2 2 3" xfId="45569"/>
    <cellStyle name="Normal 28 7 9 2 2 3 2" xfId="45570"/>
    <cellStyle name="Normal 28 7 9 2 2 4" xfId="45571"/>
    <cellStyle name="Normal 28 7 9 2 3" xfId="45572"/>
    <cellStyle name="Normal 28 7 9 2 3 2" xfId="45573"/>
    <cellStyle name="Normal 28 7 9 2 4" xfId="45574"/>
    <cellStyle name="Normal 28 7 9 2 4 2" xfId="45575"/>
    <cellStyle name="Normal 28 7 9 2 5" xfId="45576"/>
    <cellStyle name="Normal 28 7 9 3" xfId="45577"/>
    <cellStyle name="Normal 28 7 9 3 2" xfId="45578"/>
    <cellStyle name="Normal 28 7 9 3 2 2" xfId="45579"/>
    <cellStyle name="Normal 28 7 9 3 3" xfId="45580"/>
    <cellStyle name="Normal 28 7 9 3 3 2" xfId="45581"/>
    <cellStyle name="Normal 28 7 9 3 4" xfId="45582"/>
    <cellStyle name="Normal 28 7 9 4" xfId="45583"/>
    <cellStyle name="Normal 28 7 9 4 2" xfId="45584"/>
    <cellStyle name="Normal 28 7 9 5" xfId="45585"/>
    <cellStyle name="Normal 28 7 9 5 2" xfId="45586"/>
    <cellStyle name="Normal 28 7 9 6" xfId="45587"/>
    <cellStyle name="Normal 28 8" xfId="45588"/>
    <cellStyle name="Normal 28 8 10" xfId="45589"/>
    <cellStyle name="Normal 28 8 10 2" xfId="45590"/>
    <cellStyle name="Normal 28 8 10 2 2" xfId="45591"/>
    <cellStyle name="Normal 28 8 10 2 2 2" xfId="45592"/>
    <cellStyle name="Normal 28 8 10 2 2 2 2" xfId="45593"/>
    <cellStyle name="Normal 28 8 10 2 2 3" xfId="45594"/>
    <cellStyle name="Normal 28 8 10 2 2 3 2" xfId="45595"/>
    <cellStyle name="Normal 28 8 10 2 2 4" xfId="45596"/>
    <cellStyle name="Normal 28 8 10 2 3" xfId="45597"/>
    <cellStyle name="Normal 28 8 10 2 3 2" xfId="45598"/>
    <cellStyle name="Normal 28 8 10 2 4" xfId="45599"/>
    <cellStyle name="Normal 28 8 10 2 4 2" xfId="45600"/>
    <cellStyle name="Normal 28 8 10 2 5" xfId="45601"/>
    <cellStyle name="Normal 28 8 10 3" xfId="45602"/>
    <cellStyle name="Normal 28 8 10 3 2" xfId="45603"/>
    <cellStyle name="Normal 28 8 10 3 2 2" xfId="45604"/>
    <cellStyle name="Normal 28 8 10 3 3" xfId="45605"/>
    <cellStyle name="Normal 28 8 10 3 3 2" xfId="45606"/>
    <cellStyle name="Normal 28 8 10 3 4" xfId="45607"/>
    <cellStyle name="Normal 28 8 10 4" xfId="45608"/>
    <cellStyle name="Normal 28 8 10 4 2" xfId="45609"/>
    <cellStyle name="Normal 28 8 10 5" xfId="45610"/>
    <cellStyle name="Normal 28 8 10 5 2" xfId="45611"/>
    <cellStyle name="Normal 28 8 10 6" xfId="45612"/>
    <cellStyle name="Normal 28 8 11" xfId="45613"/>
    <cellStyle name="Normal 28 8 11 2" xfId="45614"/>
    <cellStyle name="Normal 28 8 11 2 2" xfId="45615"/>
    <cellStyle name="Normal 28 8 11 2 2 2" xfId="45616"/>
    <cellStyle name="Normal 28 8 11 2 2 2 2" xfId="45617"/>
    <cellStyle name="Normal 28 8 11 2 2 3" xfId="45618"/>
    <cellStyle name="Normal 28 8 11 2 2 3 2" xfId="45619"/>
    <cellStyle name="Normal 28 8 11 2 2 4" xfId="45620"/>
    <cellStyle name="Normal 28 8 11 2 3" xfId="45621"/>
    <cellStyle name="Normal 28 8 11 2 3 2" xfId="45622"/>
    <cellStyle name="Normal 28 8 11 2 4" xfId="45623"/>
    <cellStyle name="Normal 28 8 11 2 4 2" xfId="45624"/>
    <cellStyle name="Normal 28 8 11 2 5" xfId="45625"/>
    <cellStyle name="Normal 28 8 11 3" xfId="45626"/>
    <cellStyle name="Normal 28 8 11 3 2" xfId="45627"/>
    <cellStyle name="Normal 28 8 11 3 2 2" xfId="45628"/>
    <cellStyle name="Normal 28 8 11 3 3" xfId="45629"/>
    <cellStyle name="Normal 28 8 11 3 3 2" xfId="45630"/>
    <cellStyle name="Normal 28 8 11 3 4" xfId="45631"/>
    <cellStyle name="Normal 28 8 11 4" xfId="45632"/>
    <cellStyle name="Normal 28 8 11 4 2" xfId="45633"/>
    <cellStyle name="Normal 28 8 11 5" xfId="45634"/>
    <cellStyle name="Normal 28 8 11 5 2" xfId="45635"/>
    <cellStyle name="Normal 28 8 11 6" xfId="45636"/>
    <cellStyle name="Normal 28 8 12" xfId="45637"/>
    <cellStyle name="Normal 28 8 12 2" xfId="45638"/>
    <cellStyle name="Normal 28 8 12 2 2" xfId="45639"/>
    <cellStyle name="Normal 28 8 12 2 2 2" xfId="45640"/>
    <cellStyle name="Normal 28 8 12 2 2 2 2" xfId="45641"/>
    <cellStyle name="Normal 28 8 12 2 2 3" xfId="45642"/>
    <cellStyle name="Normal 28 8 12 2 2 3 2" xfId="45643"/>
    <cellStyle name="Normal 28 8 12 2 2 4" xfId="45644"/>
    <cellStyle name="Normal 28 8 12 2 3" xfId="45645"/>
    <cellStyle name="Normal 28 8 12 2 3 2" xfId="45646"/>
    <cellStyle name="Normal 28 8 12 2 4" xfId="45647"/>
    <cellStyle name="Normal 28 8 12 2 4 2" xfId="45648"/>
    <cellStyle name="Normal 28 8 12 2 5" xfId="45649"/>
    <cellStyle name="Normal 28 8 12 3" xfId="45650"/>
    <cellStyle name="Normal 28 8 12 3 2" xfId="45651"/>
    <cellStyle name="Normal 28 8 12 3 2 2" xfId="45652"/>
    <cellStyle name="Normal 28 8 12 3 3" xfId="45653"/>
    <cellStyle name="Normal 28 8 12 3 3 2" xfId="45654"/>
    <cellStyle name="Normal 28 8 12 3 4" xfId="45655"/>
    <cellStyle name="Normal 28 8 12 4" xfId="45656"/>
    <cellStyle name="Normal 28 8 12 4 2" xfId="45657"/>
    <cellStyle name="Normal 28 8 12 5" xfId="45658"/>
    <cellStyle name="Normal 28 8 12 5 2" xfId="45659"/>
    <cellStyle name="Normal 28 8 12 6" xfId="45660"/>
    <cellStyle name="Normal 28 8 13" xfId="45661"/>
    <cellStyle name="Normal 28 8 13 2" xfId="45662"/>
    <cellStyle name="Normal 28 8 13 2 2" xfId="45663"/>
    <cellStyle name="Normal 28 8 13 2 2 2" xfId="45664"/>
    <cellStyle name="Normal 28 8 13 2 2 2 2" xfId="45665"/>
    <cellStyle name="Normal 28 8 13 2 2 3" xfId="45666"/>
    <cellStyle name="Normal 28 8 13 2 2 3 2" xfId="45667"/>
    <cellStyle name="Normal 28 8 13 2 2 4" xfId="45668"/>
    <cellStyle name="Normal 28 8 13 2 3" xfId="45669"/>
    <cellStyle name="Normal 28 8 13 2 3 2" xfId="45670"/>
    <cellStyle name="Normal 28 8 13 2 4" xfId="45671"/>
    <cellStyle name="Normal 28 8 13 2 4 2" xfId="45672"/>
    <cellStyle name="Normal 28 8 13 2 5" xfId="45673"/>
    <cellStyle name="Normal 28 8 13 3" xfId="45674"/>
    <cellStyle name="Normal 28 8 13 3 2" xfId="45675"/>
    <cellStyle name="Normal 28 8 13 3 2 2" xfId="45676"/>
    <cellStyle name="Normal 28 8 13 3 3" xfId="45677"/>
    <cellStyle name="Normal 28 8 13 3 3 2" xfId="45678"/>
    <cellStyle name="Normal 28 8 13 3 4" xfId="45679"/>
    <cellStyle name="Normal 28 8 13 4" xfId="45680"/>
    <cellStyle name="Normal 28 8 13 4 2" xfId="45681"/>
    <cellStyle name="Normal 28 8 13 5" xfId="45682"/>
    <cellStyle name="Normal 28 8 13 5 2" xfId="45683"/>
    <cellStyle name="Normal 28 8 13 6" xfId="45684"/>
    <cellStyle name="Normal 28 8 14" xfId="45685"/>
    <cellStyle name="Normal 28 8 14 2" xfId="45686"/>
    <cellStyle name="Normal 28 8 14 2 2" xfId="45687"/>
    <cellStyle name="Normal 28 8 14 2 2 2" xfId="45688"/>
    <cellStyle name="Normal 28 8 14 2 2 2 2" xfId="45689"/>
    <cellStyle name="Normal 28 8 14 2 2 3" xfId="45690"/>
    <cellStyle name="Normal 28 8 14 2 2 3 2" xfId="45691"/>
    <cellStyle name="Normal 28 8 14 2 2 4" xfId="45692"/>
    <cellStyle name="Normal 28 8 14 2 3" xfId="45693"/>
    <cellStyle name="Normal 28 8 14 2 3 2" xfId="45694"/>
    <cellStyle name="Normal 28 8 14 2 4" xfId="45695"/>
    <cellStyle name="Normal 28 8 14 2 4 2" xfId="45696"/>
    <cellStyle name="Normal 28 8 14 2 5" xfId="45697"/>
    <cellStyle name="Normal 28 8 14 3" xfId="45698"/>
    <cellStyle name="Normal 28 8 14 3 2" xfId="45699"/>
    <cellStyle name="Normal 28 8 14 3 2 2" xfId="45700"/>
    <cellStyle name="Normal 28 8 14 3 3" xfId="45701"/>
    <cellStyle name="Normal 28 8 14 3 3 2" xfId="45702"/>
    <cellStyle name="Normal 28 8 14 3 4" xfId="45703"/>
    <cellStyle name="Normal 28 8 14 4" xfId="45704"/>
    <cellStyle name="Normal 28 8 14 4 2" xfId="45705"/>
    <cellStyle name="Normal 28 8 14 5" xfId="45706"/>
    <cellStyle name="Normal 28 8 14 5 2" xfId="45707"/>
    <cellStyle name="Normal 28 8 14 6" xfId="45708"/>
    <cellStyle name="Normal 28 8 15" xfId="45709"/>
    <cellStyle name="Normal 28 8 15 2" xfId="45710"/>
    <cellStyle name="Normal 28 8 15 2 2" xfId="45711"/>
    <cellStyle name="Normal 28 8 15 2 2 2" xfId="45712"/>
    <cellStyle name="Normal 28 8 15 2 3" xfId="45713"/>
    <cellStyle name="Normal 28 8 15 2 3 2" xfId="45714"/>
    <cellStyle name="Normal 28 8 15 2 4" xfId="45715"/>
    <cellStyle name="Normal 28 8 15 3" xfId="45716"/>
    <cellStyle name="Normal 28 8 15 3 2" xfId="45717"/>
    <cellStyle name="Normal 28 8 15 4" xfId="45718"/>
    <cellStyle name="Normal 28 8 15 4 2" xfId="45719"/>
    <cellStyle name="Normal 28 8 15 5" xfId="45720"/>
    <cellStyle name="Normal 28 8 16" xfId="45721"/>
    <cellStyle name="Normal 28 8 16 2" xfId="45722"/>
    <cellStyle name="Normal 28 8 16 2 2" xfId="45723"/>
    <cellStyle name="Normal 28 8 16 3" xfId="45724"/>
    <cellStyle name="Normal 28 8 16 3 2" xfId="45725"/>
    <cellStyle name="Normal 28 8 16 4" xfId="45726"/>
    <cellStyle name="Normal 28 8 17" xfId="45727"/>
    <cellStyle name="Normal 28 8 17 2" xfId="45728"/>
    <cellStyle name="Normal 28 8 17 2 2" xfId="45729"/>
    <cellStyle name="Normal 28 8 17 3" xfId="45730"/>
    <cellStyle name="Normal 28 8 17 3 2" xfId="45731"/>
    <cellStyle name="Normal 28 8 17 4" xfId="45732"/>
    <cellStyle name="Normal 28 8 18" xfId="45733"/>
    <cellStyle name="Normal 28 8 18 2" xfId="45734"/>
    <cellStyle name="Normal 28 8 19" xfId="45735"/>
    <cellStyle name="Normal 28 8 19 2" xfId="45736"/>
    <cellStyle name="Normal 28 8 2" xfId="45737"/>
    <cellStyle name="Normal 28 8 2 10" xfId="45738"/>
    <cellStyle name="Normal 28 8 2 2" xfId="45739"/>
    <cellStyle name="Normal 28 8 2 2 2" xfId="45740"/>
    <cellStyle name="Normal 28 8 2 2 2 2" xfId="45741"/>
    <cellStyle name="Normal 28 8 2 2 2 2 2" xfId="45742"/>
    <cellStyle name="Normal 28 8 2 2 2 2 2 2" xfId="45743"/>
    <cellStyle name="Normal 28 8 2 2 2 2 3" xfId="45744"/>
    <cellStyle name="Normal 28 8 2 2 2 2 3 2" xfId="45745"/>
    <cellStyle name="Normal 28 8 2 2 2 2 4" xfId="45746"/>
    <cellStyle name="Normal 28 8 2 2 2 3" xfId="45747"/>
    <cellStyle name="Normal 28 8 2 2 2 3 2" xfId="45748"/>
    <cellStyle name="Normal 28 8 2 2 2 4" xfId="45749"/>
    <cellStyle name="Normal 28 8 2 2 2 4 2" xfId="45750"/>
    <cellStyle name="Normal 28 8 2 2 2 5" xfId="45751"/>
    <cellStyle name="Normal 28 8 2 2 3" xfId="45752"/>
    <cellStyle name="Normal 28 8 2 2 3 2" xfId="45753"/>
    <cellStyle name="Normal 28 8 2 2 3 2 2" xfId="45754"/>
    <cellStyle name="Normal 28 8 2 2 3 3" xfId="45755"/>
    <cellStyle name="Normal 28 8 2 2 3 3 2" xfId="45756"/>
    <cellStyle name="Normal 28 8 2 2 3 4" xfId="45757"/>
    <cellStyle name="Normal 28 8 2 2 4" xfId="45758"/>
    <cellStyle name="Normal 28 8 2 2 4 2" xfId="45759"/>
    <cellStyle name="Normal 28 8 2 2 5" xfId="45760"/>
    <cellStyle name="Normal 28 8 2 2 5 2" xfId="45761"/>
    <cellStyle name="Normal 28 8 2 2 6" xfId="45762"/>
    <cellStyle name="Normal 28 8 2 3" xfId="45763"/>
    <cellStyle name="Normal 28 8 2 3 2" xfId="45764"/>
    <cellStyle name="Normal 28 8 2 3 2 2" xfId="45765"/>
    <cellStyle name="Normal 28 8 2 3 2 2 2" xfId="45766"/>
    <cellStyle name="Normal 28 8 2 3 2 3" xfId="45767"/>
    <cellStyle name="Normal 28 8 2 3 2 3 2" xfId="45768"/>
    <cellStyle name="Normal 28 8 2 3 2 4" xfId="45769"/>
    <cellStyle name="Normal 28 8 2 3 3" xfId="45770"/>
    <cellStyle name="Normal 28 8 2 3 3 2" xfId="45771"/>
    <cellStyle name="Normal 28 8 2 3 4" xfId="45772"/>
    <cellStyle name="Normal 28 8 2 3 4 2" xfId="45773"/>
    <cellStyle name="Normal 28 8 2 3 5" xfId="45774"/>
    <cellStyle name="Normal 28 8 2 4" xfId="45775"/>
    <cellStyle name="Normal 28 8 2 4 2" xfId="45776"/>
    <cellStyle name="Normal 28 8 2 4 2 2" xfId="45777"/>
    <cellStyle name="Normal 28 8 2 4 3" xfId="45778"/>
    <cellStyle name="Normal 28 8 2 4 3 2" xfId="45779"/>
    <cellStyle name="Normal 28 8 2 4 4" xfId="45780"/>
    <cellStyle name="Normal 28 8 2 5" xfId="45781"/>
    <cellStyle name="Normal 28 8 2 5 2" xfId="45782"/>
    <cellStyle name="Normal 28 8 2 5 2 2" xfId="45783"/>
    <cellStyle name="Normal 28 8 2 5 3" xfId="45784"/>
    <cellStyle name="Normal 28 8 2 5 3 2" xfId="45785"/>
    <cellStyle name="Normal 28 8 2 5 4" xfId="45786"/>
    <cellStyle name="Normal 28 8 2 6" xfId="45787"/>
    <cellStyle name="Normal 28 8 2 6 2" xfId="45788"/>
    <cellStyle name="Normal 28 8 2 7" xfId="45789"/>
    <cellStyle name="Normal 28 8 2 7 2" xfId="45790"/>
    <cellStyle name="Normal 28 8 2 8" xfId="45791"/>
    <cellStyle name="Normal 28 8 2 9" xfId="45792"/>
    <cellStyle name="Normal 28 8 20" xfId="45793"/>
    <cellStyle name="Normal 28 8 21" xfId="45794"/>
    <cellStyle name="Normal 28 8 22" xfId="45795"/>
    <cellStyle name="Normal 28 8 3" xfId="45796"/>
    <cellStyle name="Normal 28 8 3 10" xfId="45797"/>
    <cellStyle name="Normal 28 8 3 2" xfId="45798"/>
    <cellStyle name="Normal 28 8 3 2 2" xfId="45799"/>
    <cellStyle name="Normal 28 8 3 2 2 2" xfId="45800"/>
    <cellStyle name="Normal 28 8 3 2 2 2 2" xfId="45801"/>
    <cellStyle name="Normal 28 8 3 2 2 2 2 2" xfId="45802"/>
    <cellStyle name="Normal 28 8 3 2 2 2 3" xfId="45803"/>
    <cellStyle name="Normal 28 8 3 2 2 2 3 2" xfId="45804"/>
    <cellStyle name="Normal 28 8 3 2 2 2 4" xfId="45805"/>
    <cellStyle name="Normal 28 8 3 2 2 3" xfId="45806"/>
    <cellStyle name="Normal 28 8 3 2 2 3 2" xfId="45807"/>
    <cellStyle name="Normal 28 8 3 2 2 4" xfId="45808"/>
    <cellStyle name="Normal 28 8 3 2 2 4 2" xfId="45809"/>
    <cellStyle name="Normal 28 8 3 2 2 5" xfId="45810"/>
    <cellStyle name="Normal 28 8 3 2 3" xfId="45811"/>
    <cellStyle name="Normal 28 8 3 2 3 2" xfId="45812"/>
    <cellStyle name="Normal 28 8 3 2 3 2 2" xfId="45813"/>
    <cellStyle name="Normal 28 8 3 2 3 3" xfId="45814"/>
    <cellStyle name="Normal 28 8 3 2 3 3 2" xfId="45815"/>
    <cellStyle name="Normal 28 8 3 2 3 4" xfId="45816"/>
    <cellStyle name="Normal 28 8 3 2 4" xfId="45817"/>
    <cellStyle name="Normal 28 8 3 2 4 2" xfId="45818"/>
    <cellStyle name="Normal 28 8 3 2 5" xfId="45819"/>
    <cellStyle name="Normal 28 8 3 2 5 2" xfId="45820"/>
    <cellStyle name="Normal 28 8 3 2 6" xfId="45821"/>
    <cellStyle name="Normal 28 8 3 3" xfId="45822"/>
    <cellStyle name="Normal 28 8 3 3 2" xfId="45823"/>
    <cellStyle name="Normal 28 8 3 3 2 2" xfId="45824"/>
    <cellStyle name="Normal 28 8 3 3 2 2 2" xfId="45825"/>
    <cellStyle name="Normal 28 8 3 3 2 3" xfId="45826"/>
    <cellStyle name="Normal 28 8 3 3 2 3 2" xfId="45827"/>
    <cellStyle name="Normal 28 8 3 3 2 4" xfId="45828"/>
    <cellStyle name="Normal 28 8 3 3 3" xfId="45829"/>
    <cellStyle name="Normal 28 8 3 3 3 2" xfId="45830"/>
    <cellStyle name="Normal 28 8 3 3 4" xfId="45831"/>
    <cellStyle name="Normal 28 8 3 3 4 2" xfId="45832"/>
    <cellStyle name="Normal 28 8 3 3 5" xfId="45833"/>
    <cellStyle name="Normal 28 8 3 4" xfId="45834"/>
    <cellStyle name="Normal 28 8 3 4 2" xfId="45835"/>
    <cellStyle name="Normal 28 8 3 4 2 2" xfId="45836"/>
    <cellStyle name="Normal 28 8 3 4 3" xfId="45837"/>
    <cellStyle name="Normal 28 8 3 4 3 2" xfId="45838"/>
    <cellStyle name="Normal 28 8 3 4 4" xfId="45839"/>
    <cellStyle name="Normal 28 8 3 5" xfId="45840"/>
    <cellStyle name="Normal 28 8 3 5 2" xfId="45841"/>
    <cellStyle name="Normal 28 8 3 5 2 2" xfId="45842"/>
    <cellStyle name="Normal 28 8 3 5 3" xfId="45843"/>
    <cellStyle name="Normal 28 8 3 5 3 2" xfId="45844"/>
    <cellStyle name="Normal 28 8 3 5 4" xfId="45845"/>
    <cellStyle name="Normal 28 8 3 6" xfId="45846"/>
    <cellStyle name="Normal 28 8 3 6 2" xfId="45847"/>
    <cellStyle name="Normal 28 8 3 7" xfId="45848"/>
    <cellStyle name="Normal 28 8 3 7 2" xfId="45849"/>
    <cellStyle name="Normal 28 8 3 8" xfId="45850"/>
    <cellStyle name="Normal 28 8 3 9" xfId="45851"/>
    <cellStyle name="Normal 28 8 4" xfId="45852"/>
    <cellStyle name="Normal 28 8 4 10" xfId="45853"/>
    <cellStyle name="Normal 28 8 4 2" xfId="45854"/>
    <cellStyle name="Normal 28 8 4 2 2" xfId="45855"/>
    <cellStyle name="Normal 28 8 4 2 2 2" xfId="45856"/>
    <cellStyle name="Normal 28 8 4 2 2 2 2" xfId="45857"/>
    <cellStyle name="Normal 28 8 4 2 2 2 2 2" xfId="45858"/>
    <cellStyle name="Normal 28 8 4 2 2 2 3" xfId="45859"/>
    <cellStyle name="Normal 28 8 4 2 2 2 3 2" xfId="45860"/>
    <cellStyle name="Normal 28 8 4 2 2 2 4" xfId="45861"/>
    <cellStyle name="Normal 28 8 4 2 2 3" xfId="45862"/>
    <cellStyle name="Normal 28 8 4 2 2 3 2" xfId="45863"/>
    <cellStyle name="Normal 28 8 4 2 2 4" xfId="45864"/>
    <cellStyle name="Normal 28 8 4 2 2 4 2" xfId="45865"/>
    <cellStyle name="Normal 28 8 4 2 2 5" xfId="45866"/>
    <cellStyle name="Normal 28 8 4 2 3" xfId="45867"/>
    <cellStyle name="Normal 28 8 4 2 3 2" xfId="45868"/>
    <cellStyle name="Normal 28 8 4 2 3 2 2" xfId="45869"/>
    <cellStyle name="Normal 28 8 4 2 3 3" xfId="45870"/>
    <cellStyle name="Normal 28 8 4 2 3 3 2" xfId="45871"/>
    <cellStyle name="Normal 28 8 4 2 3 4" xfId="45872"/>
    <cellStyle name="Normal 28 8 4 2 4" xfId="45873"/>
    <cellStyle name="Normal 28 8 4 2 4 2" xfId="45874"/>
    <cellStyle name="Normal 28 8 4 2 5" xfId="45875"/>
    <cellStyle name="Normal 28 8 4 2 5 2" xfId="45876"/>
    <cellStyle name="Normal 28 8 4 2 6" xfId="45877"/>
    <cellStyle name="Normal 28 8 4 3" xfId="45878"/>
    <cellStyle name="Normal 28 8 4 3 2" xfId="45879"/>
    <cellStyle name="Normal 28 8 4 3 2 2" xfId="45880"/>
    <cellStyle name="Normal 28 8 4 3 2 2 2" xfId="45881"/>
    <cellStyle name="Normal 28 8 4 3 2 3" xfId="45882"/>
    <cellStyle name="Normal 28 8 4 3 2 3 2" xfId="45883"/>
    <cellStyle name="Normal 28 8 4 3 2 4" xfId="45884"/>
    <cellStyle name="Normal 28 8 4 3 3" xfId="45885"/>
    <cellStyle name="Normal 28 8 4 3 3 2" xfId="45886"/>
    <cellStyle name="Normal 28 8 4 3 4" xfId="45887"/>
    <cellStyle name="Normal 28 8 4 3 4 2" xfId="45888"/>
    <cellStyle name="Normal 28 8 4 3 5" xfId="45889"/>
    <cellStyle name="Normal 28 8 4 4" xfId="45890"/>
    <cellStyle name="Normal 28 8 4 4 2" xfId="45891"/>
    <cellStyle name="Normal 28 8 4 4 2 2" xfId="45892"/>
    <cellStyle name="Normal 28 8 4 4 3" xfId="45893"/>
    <cellStyle name="Normal 28 8 4 4 3 2" xfId="45894"/>
    <cellStyle name="Normal 28 8 4 4 4" xfId="45895"/>
    <cellStyle name="Normal 28 8 4 5" xfId="45896"/>
    <cellStyle name="Normal 28 8 4 5 2" xfId="45897"/>
    <cellStyle name="Normal 28 8 4 5 2 2" xfId="45898"/>
    <cellStyle name="Normal 28 8 4 5 3" xfId="45899"/>
    <cellStyle name="Normal 28 8 4 5 3 2" xfId="45900"/>
    <cellStyle name="Normal 28 8 4 5 4" xfId="45901"/>
    <cellStyle name="Normal 28 8 4 6" xfId="45902"/>
    <cellStyle name="Normal 28 8 4 6 2" xfId="45903"/>
    <cellStyle name="Normal 28 8 4 7" xfId="45904"/>
    <cellStyle name="Normal 28 8 4 7 2" xfId="45905"/>
    <cellStyle name="Normal 28 8 4 8" xfId="45906"/>
    <cellStyle name="Normal 28 8 4 9" xfId="45907"/>
    <cellStyle name="Normal 28 8 5" xfId="45908"/>
    <cellStyle name="Normal 28 8 5 10" xfId="45909"/>
    <cellStyle name="Normal 28 8 5 2" xfId="45910"/>
    <cellStyle name="Normal 28 8 5 2 2" xfId="45911"/>
    <cellStyle name="Normal 28 8 5 2 2 2" xfId="45912"/>
    <cellStyle name="Normal 28 8 5 2 2 2 2" xfId="45913"/>
    <cellStyle name="Normal 28 8 5 2 2 2 2 2" xfId="45914"/>
    <cellStyle name="Normal 28 8 5 2 2 2 3" xfId="45915"/>
    <cellStyle name="Normal 28 8 5 2 2 2 3 2" xfId="45916"/>
    <cellStyle name="Normal 28 8 5 2 2 2 4" xfId="45917"/>
    <cellStyle name="Normal 28 8 5 2 2 3" xfId="45918"/>
    <cellStyle name="Normal 28 8 5 2 2 3 2" xfId="45919"/>
    <cellStyle name="Normal 28 8 5 2 2 4" xfId="45920"/>
    <cellStyle name="Normal 28 8 5 2 2 4 2" xfId="45921"/>
    <cellStyle name="Normal 28 8 5 2 2 5" xfId="45922"/>
    <cellStyle name="Normal 28 8 5 2 3" xfId="45923"/>
    <cellStyle name="Normal 28 8 5 2 3 2" xfId="45924"/>
    <cellStyle name="Normal 28 8 5 2 3 2 2" xfId="45925"/>
    <cellStyle name="Normal 28 8 5 2 3 3" xfId="45926"/>
    <cellStyle name="Normal 28 8 5 2 3 3 2" xfId="45927"/>
    <cellStyle name="Normal 28 8 5 2 3 4" xfId="45928"/>
    <cellStyle name="Normal 28 8 5 2 4" xfId="45929"/>
    <cellStyle name="Normal 28 8 5 2 4 2" xfId="45930"/>
    <cellStyle name="Normal 28 8 5 2 5" xfId="45931"/>
    <cellStyle name="Normal 28 8 5 2 5 2" xfId="45932"/>
    <cellStyle name="Normal 28 8 5 2 6" xfId="45933"/>
    <cellStyle name="Normal 28 8 5 3" xfId="45934"/>
    <cellStyle name="Normal 28 8 5 3 2" xfId="45935"/>
    <cellStyle name="Normal 28 8 5 3 2 2" xfId="45936"/>
    <cellStyle name="Normal 28 8 5 3 2 2 2" xfId="45937"/>
    <cellStyle name="Normal 28 8 5 3 2 3" xfId="45938"/>
    <cellStyle name="Normal 28 8 5 3 2 3 2" xfId="45939"/>
    <cellStyle name="Normal 28 8 5 3 2 4" xfId="45940"/>
    <cellStyle name="Normal 28 8 5 3 3" xfId="45941"/>
    <cellStyle name="Normal 28 8 5 3 3 2" xfId="45942"/>
    <cellStyle name="Normal 28 8 5 3 4" xfId="45943"/>
    <cellStyle name="Normal 28 8 5 3 4 2" xfId="45944"/>
    <cellStyle name="Normal 28 8 5 3 5" xfId="45945"/>
    <cellStyle name="Normal 28 8 5 4" xfId="45946"/>
    <cellStyle name="Normal 28 8 5 4 2" xfId="45947"/>
    <cellStyle name="Normal 28 8 5 4 2 2" xfId="45948"/>
    <cellStyle name="Normal 28 8 5 4 3" xfId="45949"/>
    <cellStyle name="Normal 28 8 5 4 3 2" xfId="45950"/>
    <cellStyle name="Normal 28 8 5 4 4" xfId="45951"/>
    <cellStyle name="Normal 28 8 5 5" xfId="45952"/>
    <cellStyle name="Normal 28 8 5 5 2" xfId="45953"/>
    <cellStyle name="Normal 28 8 5 5 2 2" xfId="45954"/>
    <cellStyle name="Normal 28 8 5 5 3" xfId="45955"/>
    <cellStyle name="Normal 28 8 5 5 3 2" xfId="45956"/>
    <cellStyle name="Normal 28 8 5 5 4" xfId="45957"/>
    <cellStyle name="Normal 28 8 5 6" xfId="45958"/>
    <cellStyle name="Normal 28 8 5 6 2" xfId="45959"/>
    <cellStyle name="Normal 28 8 5 7" xfId="45960"/>
    <cellStyle name="Normal 28 8 5 7 2" xfId="45961"/>
    <cellStyle name="Normal 28 8 5 8" xfId="45962"/>
    <cellStyle name="Normal 28 8 5 9" xfId="45963"/>
    <cellStyle name="Normal 28 8 6" xfId="45964"/>
    <cellStyle name="Normal 28 8 6 10" xfId="45965"/>
    <cellStyle name="Normal 28 8 6 2" xfId="45966"/>
    <cellStyle name="Normal 28 8 6 2 2" xfId="45967"/>
    <cellStyle name="Normal 28 8 6 2 2 2" xfId="45968"/>
    <cellStyle name="Normal 28 8 6 2 2 2 2" xfId="45969"/>
    <cellStyle name="Normal 28 8 6 2 2 2 2 2" xfId="45970"/>
    <cellStyle name="Normal 28 8 6 2 2 2 3" xfId="45971"/>
    <cellStyle name="Normal 28 8 6 2 2 2 3 2" xfId="45972"/>
    <cellStyle name="Normal 28 8 6 2 2 2 4" xfId="45973"/>
    <cellStyle name="Normal 28 8 6 2 2 3" xfId="45974"/>
    <cellStyle name="Normal 28 8 6 2 2 3 2" xfId="45975"/>
    <cellStyle name="Normal 28 8 6 2 2 4" xfId="45976"/>
    <cellStyle name="Normal 28 8 6 2 2 4 2" xfId="45977"/>
    <cellStyle name="Normal 28 8 6 2 2 5" xfId="45978"/>
    <cellStyle name="Normal 28 8 6 2 3" xfId="45979"/>
    <cellStyle name="Normal 28 8 6 2 3 2" xfId="45980"/>
    <cellStyle name="Normal 28 8 6 2 3 2 2" xfId="45981"/>
    <cellStyle name="Normal 28 8 6 2 3 3" xfId="45982"/>
    <cellStyle name="Normal 28 8 6 2 3 3 2" xfId="45983"/>
    <cellStyle name="Normal 28 8 6 2 3 4" xfId="45984"/>
    <cellStyle name="Normal 28 8 6 2 4" xfId="45985"/>
    <cellStyle name="Normal 28 8 6 2 4 2" xfId="45986"/>
    <cellStyle name="Normal 28 8 6 2 5" xfId="45987"/>
    <cellStyle name="Normal 28 8 6 2 5 2" xfId="45988"/>
    <cellStyle name="Normal 28 8 6 2 6" xfId="45989"/>
    <cellStyle name="Normal 28 8 6 3" xfId="45990"/>
    <cellStyle name="Normal 28 8 6 3 2" xfId="45991"/>
    <cellStyle name="Normal 28 8 6 3 2 2" xfId="45992"/>
    <cellStyle name="Normal 28 8 6 3 2 2 2" xfId="45993"/>
    <cellStyle name="Normal 28 8 6 3 2 3" xfId="45994"/>
    <cellStyle name="Normal 28 8 6 3 2 3 2" xfId="45995"/>
    <cellStyle name="Normal 28 8 6 3 2 4" xfId="45996"/>
    <cellStyle name="Normal 28 8 6 3 3" xfId="45997"/>
    <cellStyle name="Normal 28 8 6 3 3 2" xfId="45998"/>
    <cellStyle name="Normal 28 8 6 3 4" xfId="45999"/>
    <cellStyle name="Normal 28 8 6 3 4 2" xfId="46000"/>
    <cellStyle name="Normal 28 8 6 3 5" xfId="46001"/>
    <cellStyle name="Normal 28 8 6 4" xfId="46002"/>
    <cellStyle name="Normal 28 8 6 4 2" xfId="46003"/>
    <cellStyle name="Normal 28 8 6 4 2 2" xfId="46004"/>
    <cellStyle name="Normal 28 8 6 4 3" xfId="46005"/>
    <cellStyle name="Normal 28 8 6 4 3 2" xfId="46006"/>
    <cellStyle name="Normal 28 8 6 4 4" xfId="46007"/>
    <cellStyle name="Normal 28 8 6 5" xfId="46008"/>
    <cellStyle name="Normal 28 8 6 5 2" xfId="46009"/>
    <cellStyle name="Normal 28 8 6 5 2 2" xfId="46010"/>
    <cellStyle name="Normal 28 8 6 5 3" xfId="46011"/>
    <cellStyle name="Normal 28 8 6 5 3 2" xfId="46012"/>
    <cellStyle name="Normal 28 8 6 5 4" xfId="46013"/>
    <cellStyle name="Normal 28 8 6 6" xfId="46014"/>
    <cellStyle name="Normal 28 8 6 6 2" xfId="46015"/>
    <cellStyle name="Normal 28 8 6 7" xfId="46016"/>
    <cellStyle name="Normal 28 8 6 7 2" xfId="46017"/>
    <cellStyle name="Normal 28 8 6 8" xfId="46018"/>
    <cellStyle name="Normal 28 8 6 9" xfId="46019"/>
    <cellStyle name="Normal 28 8 7" xfId="46020"/>
    <cellStyle name="Normal 28 8 7 10" xfId="46021"/>
    <cellStyle name="Normal 28 8 7 2" xfId="46022"/>
    <cellStyle name="Normal 28 8 7 2 2" xfId="46023"/>
    <cellStyle name="Normal 28 8 7 2 2 2" xfId="46024"/>
    <cellStyle name="Normal 28 8 7 2 2 2 2" xfId="46025"/>
    <cellStyle name="Normal 28 8 7 2 2 2 2 2" xfId="46026"/>
    <cellStyle name="Normal 28 8 7 2 2 2 3" xfId="46027"/>
    <cellStyle name="Normal 28 8 7 2 2 2 3 2" xfId="46028"/>
    <cellStyle name="Normal 28 8 7 2 2 2 4" xfId="46029"/>
    <cellStyle name="Normal 28 8 7 2 2 3" xfId="46030"/>
    <cellStyle name="Normal 28 8 7 2 2 3 2" xfId="46031"/>
    <cellStyle name="Normal 28 8 7 2 2 4" xfId="46032"/>
    <cellStyle name="Normal 28 8 7 2 2 4 2" xfId="46033"/>
    <cellStyle name="Normal 28 8 7 2 2 5" xfId="46034"/>
    <cellStyle name="Normal 28 8 7 2 3" xfId="46035"/>
    <cellStyle name="Normal 28 8 7 2 3 2" xfId="46036"/>
    <cellStyle name="Normal 28 8 7 2 3 2 2" xfId="46037"/>
    <cellStyle name="Normal 28 8 7 2 3 3" xfId="46038"/>
    <cellStyle name="Normal 28 8 7 2 3 3 2" xfId="46039"/>
    <cellStyle name="Normal 28 8 7 2 3 4" xfId="46040"/>
    <cellStyle name="Normal 28 8 7 2 4" xfId="46041"/>
    <cellStyle name="Normal 28 8 7 2 4 2" xfId="46042"/>
    <cellStyle name="Normal 28 8 7 2 5" xfId="46043"/>
    <cellStyle name="Normal 28 8 7 2 5 2" xfId="46044"/>
    <cellStyle name="Normal 28 8 7 2 6" xfId="46045"/>
    <cellStyle name="Normal 28 8 7 3" xfId="46046"/>
    <cellStyle name="Normal 28 8 7 3 2" xfId="46047"/>
    <cellStyle name="Normal 28 8 7 3 2 2" xfId="46048"/>
    <cellStyle name="Normal 28 8 7 3 2 2 2" xfId="46049"/>
    <cellStyle name="Normal 28 8 7 3 2 3" xfId="46050"/>
    <cellStyle name="Normal 28 8 7 3 2 3 2" xfId="46051"/>
    <cellStyle name="Normal 28 8 7 3 2 4" xfId="46052"/>
    <cellStyle name="Normal 28 8 7 3 3" xfId="46053"/>
    <cellStyle name="Normal 28 8 7 3 3 2" xfId="46054"/>
    <cellStyle name="Normal 28 8 7 3 4" xfId="46055"/>
    <cellStyle name="Normal 28 8 7 3 4 2" xfId="46056"/>
    <cellStyle name="Normal 28 8 7 3 5" xfId="46057"/>
    <cellStyle name="Normal 28 8 7 4" xfId="46058"/>
    <cellStyle name="Normal 28 8 7 4 2" xfId="46059"/>
    <cellStyle name="Normal 28 8 7 4 2 2" xfId="46060"/>
    <cellStyle name="Normal 28 8 7 4 3" xfId="46061"/>
    <cellStyle name="Normal 28 8 7 4 3 2" xfId="46062"/>
    <cellStyle name="Normal 28 8 7 4 4" xfId="46063"/>
    <cellStyle name="Normal 28 8 7 5" xfId="46064"/>
    <cellStyle name="Normal 28 8 7 5 2" xfId="46065"/>
    <cellStyle name="Normal 28 8 7 5 2 2" xfId="46066"/>
    <cellStyle name="Normal 28 8 7 5 3" xfId="46067"/>
    <cellStyle name="Normal 28 8 7 5 3 2" xfId="46068"/>
    <cellStyle name="Normal 28 8 7 5 4" xfId="46069"/>
    <cellStyle name="Normal 28 8 7 6" xfId="46070"/>
    <cellStyle name="Normal 28 8 7 6 2" xfId="46071"/>
    <cellStyle name="Normal 28 8 7 7" xfId="46072"/>
    <cellStyle name="Normal 28 8 7 7 2" xfId="46073"/>
    <cellStyle name="Normal 28 8 7 8" xfId="46074"/>
    <cellStyle name="Normal 28 8 7 9" xfId="46075"/>
    <cellStyle name="Normal 28 8 8" xfId="46076"/>
    <cellStyle name="Normal 28 8 8 2" xfId="46077"/>
    <cellStyle name="Normal 28 8 8 2 2" xfId="46078"/>
    <cellStyle name="Normal 28 8 8 2 2 2" xfId="46079"/>
    <cellStyle name="Normal 28 8 8 2 2 2 2" xfId="46080"/>
    <cellStyle name="Normal 28 8 8 2 2 3" xfId="46081"/>
    <cellStyle name="Normal 28 8 8 2 2 3 2" xfId="46082"/>
    <cellStyle name="Normal 28 8 8 2 2 4" xfId="46083"/>
    <cellStyle name="Normal 28 8 8 2 3" xfId="46084"/>
    <cellStyle name="Normal 28 8 8 2 3 2" xfId="46085"/>
    <cellStyle name="Normal 28 8 8 2 4" xfId="46086"/>
    <cellStyle name="Normal 28 8 8 2 4 2" xfId="46087"/>
    <cellStyle name="Normal 28 8 8 2 5" xfId="46088"/>
    <cellStyle name="Normal 28 8 8 3" xfId="46089"/>
    <cellStyle name="Normal 28 8 8 3 2" xfId="46090"/>
    <cellStyle name="Normal 28 8 8 3 2 2" xfId="46091"/>
    <cellStyle name="Normal 28 8 8 3 3" xfId="46092"/>
    <cellStyle name="Normal 28 8 8 3 3 2" xfId="46093"/>
    <cellStyle name="Normal 28 8 8 3 4" xfId="46094"/>
    <cellStyle name="Normal 28 8 8 4" xfId="46095"/>
    <cellStyle name="Normal 28 8 8 4 2" xfId="46096"/>
    <cellStyle name="Normal 28 8 8 5" xfId="46097"/>
    <cellStyle name="Normal 28 8 8 5 2" xfId="46098"/>
    <cellStyle name="Normal 28 8 8 6" xfId="46099"/>
    <cellStyle name="Normal 28 8 9" xfId="46100"/>
    <cellStyle name="Normal 28 8 9 2" xfId="46101"/>
    <cellStyle name="Normal 28 8 9 2 2" xfId="46102"/>
    <cellStyle name="Normal 28 8 9 2 2 2" xfId="46103"/>
    <cellStyle name="Normal 28 8 9 2 2 2 2" xfId="46104"/>
    <cellStyle name="Normal 28 8 9 2 2 3" xfId="46105"/>
    <cellStyle name="Normal 28 8 9 2 2 3 2" xfId="46106"/>
    <cellStyle name="Normal 28 8 9 2 2 4" xfId="46107"/>
    <cellStyle name="Normal 28 8 9 2 3" xfId="46108"/>
    <cellStyle name="Normal 28 8 9 2 3 2" xfId="46109"/>
    <cellStyle name="Normal 28 8 9 2 4" xfId="46110"/>
    <cellStyle name="Normal 28 8 9 2 4 2" xfId="46111"/>
    <cellStyle name="Normal 28 8 9 2 5" xfId="46112"/>
    <cellStyle name="Normal 28 8 9 3" xfId="46113"/>
    <cellStyle name="Normal 28 8 9 3 2" xfId="46114"/>
    <cellStyle name="Normal 28 8 9 3 2 2" xfId="46115"/>
    <cellStyle name="Normal 28 8 9 3 3" xfId="46116"/>
    <cellStyle name="Normal 28 8 9 3 3 2" xfId="46117"/>
    <cellStyle name="Normal 28 8 9 3 4" xfId="46118"/>
    <cellStyle name="Normal 28 8 9 4" xfId="46119"/>
    <cellStyle name="Normal 28 8 9 4 2" xfId="46120"/>
    <cellStyle name="Normal 28 8 9 5" xfId="46121"/>
    <cellStyle name="Normal 28 8 9 5 2" xfId="46122"/>
    <cellStyle name="Normal 28 8 9 6" xfId="46123"/>
    <cellStyle name="Normal 28 9" xfId="46124"/>
    <cellStyle name="Normal 28 9 10" xfId="46125"/>
    <cellStyle name="Normal 28 9 10 2" xfId="46126"/>
    <cellStyle name="Normal 28 9 10 2 2" xfId="46127"/>
    <cellStyle name="Normal 28 9 10 2 2 2" xfId="46128"/>
    <cellStyle name="Normal 28 9 10 2 2 2 2" xfId="46129"/>
    <cellStyle name="Normal 28 9 10 2 2 3" xfId="46130"/>
    <cellStyle name="Normal 28 9 10 2 2 3 2" xfId="46131"/>
    <cellStyle name="Normal 28 9 10 2 2 4" xfId="46132"/>
    <cellStyle name="Normal 28 9 10 2 3" xfId="46133"/>
    <cellStyle name="Normal 28 9 10 2 3 2" xfId="46134"/>
    <cellStyle name="Normal 28 9 10 2 4" xfId="46135"/>
    <cellStyle name="Normal 28 9 10 2 4 2" xfId="46136"/>
    <cellStyle name="Normal 28 9 10 2 5" xfId="46137"/>
    <cellStyle name="Normal 28 9 10 3" xfId="46138"/>
    <cellStyle name="Normal 28 9 10 3 2" xfId="46139"/>
    <cellStyle name="Normal 28 9 10 3 2 2" xfId="46140"/>
    <cellStyle name="Normal 28 9 10 3 3" xfId="46141"/>
    <cellStyle name="Normal 28 9 10 3 3 2" xfId="46142"/>
    <cellStyle name="Normal 28 9 10 3 4" xfId="46143"/>
    <cellStyle name="Normal 28 9 10 4" xfId="46144"/>
    <cellStyle name="Normal 28 9 10 4 2" xfId="46145"/>
    <cellStyle name="Normal 28 9 10 5" xfId="46146"/>
    <cellStyle name="Normal 28 9 10 5 2" xfId="46147"/>
    <cellStyle name="Normal 28 9 10 6" xfId="46148"/>
    <cellStyle name="Normal 28 9 11" xfId="46149"/>
    <cellStyle name="Normal 28 9 11 2" xfId="46150"/>
    <cellStyle name="Normal 28 9 11 2 2" xfId="46151"/>
    <cellStyle name="Normal 28 9 11 2 2 2" xfId="46152"/>
    <cellStyle name="Normal 28 9 11 2 2 2 2" xfId="46153"/>
    <cellStyle name="Normal 28 9 11 2 2 3" xfId="46154"/>
    <cellStyle name="Normal 28 9 11 2 2 3 2" xfId="46155"/>
    <cellStyle name="Normal 28 9 11 2 2 4" xfId="46156"/>
    <cellStyle name="Normal 28 9 11 2 3" xfId="46157"/>
    <cellStyle name="Normal 28 9 11 2 3 2" xfId="46158"/>
    <cellStyle name="Normal 28 9 11 2 4" xfId="46159"/>
    <cellStyle name="Normal 28 9 11 2 4 2" xfId="46160"/>
    <cellStyle name="Normal 28 9 11 2 5" xfId="46161"/>
    <cellStyle name="Normal 28 9 11 3" xfId="46162"/>
    <cellStyle name="Normal 28 9 11 3 2" xfId="46163"/>
    <cellStyle name="Normal 28 9 11 3 2 2" xfId="46164"/>
    <cellStyle name="Normal 28 9 11 3 3" xfId="46165"/>
    <cellStyle name="Normal 28 9 11 3 3 2" xfId="46166"/>
    <cellStyle name="Normal 28 9 11 3 4" xfId="46167"/>
    <cellStyle name="Normal 28 9 11 4" xfId="46168"/>
    <cellStyle name="Normal 28 9 11 4 2" xfId="46169"/>
    <cellStyle name="Normal 28 9 11 5" xfId="46170"/>
    <cellStyle name="Normal 28 9 11 5 2" xfId="46171"/>
    <cellStyle name="Normal 28 9 11 6" xfId="46172"/>
    <cellStyle name="Normal 28 9 12" xfId="46173"/>
    <cellStyle name="Normal 28 9 12 2" xfId="46174"/>
    <cellStyle name="Normal 28 9 12 2 2" xfId="46175"/>
    <cellStyle name="Normal 28 9 12 2 2 2" xfId="46176"/>
    <cellStyle name="Normal 28 9 12 2 2 2 2" xfId="46177"/>
    <cellStyle name="Normal 28 9 12 2 2 3" xfId="46178"/>
    <cellStyle name="Normal 28 9 12 2 2 3 2" xfId="46179"/>
    <cellStyle name="Normal 28 9 12 2 2 4" xfId="46180"/>
    <cellStyle name="Normal 28 9 12 2 3" xfId="46181"/>
    <cellStyle name="Normal 28 9 12 2 3 2" xfId="46182"/>
    <cellStyle name="Normal 28 9 12 2 4" xfId="46183"/>
    <cellStyle name="Normal 28 9 12 2 4 2" xfId="46184"/>
    <cellStyle name="Normal 28 9 12 2 5" xfId="46185"/>
    <cellStyle name="Normal 28 9 12 3" xfId="46186"/>
    <cellStyle name="Normal 28 9 12 3 2" xfId="46187"/>
    <cellStyle name="Normal 28 9 12 3 2 2" xfId="46188"/>
    <cellStyle name="Normal 28 9 12 3 3" xfId="46189"/>
    <cellStyle name="Normal 28 9 12 3 3 2" xfId="46190"/>
    <cellStyle name="Normal 28 9 12 3 4" xfId="46191"/>
    <cellStyle name="Normal 28 9 12 4" xfId="46192"/>
    <cellStyle name="Normal 28 9 12 4 2" xfId="46193"/>
    <cellStyle name="Normal 28 9 12 5" xfId="46194"/>
    <cellStyle name="Normal 28 9 12 5 2" xfId="46195"/>
    <cellStyle name="Normal 28 9 12 6" xfId="46196"/>
    <cellStyle name="Normal 28 9 13" xfId="46197"/>
    <cellStyle name="Normal 28 9 13 2" xfId="46198"/>
    <cellStyle name="Normal 28 9 13 2 2" xfId="46199"/>
    <cellStyle name="Normal 28 9 13 2 2 2" xfId="46200"/>
    <cellStyle name="Normal 28 9 13 2 2 2 2" xfId="46201"/>
    <cellStyle name="Normal 28 9 13 2 2 3" xfId="46202"/>
    <cellStyle name="Normal 28 9 13 2 2 3 2" xfId="46203"/>
    <cellStyle name="Normal 28 9 13 2 2 4" xfId="46204"/>
    <cellStyle name="Normal 28 9 13 2 3" xfId="46205"/>
    <cellStyle name="Normal 28 9 13 2 3 2" xfId="46206"/>
    <cellStyle name="Normal 28 9 13 2 4" xfId="46207"/>
    <cellStyle name="Normal 28 9 13 2 4 2" xfId="46208"/>
    <cellStyle name="Normal 28 9 13 2 5" xfId="46209"/>
    <cellStyle name="Normal 28 9 13 3" xfId="46210"/>
    <cellStyle name="Normal 28 9 13 3 2" xfId="46211"/>
    <cellStyle name="Normal 28 9 13 3 2 2" xfId="46212"/>
    <cellStyle name="Normal 28 9 13 3 3" xfId="46213"/>
    <cellStyle name="Normal 28 9 13 3 3 2" xfId="46214"/>
    <cellStyle name="Normal 28 9 13 3 4" xfId="46215"/>
    <cellStyle name="Normal 28 9 13 4" xfId="46216"/>
    <cellStyle name="Normal 28 9 13 4 2" xfId="46217"/>
    <cellStyle name="Normal 28 9 13 5" xfId="46218"/>
    <cellStyle name="Normal 28 9 13 5 2" xfId="46219"/>
    <cellStyle name="Normal 28 9 13 6" xfId="46220"/>
    <cellStyle name="Normal 28 9 14" xfId="46221"/>
    <cellStyle name="Normal 28 9 14 2" xfId="46222"/>
    <cellStyle name="Normal 28 9 14 2 2" xfId="46223"/>
    <cellStyle name="Normal 28 9 14 2 2 2" xfId="46224"/>
    <cellStyle name="Normal 28 9 14 2 2 2 2" xfId="46225"/>
    <cellStyle name="Normal 28 9 14 2 2 3" xfId="46226"/>
    <cellStyle name="Normal 28 9 14 2 2 3 2" xfId="46227"/>
    <cellStyle name="Normal 28 9 14 2 2 4" xfId="46228"/>
    <cellStyle name="Normal 28 9 14 2 3" xfId="46229"/>
    <cellStyle name="Normal 28 9 14 2 3 2" xfId="46230"/>
    <cellStyle name="Normal 28 9 14 2 4" xfId="46231"/>
    <cellStyle name="Normal 28 9 14 2 4 2" xfId="46232"/>
    <cellStyle name="Normal 28 9 14 2 5" xfId="46233"/>
    <cellStyle name="Normal 28 9 14 3" xfId="46234"/>
    <cellStyle name="Normal 28 9 14 3 2" xfId="46235"/>
    <cellStyle name="Normal 28 9 14 3 2 2" xfId="46236"/>
    <cellStyle name="Normal 28 9 14 3 3" xfId="46237"/>
    <cellStyle name="Normal 28 9 14 3 3 2" xfId="46238"/>
    <cellStyle name="Normal 28 9 14 3 4" xfId="46239"/>
    <cellStyle name="Normal 28 9 14 4" xfId="46240"/>
    <cellStyle name="Normal 28 9 14 4 2" xfId="46241"/>
    <cellStyle name="Normal 28 9 14 5" xfId="46242"/>
    <cellStyle name="Normal 28 9 14 5 2" xfId="46243"/>
    <cellStyle name="Normal 28 9 14 6" xfId="46244"/>
    <cellStyle name="Normal 28 9 15" xfId="46245"/>
    <cellStyle name="Normal 28 9 15 2" xfId="46246"/>
    <cellStyle name="Normal 28 9 15 2 2" xfId="46247"/>
    <cellStyle name="Normal 28 9 15 2 2 2" xfId="46248"/>
    <cellStyle name="Normal 28 9 15 2 3" xfId="46249"/>
    <cellStyle name="Normal 28 9 15 2 3 2" xfId="46250"/>
    <cellStyle name="Normal 28 9 15 2 4" xfId="46251"/>
    <cellStyle name="Normal 28 9 15 3" xfId="46252"/>
    <cellStyle name="Normal 28 9 15 3 2" xfId="46253"/>
    <cellStyle name="Normal 28 9 15 4" xfId="46254"/>
    <cellStyle name="Normal 28 9 15 4 2" xfId="46255"/>
    <cellStyle name="Normal 28 9 15 5" xfId="46256"/>
    <cellStyle name="Normal 28 9 16" xfId="46257"/>
    <cellStyle name="Normal 28 9 16 2" xfId="46258"/>
    <cellStyle name="Normal 28 9 16 2 2" xfId="46259"/>
    <cellStyle name="Normal 28 9 16 3" xfId="46260"/>
    <cellStyle name="Normal 28 9 16 3 2" xfId="46261"/>
    <cellStyle name="Normal 28 9 16 4" xfId="46262"/>
    <cellStyle name="Normal 28 9 17" xfId="46263"/>
    <cellStyle name="Normal 28 9 17 2" xfId="46264"/>
    <cellStyle name="Normal 28 9 17 2 2" xfId="46265"/>
    <cellStyle name="Normal 28 9 17 3" xfId="46266"/>
    <cellStyle name="Normal 28 9 17 3 2" xfId="46267"/>
    <cellStyle name="Normal 28 9 17 4" xfId="46268"/>
    <cellStyle name="Normal 28 9 18" xfId="46269"/>
    <cellStyle name="Normal 28 9 18 2" xfId="46270"/>
    <cellStyle name="Normal 28 9 19" xfId="46271"/>
    <cellStyle name="Normal 28 9 19 2" xfId="46272"/>
    <cellStyle name="Normal 28 9 2" xfId="46273"/>
    <cellStyle name="Normal 28 9 2 10" xfId="46274"/>
    <cellStyle name="Normal 28 9 2 2" xfId="46275"/>
    <cellStyle name="Normal 28 9 2 2 2" xfId="46276"/>
    <cellStyle name="Normal 28 9 2 2 2 2" xfId="46277"/>
    <cellStyle name="Normal 28 9 2 2 2 2 2" xfId="46278"/>
    <cellStyle name="Normal 28 9 2 2 2 2 2 2" xfId="46279"/>
    <cellStyle name="Normal 28 9 2 2 2 2 3" xfId="46280"/>
    <cellStyle name="Normal 28 9 2 2 2 2 3 2" xfId="46281"/>
    <cellStyle name="Normal 28 9 2 2 2 2 4" xfId="46282"/>
    <cellStyle name="Normal 28 9 2 2 2 3" xfId="46283"/>
    <cellStyle name="Normal 28 9 2 2 2 3 2" xfId="46284"/>
    <cellStyle name="Normal 28 9 2 2 2 4" xfId="46285"/>
    <cellStyle name="Normal 28 9 2 2 2 4 2" xfId="46286"/>
    <cellStyle name="Normal 28 9 2 2 2 5" xfId="46287"/>
    <cellStyle name="Normal 28 9 2 2 3" xfId="46288"/>
    <cellStyle name="Normal 28 9 2 2 3 2" xfId="46289"/>
    <cellStyle name="Normal 28 9 2 2 3 2 2" xfId="46290"/>
    <cellStyle name="Normal 28 9 2 2 3 3" xfId="46291"/>
    <cellStyle name="Normal 28 9 2 2 3 3 2" xfId="46292"/>
    <cellStyle name="Normal 28 9 2 2 3 4" xfId="46293"/>
    <cellStyle name="Normal 28 9 2 2 4" xfId="46294"/>
    <cellStyle name="Normal 28 9 2 2 4 2" xfId="46295"/>
    <cellStyle name="Normal 28 9 2 2 5" xfId="46296"/>
    <cellStyle name="Normal 28 9 2 2 5 2" xfId="46297"/>
    <cellStyle name="Normal 28 9 2 2 6" xfId="46298"/>
    <cellStyle name="Normal 28 9 2 3" xfId="46299"/>
    <cellStyle name="Normal 28 9 2 3 2" xfId="46300"/>
    <cellStyle name="Normal 28 9 2 3 2 2" xfId="46301"/>
    <cellStyle name="Normal 28 9 2 3 2 2 2" xfId="46302"/>
    <cellStyle name="Normal 28 9 2 3 2 3" xfId="46303"/>
    <cellStyle name="Normal 28 9 2 3 2 3 2" xfId="46304"/>
    <cellStyle name="Normal 28 9 2 3 2 4" xfId="46305"/>
    <cellStyle name="Normal 28 9 2 3 3" xfId="46306"/>
    <cellStyle name="Normal 28 9 2 3 3 2" xfId="46307"/>
    <cellStyle name="Normal 28 9 2 3 4" xfId="46308"/>
    <cellStyle name="Normal 28 9 2 3 4 2" xfId="46309"/>
    <cellStyle name="Normal 28 9 2 3 5" xfId="46310"/>
    <cellStyle name="Normal 28 9 2 4" xfId="46311"/>
    <cellStyle name="Normal 28 9 2 4 2" xfId="46312"/>
    <cellStyle name="Normal 28 9 2 4 2 2" xfId="46313"/>
    <cellStyle name="Normal 28 9 2 4 3" xfId="46314"/>
    <cellStyle name="Normal 28 9 2 4 3 2" xfId="46315"/>
    <cellStyle name="Normal 28 9 2 4 4" xfId="46316"/>
    <cellStyle name="Normal 28 9 2 5" xfId="46317"/>
    <cellStyle name="Normal 28 9 2 5 2" xfId="46318"/>
    <cellStyle name="Normal 28 9 2 5 2 2" xfId="46319"/>
    <cellStyle name="Normal 28 9 2 5 3" xfId="46320"/>
    <cellStyle name="Normal 28 9 2 5 3 2" xfId="46321"/>
    <cellStyle name="Normal 28 9 2 5 4" xfId="46322"/>
    <cellStyle name="Normal 28 9 2 6" xfId="46323"/>
    <cellStyle name="Normal 28 9 2 6 2" xfId="46324"/>
    <cellStyle name="Normal 28 9 2 7" xfId="46325"/>
    <cellStyle name="Normal 28 9 2 7 2" xfId="46326"/>
    <cellStyle name="Normal 28 9 2 8" xfId="46327"/>
    <cellStyle name="Normal 28 9 2 9" xfId="46328"/>
    <cellStyle name="Normal 28 9 20" xfId="46329"/>
    <cellStyle name="Normal 28 9 21" xfId="46330"/>
    <cellStyle name="Normal 28 9 22" xfId="46331"/>
    <cellStyle name="Normal 28 9 3" xfId="46332"/>
    <cellStyle name="Normal 28 9 3 10" xfId="46333"/>
    <cellStyle name="Normal 28 9 3 2" xfId="46334"/>
    <cellStyle name="Normal 28 9 3 2 2" xfId="46335"/>
    <cellStyle name="Normal 28 9 3 2 2 2" xfId="46336"/>
    <cellStyle name="Normal 28 9 3 2 2 2 2" xfId="46337"/>
    <cellStyle name="Normal 28 9 3 2 2 2 2 2" xfId="46338"/>
    <cellStyle name="Normal 28 9 3 2 2 2 3" xfId="46339"/>
    <cellStyle name="Normal 28 9 3 2 2 2 3 2" xfId="46340"/>
    <cellStyle name="Normal 28 9 3 2 2 2 4" xfId="46341"/>
    <cellStyle name="Normal 28 9 3 2 2 3" xfId="46342"/>
    <cellStyle name="Normal 28 9 3 2 2 3 2" xfId="46343"/>
    <cellStyle name="Normal 28 9 3 2 2 4" xfId="46344"/>
    <cellStyle name="Normal 28 9 3 2 2 4 2" xfId="46345"/>
    <cellStyle name="Normal 28 9 3 2 2 5" xfId="46346"/>
    <cellStyle name="Normal 28 9 3 2 3" xfId="46347"/>
    <cellStyle name="Normal 28 9 3 2 3 2" xfId="46348"/>
    <cellStyle name="Normal 28 9 3 2 3 2 2" xfId="46349"/>
    <cellStyle name="Normal 28 9 3 2 3 3" xfId="46350"/>
    <cellStyle name="Normal 28 9 3 2 3 3 2" xfId="46351"/>
    <cellStyle name="Normal 28 9 3 2 3 4" xfId="46352"/>
    <cellStyle name="Normal 28 9 3 2 4" xfId="46353"/>
    <cellStyle name="Normal 28 9 3 2 4 2" xfId="46354"/>
    <cellStyle name="Normal 28 9 3 2 5" xfId="46355"/>
    <cellStyle name="Normal 28 9 3 2 5 2" xfId="46356"/>
    <cellStyle name="Normal 28 9 3 2 6" xfId="46357"/>
    <cellStyle name="Normal 28 9 3 3" xfId="46358"/>
    <cellStyle name="Normal 28 9 3 3 2" xfId="46359"/>
    <cellStyle name="Normal 28 9 3 3 2 2" xfId="46360"/>
    <cellStyle name="Normal 28 9 3 3 2 2 2" xfId="46361"/>
    <cellStyle name="Normal 28 9 3 3 2 3" xfId="46362"/>
    <cellStyle name="Normal 28 9 3 3 2 3 2" xfId="46363"/>
    <cellStyle name="Normal 28 9 3 3 2 4" xfId="46364"/>
    <cellStyle name="Normal 28 9 3 3 3" xfId="46365"/>
    <cellStyle name="Normal 28 9 3 3 3 2" xfId="46366"/>
    <cellStyle name="Normal 28 9 3 3 4" xfId="46367"/>
    <cellStyle name="Normal 28 9 3 3 4 2" xfId="46368"/>
    <cellStyle name="Normal 28 9 3 3 5" xfId="46369"/>
    <cellStyle name="Normal 28 9 3 4" xfId="46370"/>
    <cellStyle name="Normal 28 9 3 4 2" xfId="46371"/>
    <cellStyle name="Normal 28 9 3 4 2 2" xfId="46372"/>
    <cellStyle name="Normal 28 9 3 4 3" xfId="46373"/>
    <cellStyle name="Normal 28 9 3 4 3 2" xfId="46374"/>
    <cellStyle name="Normal 28 9 3 4 4" xfId="46375"/>
    <cellStyle name="Normal 28 9 3 5" xfId="46376"/>
    <cellStyle name="Normal 28 9 3 5 2" xfId="46377"/>
    <cellStyle name="Normal 28 9 3 5 2 2" xfId="46378"/>
    <cellStyle name="Normal 28 9 3 5 3" xfId="46379"/>
    <cellStyle name="Normal 28 9 3 5 3 2" xfId="46380"/>
    <cellStyle name="Normal 28 9 3 5 4" xfId="46381"/>
    <cellStyle name="Normal 28 9 3 6" xfId="46382"/>
    <cellStyle name="Normal 28 9 3 6 2" xfId="46383"/>
    <cellStyle name="Normal 28 9 3 7" xfId="46384"/>
    <cellStyle name="Normal 28 9 3 7 2" xfId="46385"/>
    <cellStyle name="Normal 28 9 3 8" xfId="46386"/>
    <cellStyle name="Normal 28 9 3 9" xfId="46387"/>
    <cellStyle name="Normal 28 9 4" xfId="46388"/>
    <cellStyle name="Normal 28 9 4 10" xfId="46389"/>
    <cellStyle name="Normal 28 9 4 2" xfId="46390"/>
    <cellStyle name="Normal 28 9 4 2 2" xfId="46391"/>
    <cellStyle name="Normal 28 9 4 2 2 2" xfId="46392"/>
    <cellStyle name="Normal 28 9 4 2 2 2 2" xfId="46393"/>
    <cellStyle name="Normal 28 9 4 2 2 2 2 2" xfId="46394"/>
    <cellStyle name="Normal 28 9 4 2 2 2 3" xfId="46395"/>
    <cellStyle name="Normal 28 9 4 2 2 2 3 2" xfId="46396"/>
    <cellStyle name="Normal 28 9 4 2 2 2 4" xfId="46397"/>
    <cellStyle name="Normal 28 9 4 2 2 3" xfId="46398"/>
    <cellStyle name="Normal 28 9 4 2 2 3 2" xfId="46399"/>
    <cellStyle name="Normal 28 9 4 2 2 4" xfId="46400"/>
    <cellStyle name="Normal 28 9 4 2 2 4 2" xfId="46401"/>
    <cellStyle name="Normal 28 9 4 2 2 5" xfId="46402"/>
    <cellStyle name="Normal 28 9 4 2 3" xfId="46403"/>
    <cellStyle name="Normal 28 9 4 2 3 2" xfId="46404"/>
    <cellStyle name="Normal 28 9 4 2 3 2 2" xfId="46405"/>
    <cellStyle name="Normal 28 9 4 2 3 3" xfId="46406"/>
    <cellStyle name="Normal 28 9 4 2 3 3 2" xfId="46407"/>
    <cellStyle name="Normal 28 9 4 2 3 4" xfId="46408"/>
    <cellStyle name="Normal 28 9 4 2 4" xfId="46409"/>
    <cellStyle name="Normal 28 9 4 2 4 2" xfId="46410"/>
    <cellStyle name="Normal 28 9 4 2 5" xfId="46411"/>
    <cellStyle name="Normal 28 9 4 2 5 2" xfId="46412"/>
    <cellStyle name="Normal 28 9 4 2 6" xfId="46413"/>
    <cellStyle name="Normal 28 9 4 3" xfId="46414"/>
    <cellStyle name="Normal 28 9 4 3 2" xfId="46415"/>
    <cellStyle name="Normal 28 9 4 3 2 2" xfId="46416"/>
    <cellStyle name="Normal 28 9 4 3 2 2 2" xfId="46417"/>
    <cellStyle name="Normal 28 9 4 3 2 3" xfId="46418"/>
    <cellStyle name="Normal 28 9 4 3 2 3 2" xfId="46419"/>
    <cellStyle name="Normal 28 9 4 3 2 4" xfId="46420"/>
    <cellStyle name="Normal 28 9 4 3 3" xfId="46421"/>
    <cellStyle name="Normal 28 9 4 3 3 2" xfId="46422"/>
    <cellStyle name="Normal 28 9 4 3 4" xfId="46423"/>
    <cellStyle name="Normal 28 9 4 3 4 2" xfId="46424"/>
    <cellStyle name="Normal 28 9 4 3 5" xfId="46425"/>
    <cellStyle name="Normal 28 9 4 4" xfId="46426"/>
    <cellStyle name="Normal 28 9 4 4 2" xfId="46427"/>
    <cellStyle name="Normal 28 9 4 4 2 2" xfId="46428"/>
    <cellStyle name="Normal 28 9 4 4 3" xfId="46429"/>
    <cellStyle name="Normal 28 9 4 4 3 2" xfId="46430"/>
    <cellStyle name="Normal 28 9 4 4 4" xfId="46431"/>
    <cellStyle name="Normal 28 9 4 5" xfId="46432"/>
    <cellStyle name="Normal 28 9 4 5 2" xfId="46433"/>
    <cellStyle name="Normal 28 9 4 5 2 2" xfId="46434"/>
    <cellStyle name="Normal 28 9 4 5 3" xfId="46435"/>
    <cellStyle name="Normal 28 9 4 5 3 2" xfId="46436"/>
    <cellStyle name="Normal 28 9 4 5 4" xfId="46437"/>
    <cellStyle name="Normal 28 9 4 6" xfId="46438"/>
    <cellStyle name="Normal 28 9 4 6 2" xfId="46439"/>
    <cellStyle name="Normal 28 9 4 7" xfId="46440"/>
    <cellStyle name="Normal 28 9 4 7 2" xfId="46441"/>
    <cellStyle name="Normal 28 9 4 8" xfId="46442"/>
    <cellStyle name="Normal 28 9 4 9" xfId="46443"/>
    <cellStyle name="Normal 28 9 5" xfId="46444"/>
    <cellStyle name="Normal 28 9 5 10" xfId="46445"/>
    <cellStyle name="Normal 28 9 5 2" xfId="46446"/>
    <cellStyle name="Normal 28 9 5 2 2" xfId="46447"/>
    <cellStyle name="Normal 28 9 5 2 2 2" xfId="46448"/>
    <cellStyle name="Normal 28 9 5 2 2 2 2" xfId="46449"/>
    <cellStyle name="Normal 28 9 5 2 2 2 2 2" xfId="46450"/>
    <cellStyle name="Normal 28 9 5 2 2 2 3" xfId="46451"/>
    <cellStyle name="Normal 28 9 5 2 2 2 3 2" xfId="46452"/>
    <cellStyle name="Normal 28 9 5 2 2 2 4" xfId="46453"/>
    <cellStyle name="Normal 28 9 5 2 2 3" xfId="46454"/>
    <cellStyle name="Normal 28 9 5 2 2 3 2" xfId="46455"/>
    <cellStyle name="Normal 28 9 5 2 2 4" xfId="46456"/>
    <cellStyle name="Normal 28 9 5 2 2 4 2" xfId="46457"/>
    <cellStyle name="Normal 28 9 5 2 2 5" xfId="46458"/>
    <cellStyle name="Normal 28 9 5 2 3" xfId="46459"/>
    <cellStyle name="Normal 28 9 5 2 3 2" xfId="46460"/>
    <cellStyle name="Normal 28 9 5 2 3 2 2" xfId="46461"/>
    <cellStyle name="Normal 28 9 5 2 3 3" xfId="46462"/>
    <cellStyle name="Normal 28 9 5 2 3 3 2" xfId="46463"/>
    <cellStyle name="Normal 28 9 5 2 3 4" xfId="46464"/>
    <cellStyle name="Normal 28 9 5 2 4" xfId="46465"/>
    <cellStyle name="Normal 28 9 5 2 4 2" xfId="46466"/>
    <cellStyle name="Normal 28 9 5 2 5" xfId="46467"/>
    <cellStyle name="Normal 28 9 5 2 5 2" xfId="46468"/>
    <cellStyle name="Normal 28 9 5 2 6" xfId="46469"/>
    <cellStyle name="Normal 28 9 5 3" xfId="46470"/>
    <cellStyle name="Normal 28 9 5 3 2" xfId="46471"/>
    <cellStyle name="Normal 28 9 5 3 2 2" xfId="46472"/>
    <cellStyle name="Normal 28 9 5 3 2 2 2" xfId="46473"/>
    <cellStyle name="Normal 28 9 5 3 2 3" xfId="46474"/>
    <cellStyle name="Normal 28 9 5 3 2 3 2" xfId="46475"/>
    <cellStyle name="Normal 28 9 5 3 2 4" xfId="46476"/>
    <cellStyle name="Normal 28 9 5 3 3" xfId="46477"/>
    <cellStyle name="Normal 28 9 5 3 3 2" xfId="46478"/>
    <cellStyle name="Normal 28 9 5 3 4" xfId="46479"/>
    <cellStyle name="Normal 28 9 5 3 4 2" xfId="46480"/>
    <cellStyle name="Normal 28 9 5 3 5" xfId="46481"/>
    <cellStyle name="Normal 28 9 5 4" xfId="46482"/>
    <cellStyle name="Normal 28 9 5 4 2" xfId="46483"/>
    <cellStyle name="Normal 28 9 5 4 2 2" xfId="46484"/>
    <cellStyle name="Normal 28 9 5 4 3" xfId="46485"/>
    <cellStyle name="Normal 28 9 5 4 3 2" xfId="46486"/>
    <cellStyle name="Normal 28 9 5 4 4" xfId="46487"/>
    <cellStyle name="Normal 28 9 5 5" xfId="46488"/>
    <cellStyle name="Normal 28 9 5 5 2" xfId="46489"/>
    <cellStyle name="Normal 28 9 5 5 2 2" xfId="46490"/>
    <cellStyle name="Normal 28 9 5 5 3" xfId="46491"/>
    <cellStyle name="Normal 28 9 5 5 3 2" xfId="46492"/>
    <cellStyle name="Normal 28 9 5 5 4" xfId="46493"/>
    <cellStyle name="Normal 28 9 5 6" xfId="46494"/>
    <cellStyle name="Normal 28 9 5 6 2" xfId="46495"/>
    <cellStyle name="Normal 28 9 5 7" xfId="46496"/>
    <cellStyle name="Normal 28 9 5 7 2" xfId="46497"/>
    <cellStyle name="Normal 28 9 5 8" xfId="46498"/>
    <cellStyle name="Normal 28 9 5 9" xfId="46499"/>
    <cellStyle name="Normal 28 9 6" xfId="46500"/>
    <cellStyle name="Normal 28 9 6 10" xfId="46501"/>
    <cellStyle name="Normal 28 9 6 2" xfId="46502"/>
    <cellStyle name="Normal 28 9 6 2 2" xfId="46503"/>
    <cellStyle name="Normal 28 9 6 2 2 2" xfId="46504"/>
    <cellStyle name="Normal 28 9 6 2 2 2 2" xfId="46505"/>
    <cellStyle name="Normal 28 9 6 2 2 2 2 2" xfId="46506"/>
    <cellStyle name="Normal 28 9 6 2 2 2 3" xfId="46507"/>
    <cellStyle name="Normal 28 9 6 2 2 2 3 2" xfId="46508"/>
    <cellStyle name="Normal 28 9 6 2 2 2 4" xfId="46509"/>
    <cellStyle name="Normal 28 9 6 2 2 3" xfId="46510"/>
    <cellStyle name="Normal 28 9 6 2 2 3 2" xfId="46511"/>
    <cellStyle name="Normal 28 9 6 2 2 4" xfId="46512"/>
    <cellStyle name="Normal 28 9 6 2 2 4 2" xfId="46513"/>
    <cellStyle name="Normal 28 9 6 2 2 5" xfId="46514"/>
    <cellStyle name="Normal 28 9 6 2 3" xfId="46515"/>
    <cellStyle name="Normal 28 9 6 2 3 2" xfId="46516"/>
    <cellStyle name="Normal 28 9 6 2 3 2 2" xfId="46517"/>
    <cellStyle name="Normal 28 9 6 2 3 3" xfId="46518"/>
    <cellStyle name="Normal 28 9 6 2 3 3 2" xfId="46519"/>
    <cellStyle name="Normal 28 9 6 2 3 4" xfId="46520"/>
    <cellStyle name="Normal 28 9 6 2 4" xfId="46521"/>
    <cellStyle name="Normal 28 9 6 2 4 2" xfId="46522"/>
    <cellStyle name="Normal 28 9 6 2 5" xfId="46523"/>
    <cellStyle name="Normal 28 9 6 2 5 2" xfId="46524"/>
    <cellStyle name="Normal 28 9 6 2 6" xfId="46525"/>
    <cellStyle name="Normal 28 9 6 3" xfId="46526"/>
    <cellStyle name="Normal 28 9 6 3 2" xfId="46527"/>
    <cellStyle name="Normal 28 9 6 3 2 2" xfId="46528"/>
    <cellStyle name="Normal 28 9 6 3 2 2 2" xfId="46529"/>
    <cellStyle name="Normal 28 9 6 3 2 3" xfId="46530"/>
    <cellStyle name="Normal 28 9 6 3 2 3 2" xfId="46531"/>
    <cellStyle name="Normal 28 9 6 3 2 4" xfId="46532"/>
    <cellStyle name="Normal 28 9 6 3 3" xfId="46533"/>
    <cellStyle name="Normal 28 9 6 3 3 2" xfId="46534"/>
    <cellStyle name="Normal 28 9 6 3 4" xfId="46535"/>
    <cellStyle name="Normal 28 9 6 3 4 2" xfId="46536"/>
    <cellStyle name="Normal 28 9 6 3 5" xfId="46537"/>
    <cellStyle name="Normal 28 9 6 4" xfId="46538"/>
    <cellStyle name="Normal 28 9 6 4 2" xfId="46539"/>
    <cellStyle name="Normal 28 9 6 4 2 2" xfId="46540"/>
    <cellStyle name="Normal 28 9 6 4 3" xfId="46541"/>
    <cellStyle name="Normal 28 9 6 4 3 2" xfId="46542"/>
    <cellStyle name="Normal 28 9 6 4 4" xfId="46543"/>
    <cellStyle name="Normal 28 9 6 5" xfId="46544"/>
    <cellStyle name="Normal 28 9 6 5 2" xfId="46545"/>
    <cellStyle name="Normal 28 9 6 5 2 2" xfId="46546"/>
    <cellStyle name="Normal 28 9 6 5 3" xfId="46547"/>
    <cellStyle name="Normal 28 9 6 5 3 2" xfId="46548"/>
    <cellStyle name="Normal 28 9 6 5 4" xfId="46549"/>
    <cellStyle name="Normal 28 9 6 6" xfId="46550"/>
    <cellStyle name="Normal 28 9 6 6 2" xfId="46551"/>
    <cellStyle name="Normal 28 9 6 7" xfId="46552"/>
    <cellStyle name="Normal 28 9 6 7 2" xfId="46553"/>
    <cellStyle name="Normal 28 9 6 8" xfId="46554"/>
    <cellStyle name="Normal 28 9 6 9" xfId="46555"/>
    <cellStyle name="Normal 28 9 7" xfId="46556"/>
    <cellStyle name="Normal 28 9 7 10" xfId="46557"/>
    <cellStyle name="Normal 28 9 7 2" xfId="46558"/>
    <cellStyle name="Normal 28 9 7 2 2" xfId="46559"/>
    <cellStyle name="Normal 28 9 7 2 2 2" xfId="46560"/>
    <cellStyle name="Normal 28 9 7 2 2 2 2" xfId="46561"/>
    <cellStyle name="Normal 28 9 7 2 2 2 2 2" xfId="46562"/>
    <cellStyle name="Normal 28 9 7 2 2 2 3" xfId="46563"/>
    <cellStyle name="Normal 28 9 7 2 2 2 3 2" xfId="46564"/>
    <cellStyle name="Normal 28 9 7 2 2 2 4" xfId="46565"/>
    <cellStyle name="Normal 28 9 7 2 2 3" xfId="46566"/>
    <cellStyle name="Normal 28 9 7 2 2 3 2" xfId="46567"/>
    <cellStyle name="Normal 28 9 7 2 2 4" xfId="46568"/>
    <cellStyle name="Normal 28 9 7 2 2 4 2" xfId="46569"/>
    <cellStyle name="Normal 28 9 7 2 2 5" xfId="46570"/>
    <cellStyle name="Normal 28 9 7 2 3" xfId="46571"/>
    <cellStyle name="Normal 28 9 7 2 3 2" xfId="46572"/>
    <cellStyle name="Normal 28 9 7 2 3 2 2" xfId="46573"/>
    <cellStyle name="Normal 28 9 7 2 3 3" xfId="46574"/>
    <cellStyle name="Normal 28 9 7 2 3 3 2" xfId="46575"/>
    <cellStyle name="Normal 28 9 7 2 3 4" xfId="46576"/>
    <cellStyle name="Normal 28 9 7 2 4" xfId="46577"/>
    <cellStyle name="Normal 28 9 7 2 4 2" xfId="46578"/>
    <cellStyle name="Normal 28 9 7 2 5" xfId="46579"/>
    <cellStyle name="Normal 28 9 7 2 5 2" xfId="46580"/>
    <cellStyle name="Normal 28 9 7 2 6" xfId="46581"/>
    <cellStyle name="Normal 28 9 7 3" xfId="46582"/>
    <cellStyle name="Normal 28 9 7 3 2" xfId="46583"/>
    <cellStyle name="Normal 28 9 7 3 2 2" xfId="46584"/>
    <cellStyle name="Normal 28 9 7 3 2 2 2" xfId="46585"/>
    <cellStyle name="Normal 28 9 7 3 2 3" xfId="46586"/>
    <cellStyle name="Normal 28 9 7 3 2 3 2" xfId="46587"/>
    <cellStyle name="Normal 28 9 7 3 2 4" xfId="46588"/>
    <cellStyle name="Normal 28 9 7 3 3" xfId="46589"/>
    <cellStyle name="Normal 28 9 7 3 3 2" xfId="46590"/>
    <cellStyle name="Normal 28 9 7 3 4" xfId="46591"/>
    <cellStyle name="Normal 28 9 7 3 4 2" xfId="46592"/>
    <cellStyle name="Normal 28 9 7 3 5" xfId="46593"/>
    <cellStyle name="Normal 28 9 7 4" xfId="46594"/>
    <cellStyle name="Normal 28 9 7 4 2" xfId="46595"/>
    <cellStyle name="Normal 28 9 7 4 2 2" xfId="46596"/>
    <cellStyle name="Normal 28 9 7 4 3" xfId="46597"/>
    <cellStyle name="Normal 28 9 7 4 3 2" xfId="46598"/>
    <cellStyle name="Normal 28 9 7 4 4" xfId="46599"/>
    <cellStyle name="Normal 28 9 7 5" xfId="46600"/>
    <cellStyle name="Normal 28 9 7 5 2" xfId="46601"/>
    <cellStyle name="Normal 28 9 7 5 2 2" xfId="46602"/>
    <cellStyle name="Normal 28 9 7 5 3" xfId="46603"/>
    <cellStyle name="Normal 28 9 7 5 3 2" xfId="46604"/>
    <cellStyle name="Normal 28 9 7 5 4" xfId="46605"/>
    <cellStyle name="Normal 28 9 7 6" xfId="46606"/>
    <cellStyle name="Normal 28 9 7 6 2" xfId="46607"/>
    <cellStyle name="Normal 28 9 7 7" xfId="46608"/>
    <cellStyle name="Normal 28 9 7 7 2" xfId="46609"/>
    <cellStyle name="Normal 28 9 7 8" xfId="46610"/>
    <cellStyle name="Normal 28 9 7 9" xfId="46611"/>
    <cellStyle name="Normal 28 9 8" xfId="46612"/>
    <cellStyle name="Normal 28 9 8 2" xfId="46613"/>
    <cellStyle name="Normal 28 9 8 2 2" xfId="46614"/>
    <cellStyle name="Normal 28 9 8 2 2 2" xfId="46615"/>
    <cellStyle name="Normal 28 9 8 2 2 2 2" xfId="46616"/>
    <cellStyle name="Normal 28 9 8 2 2 3" xfId="46617"/>
    <cellStyle name="Normal 28 9 8 2 2 3 2" xfId="46618"/>
    <cellStyle name="Normal 28 9 8 2 2 4" xfId="46619"/>
    <cellStyle name="Normal 28 9 8 2 3" xfId="46620"/>
    <cellStyle name="Normal 28 9 8 2 3 2" xfId="46621"/>
    <cellStyle name="Normal 28 9 8 2 4" xfId="46622"/>
    <cellStyle name="Normal 28 9 8 2 4 2" xfId="46623"/>
    <cellStyle name="Normal 28 9 8 2 5" xfId="46624"/>
    <cellStyle name="Normal 28 9 8 3" xfId="46625"/>
    <cellStyle name="Normal 28 9 8 3 2" xfId="46626"/>
    <cellStyle name="Normal 28 9 8 3 2 2" xfId="46627"/>
    <cellStyle name="Normal 28 9 8 3 3" xfId="46628"/>
    <cellStyle name="Normal 28 9 8 3 3 2" xfId="46629"/>
    <cellStyle name="Normal 28 9 8 3 4" xfId="46630"/>
    <cellStyle name="Normal 28 9 8 4" xfId="46631"/>
    <cellStyle name="Normal 28 9 8 4 2" xfId="46632"/>
    <cellStyle name="Normal 28 9 8 5" xfId="46633"/>
    <cellStyle name="Normal 28 9 8 5 2" xfId="46634"/>
    <cellStyle name="Normal 28 9 8 6" xfId="46635"/>
    <cellStyle name="Normal 28 9 9" xfId="46636"/>
    <cellStyle name="Normal 28 9 9 2" xfId="46637"/>
    <cellStyle name="Normal 28 9 9 2 2" xfId="46638"/>
    <cellStyle name="Normal 28 9 9 2 2 2" xfId="46639"/>
    <cellStyle name="Normal 28 9 9 2 2 2 2" xfId="46640"/>
    <cellStyle name="Normal 28 9 9 2 2 3" xfId="46641"/>
    <cellStyle name="Normal 28 9 9 2 2 3 2" xfId="46642"/>
    <cellStyle name="Normal 28 9 9 2 2 4" xfId="46643"/>
    <cellStyle name="Normal 28 9 9 2 3" xfId="46644"/>
    <cellStyle name="Normal 28 9 9 2 3 2" xfId="46645"/>
    <cellStyle name="Normal 28 9 9 2 4" xfId="46646"/>
    <cellStyle name="Normal 28 9 9 2 4 2" xfId="46647"/>
    <cellStyle name="Normal 28 9 9 2 5" xfId="46648"/>
    <cellStyle name="Normal 28 9 9 3" xfId="46649"/>
    <cellStyle name="Normal 28 9 9 3 2" xfId="46650"/>
    <cellStyle name="Normal 28 9 9 3 2 2" xfId="46651"/>
    <cellStyle name="Normal 28 9 9 3 3" xfId="46652"/>
    <cellStyle name="Normal 28 9 9 3 3 2" xfId="46653"/>
    <cellStyle name="Normal 28 9 9 3 4" xfId="46654"/>
    <cellStyle name="Normal 28 9 9 4" xfId="46655"/>
    <cellStyle name="Normal 28 9 9 4 2" xfId="46656"/>
    <cellStyle name="Normal 28 9 9 5" xfId="46657"/>
    <cellStyle name="Normal 28 9 9 5 2" xfId="46658"/>
    <cellStyle name="Normal 28 9 9 6" xfId="46659"/>
    <cellStyle name="Normal 280" xfId="46660"/>
    <cellStyle name="Normal 280 2" xfId="46661"/>
    <cellStyle name="Normal 280 2 2" xfId="46662"/>
    <cellStyle name="Normal 280 3" xfId="46663"/>
    <cellStyle name="Normal 281" xfId="46664"/>
    <cellStyle name="Normal 281 2" xfId="46665"/>
    <cellStyle name="Normal 281 2 2" xfId="46666"/>
    <cellStyle name="Normal 281 3" xfId="46667"/>
    <cellStyle name="Normal 282" xfId="46668"/>
    <cellStyle name="Normal 282 2" xfId="46669"/>
    <cellStyle name="Normal 282 2 2" xfId="46670"/>
    <cellStyle name="Normal 282 3" xfId="46671"/>
    <cellStyle name="Normal 283" xfId="46672"/>
    <cellStyle name="Normal 283 2" xfId="46673"/>
    <cellStyle name="Normal 283 2 2" xfId="46674"/>
    <cellStyle name="Normal 283 3" xfId="46675"/>
    <cellStyle name="Normal 284" xfId="46676"/>
    <cellStyle name="Normal 284 2" xfId="46677"/>
    <cellStyle name="Normal 284 2 2" xfId="46678"/>
    <cellStyle name="Normal 284 3" xfId="46679"/>
    <cellStyle name="Normal 285" xfId="46680"/>
    <cellStyle name="Normal 285 2" xfId="46681"/>
    <cellStyle name="Normal 285 2 2" xfId="46682"/>
    <cellStyle name="Normal 285 3" xfId="46683"/>
    <cellStyle name="Normal 286" xfId="46684"/>
    <cellStyle name="Normal 286 2" xfId="46685"/>
    <cellStyle name="Normal 286 2 2" xfId="46686"/>
    <cellStyle name="Normal 286 3" xfId="46687"/>
    <cellStyle name="Normal 287" xfId="46688"/>
    <cellStyle name="Normal 287 2" xfId="46689"/>
    <cellStyle name="Normal 287 2 2" xfId="46690"/>
    <cellStyle name="Normal 287 3" xfId="46691"/>
    <cellStyle name="Normal 288" xfId="46692"/>
    <cellStyle name="Normal 288 2" xfId="46693"/>
    <cellStyle name="Normal 288 2 2" xfId="46694"/>
    <cellStyle name="Normal 288 3" xfId="46695"/>
    <cellStyle name="Normal 289" xfId="46696"/>
    <cellStyle name="Normal 289 2" xfId="46697"/>
    <cellStyle name="Normal 289 2 2" xfId="46698"/>
    <cellStyle name="Normal 289 3" xfId="46699"/>
    <cellStyle name="Normal 29" xfId="46700"/>
    <cellStyle name="Normal 29 10" xfId="46701"/>
    <cellStyle name="Normal 29 10 2" xfId="46702"/>
    <cellStyle name="Normal 29 11" xfId="46703"/>
    <cellStyle name="Normal 29 11 2" xfId="46704"/>
    <cellStyle name="Normal 29 12" xfId="46705"/>
    <cellStyle name="Normal 29 12 2" xfId="46706"/>
    <cellStyle name="Normal 29 13" xfId="46707"/>
    <cellStyle name="Normal 29 13 2" xfId="46708"/>
    <cellStyle name="Normal 29 14" xfId="46709"/>
    <cellStyle name="Normal 29 14 2" xfId="46710"/>
    <cellStyle name="Normal 29 15" xfId="46711"/>
    <cellStyle name="Normal 29 15 2" xfId="46712"/>
    <cellStyle name="Normal 29 16" xfId="46713"/>
    <cellStyle name="Normal 29 16 2" xfId="46714"/>
    <cellStyle name="Normal 29 17" xfId="46715"/>
    <cellStyle name="Normal 29 18" xfId="46716"/>
    <cellStyle name="Normal 29 2" xfId="46717"/>
    <cellStyle name="Normal 29 2 2" xfId="46718"/>
    <cellStyle name="Normal 29 3" xfId="46719"/>
    <cellStyle name="Normal 29 3 2" xfId="46720"/>
    <cellStyle name="Normal 29 4" xfId="46721"/>
    <cellStyle name="Normal 29 4 2" xfId="46722"/>
    <cellStyle name="Normal 29 5" xfId="46723"/>
    <cellStyle name="Normal 29 5 2" xfId="46724"/>
    <cellStyle name="Normal 29 6" xfId="46725"/>
    <cellStyle name="Normal 29 6 2" xfId="46726"/>
    <cellStyle name="Normal 29 7" xfId="46727"/>
    <cellStyle name="Normal 29 7 2" xfId="46728"/>
    <cellStyle name="Normal 29 8" xfId="46729"/>
    <cellStyle name="Normal 29 8 2" xfId="46730"/>
    <cellStyle name="Normal 29 9" xfId="46731"/>
    <cellStyle name="Normal 29 9 2" xfId="46732"/>
    <cellStyle name="Normal 290" xfId="46733"/>
    <cellStyle name="Normal 290 2" xfId="46734"/>
    <cellStyle name="Normal 290 2 2" xfId="46735"/>
    <cellStyle name="Normal 290 3" xfId="46736"/>
    <cellStyle name="Normal 291" xfId="46737"/>
    <cellStyle name="Normal 291 2" xfId="46738"/>
    <cellStyle name="Normal 291 2 2" xfId="46739"/>
    <cellStyle name="Normal 291 3" xfId="46740"/>
    <cellStyle name="Normal 292" xfId="46741"/>
    <cellStyle name="Normal 292 2" xfId="46742"/>
    <cellStyle name="Normal 292 2 2" xfId="46743"/>
    <cellStyle name="Normal 292 3" xfId="46744"/>
    <cellStyle name="Normal 293" xfId="46745"/>
    <cellStyle name="Normal 293 2" xfId="46746"/>
    <cellStyle name="Normal 293 2 2" xfId="46747"/>
    <cellStyle name="Normal 293 3" xfId="46748"/>
    <cellStyle name="Normal 294" xfId="46749"/>
    <cellStyle name="Normal 294 2" xfId="46750"/>
    <cellStyle name="Normal 294 2 2" xfId="46751"/>
    <cellStyle name="Normal 294 3" xfId="46752"/>
    <cellStyle name="Normal 295" xfId="46753"/>
    <cellStyle name="Normal 295 2" xfId="46754"/>
    <cellStyle name="Normal 295 2 2" xfId="46755"/>
    <cellStyle name="Normal 295 3" xfId="46756"/>
    <cellStyle name="Normal 296" xfId="46757"/>
    <cellStyle name="Normal 296 2" xfId="46758"/>
    <cellStyle name="Normal 296 2 2" xfId="46759"/>
    <cellStyle name="Normal 296 3" xfId="46760"/>
    <cellStyle name="Normal 297" xfId="46761"/>
    <cellStyle name="Normal 297 2" xfId="46762"/>
    <cellStyle name="Normal 297 2 2" xfId="46763"/>
    <cellStyle name="Normal 297 3" xfId="46764"/>
    <cellStyle name="Normal 298" xfId="46765"/>
    <cellStyle name="Normal 298 2" xfId="46766"/>
    <cellStyle name="Normal 298 2 2" xfId="46767"/>
    <cellStyle name="Normal 298 2 2 2" xfId="46768"/>
    <cellStyle name="Normal 298 2 2 2 2" xfId="46769"/>
    <cellStyle name="Normal 298 2 2 3" xfId="46770"/>
    <cellStyle name="Normal 298 2 2 3 2" xfId="46771"/>
    <cellStyle name="Normal 298 2 2 4" xfId="46772"/>
    <cellStyle name="Normal 298 2 3" xfId="46773"/>
    <cellStyle name="Normal 298 2 3 2" xfId="46774"/>
    <cellStyle name="Normal 298 2 4" xfId="46775"/>
    <cellStyle name="Normal 298 2 4 2" xfId="46776"/>
    <cellStyle name="Normal 298 2 5" xfId="46777"/>
    <cellStyle name="Normal 298 3" xfId="46778"/>
    <cellStyle name="Normal 298 3 2" xfId="46779"/>
    <cellStyle name="Normal 298 3 2 2" xfId="46780"/>
    <cellStyle name="Normal 298 3 3" xfId="46781"/>
    <cellStyle name="Normal 298 3 3 2" xfId="46782"/>
    <cellStyle name="Normal 298 3 4" xfId="46783"/>
    <cellStyle name="Normal 298 4" xfId="46784"/>
    <cellStyle name="Normal 298 4 2" xfId="46785"/>
    <cellStyle name="Normal 298 5" xfId="46786"/>
    <cellStyle name="Normal 298 5 2" xfId="46787"/>
    <cellStyle name="Normal 298 6" xfId="46788"/>
    <cellStyle name="Normal 299" xfId="46789"/>
    <cellStyle name="Normal 299 2" xfId="46790"/>
    <cellStyle name="Normal 299 2 2" xfId="46791"/>
    <cellStyle name="Normal 299 2 2 2" xfId="46792"/>
    <cellStyle name="Normal 299 2 3" xfId="46793"/>
    <cellStyle name="Normal 299 2 3 2" xfId="46794"/>
    <cellStyle name="Normal 299 2 4" xfId="46795"/>
    <cellStyle name="Normal 299 3" xfId="46796"/>
    <cellStyle name="Normal 299 3 2" xfId="46797"/>
    <cellStyle name="Normal 299 4" xfId="46798"/>
    <cellStyle name="Normal 299 4 2" xfId="46799"/>
    <cellStyle name="Normal 299 5" xfId="46800"/>
    <cellStyle name="Normal 3" xfId="46801"/>
    <cellStyle name="Normal 3 10" xfId="46802"/>
    <cellStyle name="Normal 3 10 10" xfId="46803"/>
    <cellStyle name="Normal 3 10 10 2" xfId="46804"/>
    <cellStyle name="Normal 3 10 11" xfId="46805"/>
    <cellStyle name="Normal 3 10 11 2" xfId="46806"/>
    <cellStyle name="Normal 3 10 12" xfId="46807"/>
    <cellStyle name="Normal 3 10 12 2" xfId="46808"/>
    <cellStyle name="Normal 3 10 13" xfId="46809"/>
    <cellStyle name="Normal 3 10 13 2" xfId="46810"/>
    <cellStyle name="Normal 3 10 14" xfId="46811"/>
    <cellStyle name="Normal 3 10 14 2" xfId="46812"/>
    <cellStyle name="Normal 3 10 15" xfId="46813"/>
    <cellStyle name="Normal 3 10 15 2" xfId="46814"/>
    <cellStyle name="Normal 3 10 16" xfId="46815"/>
    <cellStyle name="Normal 3 10 16 2" xfId="46816"/>
    <cellStyle name="Normal 3 10 17" xfId="46817"/>
    <cellStyle name="Normal 3 10 17 2" xfId="46818"/>
    <cellStyle name="Normal 3 10 18" xfId="46819"/>
    <cellStyle name="Normal 3 10 18 2" xfId="46820"/>
    <cellStyle name="Normal 3 10 19" xfId="46821"/>
    <cellStyle name="Normal 3 10 19 2" xfId="46822"/>
    <cellStyle name="Normal 3 10 2" xfId="46823"/>
    <cellStyle name="Normal 3 10 2 2" xfId="46824"/>
    <cellStyle name="Normal 3 10 2 2 2" xfId="46825"/>
    <cellStyle name="Normal 3 10 2 3" xfId="46826"/>
    <cellStyle name="Normal 3 10 2 3 2" xfId="46827"/>
    <cellStyle name="Normal 3 10 2 4" xfId="46828"/>
    <cellStyle name="Normal 3 10 2 4 2" xfId="46829"/>
    <cellStyle name="Normal 3 10 2 5" xfId="46830"/>
    <cellStyle name="Normal 3 10 2 5 2" xfId="46831"/>
    <cellStyle name="Normal 3 10 2 6" xfId="46832"/>
    <cellStyle name="Normal 3 10 2 6 2" xfId="46833"/>
    <cellStyle name="Normal 3 10 2 7" xfId="46834"/>
    <cellStyle name="Normal 3 10 2 7 2" xfId="46835"/>
    <cellStyle name="Normal 3 10 2 8" xfId="46836"/>
    <cellStyle name="Normal 3 10 20" xfId="46837"/>
    <cellStyle name="Normal 3 10 20 2" xfId="46838"/>
    <cellStyle name="Normal 3 10 21" xfId="46839"/>
    <cellStyle name="Normal 3 10 21 2" xfId="46840"/>
    <cellStyle name="Normal 3 10 22" xfId="46841"/>
    <cellStyle name="Normal 3 10 22 2" xfId="46842"/>
    <cellStyle name="Normal 3 10 23" xfId="46843"/>
    <cellStyle name="Normal 3 10 23 2" xfId="46844"/>
    <cellStyle name="Normal 3 10 24" xfId="46845"/>
    <cellStyle name="Normal 3 10 24 2" xfId="46846"/>
    <cellStyle name="Normal 3 10 25" xfId="46847"/>
    <cellStyle name="Normal 3 10 25 2" xfId="46848"/>
    <cellStyle name="Normal 3 10 26" xfId="46849"/>
    <cellStyle name="Normal 3 10 26 2" xfId="46850"/>
    <cellStyle name="Normal 3 10 27" xfId="46851"/>
    <cellStyle name="Normal 3 10 27 2" xfId="46852"/>
    <cellStyle name="Normal 3 10 28" xfId="46853"/>
    <cellStyle name="Normal 3 10 28 2" xfId="46854"/>
    <cellStyle name="Normal 3 10 29" xfId="46855"/>
    <cellStyle name="Normal 3 10 29 2" xfId="46856"/>
    <cellStyle name="Normal 3 10 3" xfId="46857"/>
    <cellStyle name="Normal 3 10 3 2" xfId="46858"/>
    <cellStyle name="Normal 3 10 3 2 2" xfId="46859"/>
    <cellStyle name="Normal 3 10 3 3" xfId="46860"/>
    <cellStyle name="Normal 3 10 3 3 2" xfId="46861"/>
    <cellStyle name="Normal 3 10 3 4" xfId="46862"/>
    <cellStyle name="Normal 3 10 3 4 2" xfId="46863"/>
    <cellStyle name="Normal 3 10 3 5" xfId="46864"/>
    <cellStyle name="Normal 3 10 3 5 2" xfId="46865"/>
    <cellStyle name="Normal 3 10 3 6" xfId="46866"/>
    <cellStyle name="Normal 3 10 3 6 2" xfId="46867"/>
    <cellStyle name="Normal 3 10 3 7" xfId="46868"/>
    <cellStyle name="Normal 3 10 3 7 2" xfId="46869"/>
    <cellStyle name="Normal 3 10 3 8" xfId="46870"/>
    <cellStyle name="Normal 3 10 30" xfId="46871"/>
    <cellStyle name="Normal 3 10 30 2" xfId="46872"/>
    <cellStyle name="Normal 3 10 31" xfId="46873"/>
    <cellStyle name="Normal 3 10 31 2" xfId="46874"/>
    <cellStyle name="Normal 3 10 32" xfId="46875"/>
    <cellStyle name="Normal 3 10 32 2" xfId="46876"/>
    <cellStyle name="Normal 3 10 33" xfId="46877"/>
    <cellStyle name="Normal 3 10 33 2" xfId="46878"/>
    <cellStyle name="Normal 3 10 34" xfId="46879"/>
    <cellStyle name="Normal 3 10 34 2" xfId="46880"/>
    <cellStyle name="Normal 3 10 35" xfId="46881"/>
    <cellStyle name="Normal 3 10 35 2" xfId="46882"/>
    <cellStyle name="Normal 3 10 36" xfId="46883"/>
    <cellStyle name="Normal 3 10 36 2" xfId="46884"/>
    <cellStyle name="Normal 3 10 37" xfId="46885"/>
    <cellStyle name="Normal 3 10 37 2" xfId="46886"/>
    <cellStyle name="Normal 3 10 38" xfId="46887"/>
    <cellStyle name="Normal 3 10 38 2" xfId="46888"/>
    <cellStyle name="Normal 3 10 39" xfId="46889"/>
    <cellStyle name="Normal 3 10 39 2" xfId="46890"/>
    <cellStyle name="Normal 3 10 4" xfId="46891"/>
    <cellStyle name="Normal 3 10 4 2" xfId="46892"/>
    <cellStyle name="Normal 3 10 40" xfId="46893"/>
    <cellStyle name="Normal 3 10 40 2" xfId="46894"/>
    <cellStyle name="Normal 3 10 41" xfId="46895"/>
    <cellStyle name="Normal 3 10 41 2" xfId="46896"/>
    <cellStyle name="Normal 3 10 42" xfId="46897"/>
    <cellStyle name="Normal 3 10 42 2" xfId="46898"/>
    <cellStyle name="Normal 3 10 43" xfId="46899"/>
    <cellStyle name="Normal 3 10 43 2" xfId="46900"/>
    <cellStyle name="Normal 3 10 44" xfId="46901"/>
    <cellStyle name="Normal 3 10 44 2" xfId="46902"/>
    <cellStyle name="Normal 3 10 45" xfId="46903"/>
    <cellStyle name="Normal 3 10 45 2" xfId="46904"/>
    <cellStyle name="Normal 3 10 46" xfId="46905"/>
    <cellStyle name="Normal 3 10 46 2" xfId="46906"/>
    <cellStyle name="Normal 3 10 47" xfId="46907"/>
    <cellStyle name="Normal 3 10 47 2" xfId="46908"/>
    <cellStyle name="Normal 3 10 48" xfId="46909"/>
    <cellStyle name="Normal 3 10 48 2" xfId="46910"/>
    <cellStyle name="Normal 3 10 49" xfId="46911"/>
    <cellStyle name="Normal 3 10 49 2" xfId="46912"/>
    <cellStyle name="Normal 3 10 5" xfId="46913"/>
    <cellStyle name="Normal 3 10 5 2" xfId="46914"/>
    <cellStyle name="Normal 3 10 50" xfId="46915"/>
    <cellStyle name="Normal 3 10 50 2" xfId="46916"/>
    <cellStyle name="Normal 3 10 51" xfId="46917"/>
    <cellStyle name="Normal 3 10 51 2" xfId="46918"/>
    <cellStyle name="Normal 3 10 52" xfId="46919"/>
    <cellStyle name="Normal 3 10 52 2" xfId="46920"/>
    <cellStyle name="Normal 3 10 53" xfId="46921"/>
    <cellStyle name="Normal 3 10 53 2" xfId="46922"/>
    <cellStyle name="Normal 3 10 54" xfId="46923"/>
    <cellStyle name="Normal 3 10 54 2" xfId="46924"/>
    <cellStyle name="Normal 3 10 55" xfId="46925"/>
    <cellStyle name="Normal 3 10 6" xfId="46926"/>
    <cellStyle name="Normal 3 10 6 2" xfId="46927"/>
    <cellStyle name="Normal 3 10 7" xfId="46928"/>
    <cellStyle name="Normal 3 10 7 2" xfId="46929"/>
    <cellStyle name="Normal 3 10 8" xfId="46930"/>
    <cellStyle name="Normal 3 10 8 2" xfId="46931"/>
    <cellStyle name="Normal 3 10 9" xfId="46932"/>
    <cellStyle name="Normal 3 10 9 2" xfId="46933"/>
    <cellStyle name="Normal 3 11" xfId="46934"/>
    <cellStyle name="Normal 3 11 10" xfId="46935"/>
    <cellStyle name="Normal 3 11 10 2" xfId="46936"/>
    <cellStyle name="Normal 3 11 11" xfId="46937"/>
    <cellStyle name="Normal 3 11 11 2" xfId="46938"/>
    <cellStyle name="Normal 3 11 12" xfId="46939"/>
    <cellStyle name="Normal 3 11 12 2" xfId="46940"/>
    <cellStyle name="Normal 3 11 13" xfId="46941"/>
    <cellStyle name="Normal 3 11 13 2" xfId="46942"/>
    <cellStyle name="Normal 3 11 14" xfId="46943"/>
    <cellStyle name="Normal 3 11 14 2" xfId="46944"/>
    <cellStyle name="Normal 3 11 15" xfId="46945"/>
    <cellStyle name="Normal 3 11 15 2" xfId="46946"/>
    <cellStyle name="Normal 3 11 16" xfId="46947"/>
    <cellStyle name="Normal 3 11 16 2" xfId="46948"/>
    <cellStyle name="Normal 3 11 17" xfId="46949"/>
    <cellStyle name="Normal 3 11 17 2" xfId="46950"/>
    <cellStyle name="Normal 3 11 18" xfId="46951"/>
    <cellStyle name="Normal 3 11 18 2" xfId="46952"/>
    <cellStyle name="Normal 3 11 19" xfId="46953"/>
    <cellStyle name="Normal 3 11 19 2" xfId="46954"/>
    <cellStyle name="Normal 3 11 2" xfId="46955"/>
    <cellStyle name="Normal 3 11 2 2" xfId="46956"/>
    <cellStyle name="Normal 3 11 2 2 2" xfId="46957"/>
    <cellStyle name="Normal 3 11 2 3" xfId="46958"/>
    <cellStyle name="Normal 3 11 2 3 2" xfId="46959"/>
    <cellStyle name="Normal 3 11 2 4" xfId="46960"/>
    <cellStyle name="Normal 3 11 2 4 2" xfId="46961"/>
    <cellStyle name="Normal 3 11 2 5" xfId="46962"/>
    <cellStyle name="Normal 3 11 2 5 2" xfId="46963"/>
    <cellStyle name="Normal 3 11 2 6" xfId="46964"/>
    <cellStyle name="Normal 3 11 2 6 2" xfId="46965"/>
    <cellStyle name="Normal 3 11 2 7" xfId="46966"/>
    <cellStyle name="Normal 3 11 2 7 2" xfId="46967"/>
    <cellStyle name="Normal 3 11 2 8" xfId="46968"/>
    <cellStyle name="Normal 3 11 20" xfId="46969"/>
    <cellStyle name="Normal 3 11 20 2" xfId="46970"/>
    <cellStyle name="Normal 3 11 21" xfId="46971"/>
    <cellStyle name="Normal 3 11 21 2" xfId="46972"/>
    <cellStyle name="Normal 3 11 22" xfId="46973"/>
    <cellStyle name="Normal 3 11 22 2" xfId="46974"/>
    <cellStyle name="Normal 3 11 23" xfId="46975"/>
    <cellStyle name="Normal 3 11 23 2" xfId="46976"/>
    <cellStyle name="Normal 3 11 24" xfId="46977"/>
    <cellStyle name="Normal 3 11 24 2" xfId="46978"/>
    <cellStyle name="Normal 3 11 25" xfId="46979"/>
    <cellStyle name="Normal 3 11 25 2" xfId="46980"/>
    <cellStyle name="Normal 3 11 26" xfId="46981"/>
    <cellStyle name="Normal 3 11 26 2" xfId="46982"/>
    <cellStyle name="Normal 3 11 27" xfId="46983"/>
    <cellStyle name="Normal 3 11 27 2" xfId="46984"/>
    <cellStyle name="Normal 3 11 28" xfId="46985"/>
    <cellStyle name="Normal 3 11 28 2" xfId="46986"/>
    <cellStyle name="Normal 3 11 29" xfId="46987"/>
    <cellStyle name="Normal 3 11 29 2" xfId="46988"/>
    <cellStyle name="Normal 3 11 3" xfId="46989"/>
    <cellStyle name="Normal 3 11 3 2" xfId="46990"/>
    <cellStyle name="Normal 3 11 3 2 2" xfId="46991"/>
    <cellStyle name="Normal 3 11 3 3" xfId="46992"/>
    <cellStyle name="Normal 3 11 3 3 2" xfId="46993"/>
    <cellStyle name="Normal 3 11 3 4" xfId="46994"/>
    <cellStyle name="Normal 3 11 3 4 2" xfId="46995"/>
    <cellStyle name="Normal 3 11 3 5" xfId="46996"/>
    <cellStyle name="Normal 3 11 3 5 2" xfId="46997"/>
    <cellStyle name="Normal 3 11 3 6" xfId="46998"/>
    <cellStyle name="Normal 3 11 3 6 2" xfId="46999"/>
    <cellStyle name="Normal 3 11 3 7" xfId="47000"/>
    <cellStyle name="Normal 3 11 3 7 2" xfId="47001"/>
    <cellStyle name="Normal 3 11 3 8" xfId="47002"/>
    <cellStyle name="Normal 3 11 30" xfId="47003"/>
    <cellStyle name="Normal 3 11 30 2" xfId="47004"/>
    <cellStyle name="Normal 3 11 31" xfId="47005"/>
    <cellStyle name="Normal 3 11 31 2" xfId="47006"/>
    <cellStyle name="Normal 3 11 32" xfId="47007"/>
    <cellStyle name="Normal 3 11 32 2" xfId="47008"/>
    <cellStyle name="Normal 3 11 33" xfId="47009"/>
    <cellStyle name="Normal 3 11 33 2" xfId="47010"/>
    <cellStyle name="Normal 3 11 34" xfId="47011"/>
    <cellStyle name="Normal 3 11 34 2" xfId="47012"/>
    <cellStyle name="Normal 3 11 35" xfId="47013"/>
    <cellStyle name="Normal 3 11 35 2" xfId="47014"/>
    <cellStyle name="Normal 3 11 36" xfId="47015"/>
    <cellStyle name="Normal 3 11 36 2" xfId="47016"/>
    <cellStyle name="Normal 3 11 37" xfId="47017"/>
    <cellStyle name="Normal 3 11 37 2" xfId="47018"/>
    <cellStyle name="Normal 3 11 38" xfId="47019"/>
    <cellStyle name="Normal 3 11 38 2" xfId="47020"/>
    <cellStyle name="Normal 3 11 39" xfId="47021"/>
    <cellStyle name="Normal 3 11 39 2" xfId="47022"/>
    <cellStyle name="Normal 3 11 4" xfId="47023"/>
    <cellStyle name="Normal 3 11 4 2" xfId="47024"/>
    <cellStyle name="Normal 3 11 40" xfId="47025"/>
    <cellStyle name="Normal 3 11 40 2" xfId="47026"/>
    <cellStyle name="Normal 3 11 41" xfId="47027"/>
    <cellStyle name="Normal 3 11 41 2" xfId="47028"/>
    <cellStyle name="Normal 3 11 42" xfId="47029"/>
    <cellStyle name="Normal 3 11 42 2" xfId="47030"/>
    <cellStyle name="Normal 3 11 43" xfId="47031"/>
    <cellStyle name="Normal 3 11 43 2" xfId="47032"/>
    <cellStyle name="Normal 3 11 44" xfId="47033"/>
    <cellStyle name="Normal 3 11 44 2" xfId="47034"/>
    <cellStyle name="Normal 3 11 45" xfId="47035"/>
    <cellStyle name="Normal 3 11 45 2" xfId="47036"/>
    <cellStyle name="Normal 3 11 46" xfId="47037"/>
    <cellStyle name="Normal 3 11 46 2" xfId="47038"/>
    <cellStyle name="Normal 3 11 47" xfId="47039"/>
    <cellStyle name="Normal 3 11 47 2" xfId="47040"/>
    <cellStyle name="Normal 3 11 48" xfId="47041"/>
    <cellStyle name="Normal 3 11 48 2" xfId="47042"/>
    <cellStyle name="Normal 3 11 49" xfId="47043"/>
    <cellStyle name="Normal 3 11 49 2" xfId="47044"/>
    <cellStyle name="Normal 3 11 5" xfId="47045"/>
    <cellStyle name="Normal 3 11 5 2" xfId="47046"/>
    <cellStyle name="Normal 3 11 50" xfId="47047"/>
    <cellStyle name="Normal 3 11 50 2" xfId="47048"/>
    <cellStyle name="Normal 3 11 51" xfId="47049"/>
    <cellStyle name="Normal 3 11 51 2" xfId="47050"/>
    <cellStyle name="Normal 3 11 52" xfId="47051"/>
    <cellStyle name="Normal 3 11 52 2" xfId="47052"/>
    <cellStyle name="Normal 3 11 53" xfId="47053"/>
    <cellStyle name="Normal 3 11 53 2" xfId="47054"/>
    <cellStyle name="Normal 3 11 54" xfId="47055"/>
    <cellStyle name="Normal 3 11 54 2" xfId="47056"/>
    <cellStyle name="Normal 3 11 55" xfId="47057"/>
    <cellStyle name="Normal 3 11 6" xfId="47058"/>
    <cellStyle name="Normal 3 11 6 2" xfId="47059"/>
    <cellStyle name="Normal 3 11 7" xfId="47060"/>
    <cellStyle name="Normal 3 11 7 2" xfId="47061"/>
    <cellStyle name="Normal 3 11 8" xfId="47062"/>
    <cellStyle name="Normal 3 11 8 2" xfId="47063"/>
    <cellStyle name="Normal 3 11 9" xfId="47064"/>
    <cellStyle name="Normal 3 11 9 2" xfId="47065"/>
    <cellStyle name="Normal 3 12" xfId="47066"/>
    <cellStyle name="Normal 3 12 10" xfId="47067"/>
    <cellStyle name="Normal 3 12 10 2" xfId="47068"/>
    <cellStyle name="Normal 3 12 11" xfId="47069"/>
    <cellStyle name="Normal 3 12 11 2" xfId="47070"/>
    <cellStyle name="Normal 3 12 12" xfId="47071"/>
    <cellStyle name="Normal 3 12 12 2" xfId="47072"/>
    <cellStyle name="Normal 3 12 13" xfId="47073"/>
    <cellStyle name="Normal 3 12 13 2" xfId="47074"/>
    <cellStyle name="Normal 3 12 14" xfId="47075"/>
    <cellStyle name="Normal 3 12 14 2" xfId="47076"/>
    <cellStyle name="Normal 3 12 15" xfId="47077"/>
    <cellStyle name="Normal 3 12 15 2" xfId="47078"/>
    <cellStyle name="Normal 3 12 16" xfId="47079"/>
    <cellStyle name="Normal 3 12 16 2" xfId="47080"/>
    <cellStyle name="Normal 3 12 17" xfId="47081"/>
    <cellStyle name="Normal 3 12 17 2" xfId="47082"/>
    <cellStyle name="Normal 3 12 18" xfId="47083"/>
    <cellStyle name="Normal 3 12 18 2" xfId="47084"/>
    <cellStyle name="Normal 3 12 19" xfId="47085"/>
    <cellStyle name="Normal 3 12 19 2" xfId="47086"/>
    <cellStyle name="Normal 3 12 2" xfId="47087"/>
    <cellStyle name="Normal 3 12 2 2" xfId="47088"/>
    <cellStyle name="Normal 3 12 2 2 2" xfId="47089"/>
    <cellStyle name="Normal 3 12 2 3" xfId="47090"/>
    <cellStyle name="Normal 3 12 2 3 2" xfId="47091"/>
    <cellStyle name="Normal 3 12 2 4" xfId="47092"/>
    <cellStyle name="Normal 3 12 2 4 2" xfId="47093"/>
    <cellStyle name="Normal 3 12 2 5" xfId="47094"/>
    <cellStyle name="Normal 3 12 2 5 2" xfId="47095"/>
    <cellStyle name="Normal 3 12 2 6" xfId="47096"/>
    <cellStyle name="Normal 3 12 2 6 2" xfId="47097"/>
    <cellStyle name="Normal 3 12 2 7" xfId="47098"/>
    <cellStyle name="Normal 3 12 2 7 2" xfId="47099"/>
    <cellStyle name="Normal 3 12 2 8" xfId="47100"/>
    <cellStyle name="Normal 3 12 20" xfId="47101"/>
    <cellStyle name="Normal 3 12 20 2" xfId="47102"/>
    <cellStyle name="Normal 3 12 21" xfId="47103"/>
    <cellStyle name="Normal 3 12 21 2" xfId="47104"/>
    <cellStyle name="Normal 3 12 22" xfId="47105"/>
    <cellStyle name="Normal 3 12 22 2" xfId="47106"/>
    <cellStyle name="Normal 3 12 23" xfId="47107"/>
    <cellStyle name="Normal 3 12 23 2" xfId="47108"/>
    <cellStyle name="Normal 3 12 24" xfId="47109"/>
    <cellStyle name="Normal 3 12 24 2" xfId="47110"/>
    <cellStyle name="Normal 3 12 25" xfId="47111"/>
    <cellStyle name="Normal 3 12 25 2" xfId="47112"/>
    <cellStyle name="Normal 3 12 26" xfId="47113"/>
    <cellStyle name="Normal 3 12 26 2" xfId="47114"/>
    <cellStyle name="Normal 3 12 27" xfId="47115"/>
    <cellStyle name="Normal 3 12 27 2" xfId="47116"/>
    <cellStyle name="Normal 3 12 28" xfId="47117"/>
    <cellStyle name="Normal 3 12 28 2" xfId="47118"/>
    <cellStyle name="Normal 3 12 29" xfId="47119"/>
    <cellStyle name="Normal 3 12 29 2" xfId="47120"/>
    <cellStyle name="Normal 3 12 3" xfId="47121"/>
    <cellStyle name="Normal 3 12 3 2" xfId="47122"/>
    <cellStyle name="Normal 3 12 3 2 2" xfId="47123"/>
    <cellStyle name="Normal 3 12 3 3" xfId="47124"/>
    <cellStyle name="Normal 3 12 3 3 2" xfId="47125"/>
    <cellStyle name="Normal 3 12 3 4" xfId="47126"/>
    <cellStyle name="Normal 3 12 3 4 2" xfId="47127"/>
    <cellStyle name="Normal 3 12 3 5" xfId="47128"/>
    <cellStyle name="Normal 3 12 3 5 2" xfId="47129"/>
    <cellStyle name="Normal 3 12 3 6" xfId="47130"/>
    <cellStyle name="Normal 3 12 3 6 2" xfId="47131"/>
    <cellStyle name="Normal 3 12 3 7" xfId="47132"/>
    <cellStyle name="Normal 3 12 3 7 2" xfId="47133"/>
    <cellStyle name="Normal 3 12 3 8" xfId="47134"/>
    <cellStyle name="Normal 3 12 30" xfId="47135"/>
    <cellStyle name="Normal 3 12 30 2" xfId="47136"/>
    <cellStyle name="Normal 3 12 31" xfId="47137"/>
    <cellStyle name="Normal 3 12 31 2" xfId="47138"/>
    <cellStyle name="Normal 3 12 32" xfId="47139"/>
    <cellStyle name="Normal 3 12 32 2" xfId="47140"/>
    <cellStyle name="Normal 3 12 33" xfId="47141"/>
    <cellStyle name="Normal 3 12 33 2" xfId="47142"/>
    <cellStyle name="Normal 3 12 34" xfId="47143"/>
    <cellStyle name="Normal 3 12 34 2" xfId="47144"/>
    <cellStyle name="Normal 3 12 35" xfId="47145"/>
    <cellStyle name="Normal 3 12 35 2" xfId="47146"/>
    <cellStyle name="Normal 3 12 36" xfId="47147"/>
    <cellStyle name="Normal 3 12 36 2" xfId="47148"/>
    <cellStyle name="Normal 3 12 37" xfId="47149"/>
    <cellStyle name="Normal 3 12 37 2" xfId="47150"/>
    <cellStyle name="Normal 3 12 38" xfId="47151"/>
    <cellStyle name="Normal 3 12 38 2" xfId="47152"/>
    <cellStyle name="Normal 3 12 39" xfId="47153"/>
    <cellStyle name="Normal 3 12 39 2" xfId="47154"/>
    <cellStyle name="Normal 3 12 4" xfId="47155"/>
    <cellStyle name="Normal 3 12 4 2" xfId="47156"/>
    <cellStyle name="Normal 3 12 40" xfId="47157"/>
    <cellStyle name="Normal 3 12 40 2" xfId="47158"/>
    <cellStyle name="Normal 3 12 41" xfId="47159"/>
    <cellStyle name="Normal 3 12 41 2" xfId="47160"/>
    <cellStyle name="Normal 3 12 42" xfId="47161"/>
    <cellStyle name="Normal 3 12 42 2" xfId="47162"/>
    <cellStyle name="Normal 3 12 43" xfId="47163"/>
    <cellStyle name="Normal 3 12 43 2" xfId="47164"/>
    <cellStyle name="Normal 3 12 44" xfId="47165"/>
    <cellStyle name="Normal 3 12 44 2" xfId="47166"/>
    <cellStyle name="Normal 3 12 45" xfId="47167"/>
    <cellStyle name="Normal 3 12 45 2" xfId="47168"/>
    <cellStyle name="Normal 3 12 46" xfId="47169"/>
    <cellStyle name="Normal 3 12 46 2" xfId="47170"/>
    <cellStyle name="Normal 3 12 47" xfId="47171"/>
    <cellStyle name="Normal 3 12 47 2" xfId="47172"/>
    <cellStyle name="Normal 3 12 48" xfId="47173"/>
    <cellStyle name="Normal 3 12 48 2" xfId="47174"/>
    <cellStyle name="Normal 3 12 49" xfId="47175"/>
    <cellStyle name="Normal 3 12 49 2" xfId="47176"/>
    <cellStyle name="Normal 3 12 5" xfId="47177"/>
    <cellStyle name="Normal 3 12 5 2" xfId="47178"/>
    <cellStyle name="Normal 3 12 50" xfId="47179"/>
    <cellStyle name="Normal 3 12 50 2" xfId="47180"/>
    <cellStyle name="Normal 3 12 51" xfId="47181"/>
    <cellStyle name="Normal 3 12 51 2" xfId="47182"/>
    <cellStyle name="Normal 3 12 52" xfId="47183"/>
    <cellStyle name="Normal 3 12 52 2" xfId="47184"/>
    <cellStyle name="Normal 3 12 53" xfId="47185"/>
    <cellStyle name="Normal 3 12 53 2" xfId="47186"/>
    <cellStyle name="Normal 3 12 54" xfId="47187"/>
    <cellStyle name="Normal 3 12 54 2" xfId="47188"/>
    <cellStyle name="Normal 3 12 55" xfId="47189"/>
    <cellStyle name="Normal 3 12 6" xfId="47190"/>
    <cellStyle name="Normal 3 12 6 2" xfId="47191"/>
    <cellStyle name="Normal 3 12 7" xfId="47192"/>
    <cellStyle name="Normal 3 12 7 2" xfId="47193"/>
    <cellStyle name="Normal 3 12 8" xfId="47194"/>
    <cellStyle name="Normal 3 12 8 2" xfId="47195"/>
    <cellStyle name="Normal 3 12 9" xfId="47196"/>
    <cellStyle name="Normal 3 12 9 2" xfId="47197"/>
    <cellStyle name="Normal 3 13" xfId="47198"/>
    <cellStyle name="Normal 3 13 10" xfId="47199"/>
    <cellStyle name="Normal 3 13 10 2" xfId="47200"/>
    <cellStyle name="Normal 3 13 11" xfId="47201"/>
    <cellStyle name="Normal 3 13 11 2" xfId="47202"/>
    <cellStyle name="Normal 3 13 12" xfId="47203"/>
    <cellStyle name="Normal 3 13 12 2" xfId="47204"/>
    <cellStyle name="Normal 3 13 13" xfId="47205"/>
    <cellStyle name="Normal 3 13 13 2" xfId="47206"/>
    <cellStyle name="Normal 3 13 14" xfId="47207"/>
    <cellStyle name="Normal 3 13 14 2" xfId="47208"/>
    <cellStyle name="Normal 3 13 15" xfId="47209"/>
    <cellStyle name="Normal 3 13 15 2" xfId="47210"/>
    <cellStyle name="Normal 3 13 16" xfId="47211"/>
    <cellStyle name="Normal 3 13 16 2" xfId="47212"/>
    <cellStyle name="Normal 3 13 17" xfId="47213"/>
    <cellStyle name="Normal 3 13 17 2" xfId="47214"/>
    <cellStyle name="Normal 3 13 18" xfId="47215"/>
    <cellStyle name="Normal 3 13 18 2" xfId="47216"/>
    <cellStyle name="Normal 3 13 19" xfId="47217"/>
    <cellStyle name="Normal 3 13 19 2" xfId="47218"/>
    <cellStyle name="Normal 3 13 2" xfId="47219"/>
    <cellStyle name="Normal 3 13 2 2" xfId="47220"/>
    <cellStyle name="Normal 3 13 2 2 2" xfId="47221"/>
    <cellStyle name="Normal 3 13 2 3" xfId="47222"/>
    <cellStyle name="Normal 3 13 2 3 2" xfId="47223"/>
    <cellStyle name="Normal 3 13 2 4" xfId="47224"/>
    <cellStyle name="Normal 3 13 2 4 2" xfId="47225"/>
    <cellStyle name="Normal 3 13 2 5" xfId="47226"/>
    <cellStyle name="Normal 3 13 2 5 2" xfId="47227"/>
    <cellStyle name="Normal 3 13 2 6" xfId="47228"/>
    <cellStyle name="Normal 3 13 2 6 2" xfId="47229"/>
    <cellStyle name="Normal 3 13 2 7" xfId="47230"/>
    <cellStyle name="Normal 3 13 2 7 2" xfId="47231"/>
    <cellStyle name="Normal 3 13 2 8" xfId="47232"/>
    <cellStyle name="Normal 3 13 20" xfId="47233"/>
    <cellStyle name="Normal 3 13 20 2" xfId="47234"/>
    <cellStyle name="Normal 3 13 21" xfId="47235"/>
    <cellStyle name="Normal 3 13 21 2" xfId="47236"/>
    <cellStyle name="Normal 3 13 22" xfId="47237"/>
    <cellStyle name="Normal 3 13 22 2" xfId="47238"/>
    <cellStyle name="Normal 3 13 23" xfId="47239"/>
    <cellStyle name="Normal 3 13 23 2" xfId="47240"/>
    <cellStyle name="Normal 3 13 24" xfId="47241"/>
    <cellStyle name="Normal 3 13 24 2" xfId="47242"/>
    <cellStyle name="Normal 3 13 25" xfId="47243"/>
    <cellStyle name="Normal 3 13 25 2" xfId="47244"/>
    <cellStyle name="Normal 3 13 26" xfId="47245"/>
    <cellStyle name="Normal 3 13 26 2" xfId="47246"/>
    <cellStyle name="Normal 3 13 27" xfId="47247"/>
    <cellStyle name="Normal 3 13 27 2" xfId="47248"/>
    <cellStyle name="Normal 3 13 28" xfId="47249"/>
    <cellStyle name="Normal 3 13 28 2" xfId="47250"/>
    <cellStyle name="Normal 3 13 29" xfId="47251"/>
    <cellStyle name="Normal 3 13 29 2" xfId="47252"/>
    <cellStyle name="Normal 3 13 3" xfId="47253"/>
    <cellStyle name="Normal 3 13 3 2" xfId="47254"/>
    <cellStyle name="Normal 3 13 3 2 2" xfId="47255"/>
    <cellStyle name="Normal 3 13 3 3" xfId="47256"/>
    <cellStyle name="Normal 3 13 3 3 2" xfId="47257"/>
    <cellStyle name="Normal 3 13 3 4" xfId="47258"/>
    <cellStyle name="Normal 3 13 3 4 2" xfId="47259"/>
    <cellStyle name="Normal 3 13 3 5" xfId="47260"/>
    <cellStyle name="Normal 3 13 3 5 2" xfId="47261"/>
    <cellStyle name="Normal 3 13 3 6" xfId="47262"/>
    <cellStyle name="Normal 3 13 3 6 2" xfId="47263"/>
    <cellStyle name="Normal 3 13 3 7" xfId="47264"/>
    <cellStyle name="Normal 3 13 3 7 2" xfId="47265"/>
    <cellStyle name="Normal 3 13 3 8" xfId="47266"/>
    <cellStyle name="Normal 3 13 30" xfId="47267"/>
    <cellStyle name="Normal 3 13 30 2" xfId="47268"/>
    <cellStyle name="Normal 3 13 31" xfId="47269"/>
    <cellStyle name="Normal 3 13 31 2" xfId="47270"/>
    <cellStyle name="Normal 3 13 32" xfId="47271"/>
    <cellStyle name="Normal 3 13 32 2" xfId="47272"/>
    <cellStyle name="Normal 3 13 33" xfId="47273"/>
    <cellStyle name="Normal 3 13 33 2" xfId="47274"/>
    <cellStyle name="Normal 3 13 34" xfId="47275"/>
    <cellStyle name="Normal 3 13 34 2" xfId="47276"/>
    <cellStyle name="Normal 3 13 35" xfId="47277"/>
    <cellStyle name="Normal 3 13 35 2" xfId="47278"/>
    <cellStyle name="Normal 3 13 36" xfId="47279"/>
    <cellStyle name="Normal 3 13 36 2" xfId="47280"/>
    <cellStyle name="Normal 3 13 37" xfId="47281"/>
    <cellStyle name="Normal 3 13 37 2" xfId="47282"/>
    <cellStyle name="Normal 3 13 38" xfId="47283"/>
    <cellStyle name="Normal 3 13 38 2" xfId="47284"/>
    <cellStyle name="Normal 3 13 39" xfId="47285"/>
    <cellStyle name="Normal 3 13 39 2" xfId="47286"/>
    <cellStyle name="Normal 3 13 4" xfId="47287"/>
    <cellStyle name="Normal 3 13 4 2" xfId="47288"/>
    <cellStyle name="Normal 3 13 40" xfId="47289"/>
    <cellStyle name="Normal 3 13 40 2" xfId="47290"/>
    <cellStyle name="Normal 3 13 41" xfId="47291"/>
    <cellStyle name="Normal 3 13 41 2" xfId="47292"/>
    <cellStyle name="Normal 3 13 42" xfId="47293"/>
    <cellStyle name="Normal 3 13 42 2" xfId="47294"/>
    <cellStyle name="Normal 3 13 43" xfId="47295"/>
    <cellStyle name="Normal 3 13 43 2" xfId="47296"/>
    <cellStyle name="Normal 3 13 44" xfId="47297"/>
    <cellStyle name="Normal 3 13 44 2" xfId="47298"/>
    <cellStyle name="Normal 3 13 45" xfId="47299"/>
    <cellStyle name="Normal 3 13 45 2" xfId="47300"/>
    <cellStyle name="Normal 3 13 46" xfId="47301"/>
    <cellStyle name="Normal 3 13 46 2" xfId="47302"/>
    <cellStyle name="Normal 3 13 47" xfId="47303"/>
    <cellStyle name="Normal 3 13 47 2" xfId="47304"/>
    <cellStyle name="Normal 3 13 48" xfId="47305"/>
    <cellStyle name="Normal 3 13 48 2" xfId="47306"/>
    <cellStyle name="Normal 3 13 49" xfId="47307"/>
    <cellStyle name="Normal 3 13 49 2" xfId="47308"/>
    <cellStyle name="Normal 3 13 5" xfId="47309"/>
    <cellStyle name="Normal 3 13 5 2" xfId="47310"/>
    <cellStyle name="Normal 3 13 50" xfId="47311"/>
    <cellStyle name="Normal 3 13 50 2" xfId="47312"/>
    <cellStyle name="Normal 3 13 51" xfId="47313"/>
    <cellStyle name="Normal 3 13 51 2" xfId="47314"/>
    <cellStyle name="Normal 3 13 52" xfId="47315"/>
    <cellStyle name="Normal 3 13 52 2" xfId="47316"/>
    <cellStyle name="Normal 3 13 53" xfId="47317"/>
    <cellStyle name="Normal 3 13 53 2" xfId="47318"/>
    <cellStyle name="Normal 3 13 54" xfId="47319"/>
    <cellStyle name="Normal 3 13 54 2" xfId="47320"/>
    <cellStyle name="Normal 3 13 55" xfId="47321"/>
    <cellStyle name="Normal 3 13 6" xfId="47322"/>
    <cellStyle name="Normal 3 13 6 2" xfId="47323"/>
    <cellStyle name="Normal 3 13 7" xfId="47324"/>
    <cellStyle name="Normal 3 13 7 2" xfId="47325"/>
    <cellStyle name="Normal 3 13 8" xfId="47326"/>
    <cellStyle name="Normal 3 13 8 2" xfId="47327"/>
    <cellStyle name="Normal 3 13 9" xfId="47328"/>
    <cellStyle name="Normal 3 13 9 2" xfId="47329"/>
    <cellStyle name="Normal 3 14" xfId="47330"/>
    <cellStyle name="Normal 3 14 10" xfId="47331"/>
    <cellStyle name="Normal 3 14 10 2" xfId="47332"/>
    <cellStyle name="Normal 3 14 11" xfId="47333"/>
    <cellStyle name="Normal 3 14 11 2" xfId="47334"/>
    <cellStyle name="Normal 3 14 12" xfId="47335"/>
    <cellStyle name="Normal 3 14 12 2" xfId="47336"/>
    <cellStyle name="Normal 3 14 13" xfId="47337"/>
    <cellStyle name="Normal 3 14 13 2" xfId="47338"/>
    <cellStyle name="Normal 3 14 14" xfId="47339"/>
    <cellStyle name="Normal 3 14 14 2" xfId="47340"/>
    <cellStyle name="Normal 3 14 15" xfId="47341"/>
    <cellStyle name="Normal 3 14 15 2" xfId="47342"/>
    <cellStyle name="Normal 3 14 16" xfId="47343"/>
    <cellStyle name="Normal 3 14 16 2" xfId="47344"/>
    <cellStyle name="Normal 3 14 17" xfId="47345"/>
    <cellStyle name="Normal 3 14 17 2" xfId="47346"/>
    <cellStyle name="Normal 3 14 18" xfId="47347"/>
    <cellStyle name="Normal 3 14 18 2" xfId="47348"/>
    <cellStyle name="Normal 3 14 19" xfId="47349"/>
    <cellStyle name="Normal 3 14 19 2" xfId="47350"/>
    <cellStyle name="Normal 3 14 2" xfId="47351"/>
    <cellStyle name="Normal 3 14 2 2" xfId="47352"/>
    <cellStyle name="Normal 3 14 2 2 2" xfId="47353"/>
    <cellStyle name="Normal 3 14 2 3" xfId="47354"/>
    <cellStyle name="Normal 3 14 2 3 2" xfId="47355"/>
    <cellStyle name="Normal 3 14 2 4" xfId="47356"/>
    <cellStyle name="Normal 3 14 2 4 2" xfId="47357"/>
    <cellStyle name="Normal 3 14 2 5" xfId="47358"/>
    <cellStyle name="Normal 3 14 2 5 2" xfId="47359"/>
    <cellStyle name="Normal 3 14 2 6" xfId="47360"/>
    <cellStyle name="Normal 3 14 2 6 2" xfId="47361"/>
    <cellStyle name="Normal 3 14 2 7" xfId="47362"/>
    <cellStyle name="Normal 3 14 2 7 2" xfId="47363"/>
    <cellStyle name="Normal 3 14 2 8" xfId="47364"/>
    <cellStyle name="Normal 3 14 20" xfId="47365"/>
    <cellStyle name="Normal 3 14 20 2" xfId="47366"/>
    <cellStyle name="Normal 3 14 21" xfId="47367"/>
    <cellStyle name="Normal 3 14 21 2" xfId="47368"/>
    <cellStyle name="Normal 3 14 22" xfId="47369"/>
    <cellStyle name="Normal 3 14 22 2" xfId="47370"/>
    <cellStyle name="Normal 3 14 23" xfId="47371"/>
    <cellStyle name="Normal 3 14 23 2" xfId="47372"/>
    <cellStyle name="Normal 3 14 24" xfId="47373"/>
    <cellStyle name="Normal 3 14 24 2" xfId="47374"/>
    <cellStyle name="Normal 3 14 25" xfId="47375"/>
    <cellStyle name="Normal 3 14 25 2" xfId="47376"/>
    <cellStyle name="Normal 3 14 26" xfId="47377"/>
    <cellStyle name="Normal 3 14 26 2" xfId="47378"/>
    <cellStyle name="Normal 3 14 27" xfId="47379"/>
    <cellStyle name="Normal 3 14 27 2" xfId="47380"/>
    <cellStyle name="Normal 3 14 28" xfId="47381"/>
    <cellStyle name="Normal 3 14 28 2" xfId="47382"/>
    <cellStyle name="Normal 3 14 29" xfId="47383"/>
    <cellStyle name="Normal 3 14 29 2" xfId="47384"/>
    <cellStyle name="Normal 3 14 3" xfId="47385"/>
    <cellStyle name="Normal 3 14 3 2" xfId="47386"/>
    <cellStyle name="Normal 3 14 3 2 2" xfId="47387"/>
    <cellStyle name="Normal 3 14 3 3" xfId="47388"/>
    <cellStyle name="Normal 3 14 3 3 2" xfId="47389"/>
    <cellStyle name="Normal 3 14 3 4" xfId="47390"/>
    <cellStyle name="Normal 3 14 3 4 2" xfId="47391"/>
    <cellStyle name="Normal 3 14 3 5" xfId="47392"/>
    <cellStyle name="Normal 3 14 3 5 2" xfId="47393"/>
    <cellStyle name="Normal 3 14 3 6" xfId="47394"/>
    <cellStyle name="Normal 3 14 3 6 2" xfId="47395"/>
    <cellStyle name="Normal 3 14 3 7" xfId="47396"/>
    <cellStyle name="Normal 3 14 3 7 2" xfId="47397"/>
    <cellStyle name="Normal 3 14 3 8" xfId="47398"/>
    <cellStyle name="Normal 3 14 30" xfId="47399"/>
    <cellStyle name="Normal 3 14 30 2" xfId="47400"/>
    <cellStyle name="Normal 3 14 31" xfId="47401"/>
    <cellStyle name="Normal 3 14 31 2" xfId="47402"/>
    <cellStyle name="Normal 3 14 32" xfId="47403"/>
    <cellStyle name="Normal 3 14 32 2" xfId="47404"/>
    <cellStyle name="Normal 3 14 33" xfId="47405"/>
    <cellStyle name="Normal 3 14 33 2" xfId="47406"/>
    <cellStyle name="Normal 3 14 34" xfId="47407"/>
    <cellStyle name="Normal 3 14 34 2" xfId="47408"/>
    <cellStyle name="Normal 3 14 35" xfId="47409"/>
    <cellStyle name="Normal 3 14 35 2" xfId="47410"/>
    <cellStyle name="Normal 3 14 36" xfId="47411"/>
    <cellStyle name="Normal 3 14 36 2" xfId="47412"/>
    <cellStyle name="Normal 3 14 37" xfId="47413"/>
    <cellStyle name="Normal 3 14 37 2" xfId="47414"/>
    <cellStyle name="Normal 3 14 38" xfId="47415"/>
    <cellStyle name="Normal 3 14 38 2" xfId="47416"/>
    <cellStyle name="Normal 3 14 39" xfId="47417"/>
    <cellStyle name="Normal 3 14 39 2" xfId="47418"/>
    <cellStyle name="Normal 3 14 4" xfId="47419"/>
    <cellStyle name="Normal 3 14 4 2" xfId="47420"/>
    <cellStyle name="Normal 3 14 40" xfId="47421"/>
    <cellStyle name="Normal 3 14 40 2" xfId="47422"/>
    <cellStyle name="Normal 3 14 41" xfId="47423"/>
    <cellStyle name="Normal 3 14 41 2" xfId="47424"/>
    <cellStyle name="Normal 3 14 42" xfId="47425"/>
    <cellStyle name="Normal 3 14 42 2" xfId="47426"/>
    <cellStyle name="Normal 3 14 43" xfId="47427"/>
    <cellStyle name="Normal 3 14 43 2" xfId="47428"/>
    <cellStyle name="Normal 3 14 44" xfId="47429"/>
    <cellStyle name="Normal 3 14 44 2" xfId="47430"/>
    <cellStyle name="Normal 3 14 45" xfId="47431"/>
    <cellStyle name="Normal 3 14 45 2" xfId="47432"/>
    <cellStyle name="Normal 3 14 46" xfId="47433"/>
    <cellStyle name="Normal 3 14 46 2" xfId="47434"/>
    <cellStyle name="Normal 3 14 47" xfId="47435"/>
    <cellStyle name="Normal 3 14 47 2" xfId="47436"/>
    <cellStyle name="Normal 3 14 48" xfId="47437"/>
    <cellStyle name="Normal 3 14 48 2" xfId="47438"/>
    <cellStyle name="Normal 3 14 49" xfId="47439"/>
    <cellStyle name="Normal 3 14 49 2" xfId="47440"/>
    <cellStyle name="Normal 3 14 5" xfId="47441"/>
    <cellStyle name="Normal 3 14 5 2" xfId="47442"/>
    <cellStyle name="Normal 3 14 50" xfId="47443"/>
    <cellStyle name="Normal 3 14 50 2" xfId="47444"/>
    <cellStyle name="Normal 3 14 51" xfId="47445"/>
    <cellStyle name="Normal 3 14 51 2" xfId="47446"/>
    <cellStyle name="Normal 3 14 52" xfId="47447"/>
    <cellStyle name="Normal 3 14 52 2" xfId="47448"/>
    <cellStyle name="Normal 3 14 53" xfId="47449"/>
    <cellStyle name="Normal 3 14 53 2" xfId="47450"/>
    <cellStyle name="Normal 3 14 54" xfId="47451"/>
    <cellStyle name="Normal 3 14 54 2" xfId="47452"/>
    <cellStyle name="Normal 3 14 55" xfId="47453"/>
    <cellStyle name="Normal 3 14 6" xfId="47454"/>
    <cellStyle name="Normal 3 14 6 2" xfId="47455"/>
    <cellStyle name="Normal 3 14 7" xfId="47456"/>
    <cellStyle name="Normal 3 14 7 2" xfId="47457"/>
    <cellStyle name="Normal 3 14 8" xfId="47458"/>
    <cellStyle name="Normal 3 14 8 2" xfId="47459"/>
    <cellStyle name="Normal 3 14 9" xfId="47460"/>
    <cellStyle name="Normal 3 14 9 2" xfId="47461"/>
    <cellStyle name="Normal 3 15" xfId="47462"/>
    <cellStyle name="Normal 3 15 10" xfId="47463"/>
    <cellStyle name="Normal 3 15 10 2" xfId="47464"/>
    <cellStyle name="Normal 3 15 11" xfId="47465"/>
    <cellStyle name="Normal 3 15 11 2" xfId="47466"/>
    <cellStyle name="Normal 3 15 12" xfId="47467"/>
    <cellStyle name="Normal 3 15 12 2" xfId="47468"/>
    <cellStyle name="Normal 3 15 13" xfId="47469"/>
    <cellStyle name="Normal 3 15 13 2" xfId="47470"/>
    <cellStyle name="Normal 3 15 14" xfId="47471"/>
    <cellStyle name="Normal 3 15 14 2" xfId="47472"/>
    <cellStyle name="Normal 3 15 15" xfId="47473"/>
    <cellStyle name="Normal 3 15 15 2" xfId="47474"/>
    <cellStyle name="Normal 3 15 16" xfId="47475"/>
    <cellStyle name="Normal 3 15 16 2" xfId="47476"/>
    <cellStyle name="Normal 3 15 17" xfId="47477"/>
    <cellStyle name="Normal 3 15 17 2" xfId="47478"/>
    <cellStyle name="Normal 3 15 18" xfId="47479"/>
    <cellStyle name="Normal 3 15 18 2" xfId="47480"/>
    <cellStyle name="Normal 3 15 19" xfId="47481"/>
    <cellStyle name="Normal 3 15 19 2" xfId="47482"/>
    <cellStyle name="Normal 3 15 2" xfId="47483"/>
    <cellStyle name="Normal 3 15 2 2" xfId="47484"/>
    <cellStyle name="Normal 3 15 2 2 2" xfId="47485"/>
    <cellStyle name="Normal 3 15 2 3" xfId="47486"/>
    <cellStyle name="Normal 3 15 2 3 2" xfId="47487"/>
    <cellStyle name="Normal 3 15 2 4" xfId="47488"/>
    <cellStyle name="Normal 3 15 2 4 2" xfId="47489"/>
    <cellStyle name="Normal 3 15 2 5" xfId="47490"/>
    <cellStyle name="Normal 3 15 2 5 2" xfId="47491"/>
    <cellStyle name="Normal 3 15 2 6" xfId="47492"/>
    <cellStyle name="Normal 3 15 2 6 2" xfId="47493"/>
    <cellStyle name="Normal 3 15 2 7" xfId="47494"/>
    <cellStyle name="Normal 3 15 2 7 2" xfId="47495"/>
    <cellStyle name="Normal 3 15 2 8" xfId="47496"/>
    <cellStyle name="Normal 3 15 20" xfId="47497"/>
    <cellStyle name="Normal 3 15 20 2" xfId="47498"/>
    <cellStyle name="Normal 3 15 21" xfId="47499"/>
    <cellStyle name="Normal 3 15 21 2" xfId="47500"/>
    <cellStyle name="Normal 3 15 22" xfId="47501"/>
    <cellStyle name="Normal 3 15 22 2" xfId="47502"/>
    <cellStyle name="Normal 3 15 23" xfId="47503"/>
    <cellStyle name="Normal 3 15 23 2" xfId="47504"/>
    <cellStyle name="Normal 3 15 24" xfId="47505"/>
    <cellStyle name="Normal 3 15 24 2" xfId="47506"/>
    <cellStyle name="Normal 3 15 25" xfId="47507"/>
    <cellStyle name="Normal 3 15 25 2" xfId="47508"/>
    <cellStyle name="Normal 3 15 26" xfId="47509"/>
    <cellStyle name="Normal 3 15 26 2" xfId="47510"/>
    <cellStyle name="Normal 3 15 27" xfId="47511"/>
    <cellStyle name="Normal 3 15 27 2" xfId="47512"/>
    <cellStyle name="Normal 3 15 28" xfId="47513"/>
    <cellStyle name="Normal 3 15 28 2" xfId="47514"/>
    <cellStyle name="Normal 3 15 29" xfId="47515"/>
    <cellStyle name="Normal 3 15 29 2" xfId="47516"/>
    <cellStyle name="Normal 3 15 3" xfId="47517"/>
    <cellStyle name="Normal 3 15 3 2" xfId="47518"/>
    <cellStyle name="Normal 3 15 3 2 2" xfId="47519"/>
    <cellStyle name="Normal 3 15 3 3" xfId="47520"/>
    <cellStyle name="Normal 3 15 3 3 2" xfId="47521"/>
    <cellStyle name="Normal 3 15 3 4" xfId="47522"/>
    <cellStyle name="Normal 3 15 3 4 2" xfId="47523"/>
    <cellStyle name="Normal 3 15 3 5" xfId="47524"/>
    <cellStyle name="Normal 3 15 3 5 2" xfId="47525"/>
    <cellStyle name="Normal 3 15 3 6" xfId="47526"/>
    <cellStyle name="Normal 3 15 3 6 2" xfId="47527"/>
    <cellStyle name="Normal 3 15 3 7" xfId="47528"/>
    <cellStyle name="Normal 3 15 3 7 2" xfId="47529"/>
    <cellStyle name="Normal 3 15 3 8" xfId="47530"/>
    <cellStyle name="Normal 3 15 30" xfId="47531"/>
    <cellStyle name="Normal 3 15 30 2" xfId="47532"/>
    <cellStyle name="Normal 3 15 31" xfId="47533"/>
    <cellStyle name="Normal 3 15 31 2" xfId="47534"/>
    <cellStyle name="Normal 3 15 32" xfId="47535"/>
    <cellStyle name="Normal 3 15 32 2" xfId="47536"/>
    <cellStyle name="Normal 3 15 33" xfId="47537"/>
    <cellStyle name="Normal 3 15 33 2" xfId="47538"/>
    <cellStyle name="Normal 3 15 34" xfId="47539"/>
    <cellStyle name="Normal 3 15 34 2" xfId="47540"/>
    <cellStyle name="Normal 3 15 35" xfId="47541"/>
    <cellStyle name="Normal 3 15 35 2" xfId="47542"/>
    <cellStyle name="Normal 3 15 36" xfId="47543"/>
    <cellStyle name="Normal 3 15 36 2" xfId="47544"/>
    <cellStyle name="Normal 3 15 37" xfId="47545"/>
    <cellStyle name="Normal 3 15 37 2" xfId="47546"/>
    <cellStyle name="Normal 3 15 38" xfId="47547"/>
    <cellStyle name="Normal 3 15 38 2" xfId="47548"/>
    <cellStyle name="Normal 3 15 39" xfId="47549"/>
    <cellStyle name="Normal 3 15 39 2" xfId="47550"/>
    <cellStyle name="Normal 3 15 4" xfId="47551"/>
    <cellStyle name="Normal 3 15 4 2" xfId="47552"/>
    <cellStyle name="Normal 3 15 40" xfId="47553"/>
    <cellStyle name="Normal 3 15 40 2" xfId="47554"/>
    <cellStyle name="Normal 3 15 41" xfId="47555"/>
    <cellStyle name="Normal 3 15 41 2" xfId="47556"/>
    <cellStyle name="Normal 3 15 42" xfId="47557"/>
    <cellStyle name="Normal 3 15 42 2" xfId="47558"/>
    <cellStyle name="Normal 3 15 43" xfId="47559"/>
    <cellStyle name="Normal 3 15 43 2" xfId="47560"/>
    <cellStyle name="Normal 3 15 44" xfId="47561"/>
    <cellStyle name="Normal 3 15 44 2" xfId="47562"/>
    <cellStyle name="Normal 3 15 45" xfId="47563"/>
    <cellStyle name="Normal 3 15 45 2" xfId="47564"/>
    <cellStyle name="Normal 3 15 46" xfId="47565"/>
    <cellStyle name="Normal 3 15 46 2" xfId="47566"/>
    <cellStyle name="Normal 3 15 47" xfId="47567"/>
    <cellStyle name="Normal 3 15 47 2" xfId="47568"/>
    <cellStyle name="Normal 3 15 48" xfId="47569"/>
    <cellStyle name="Normal 3 15 48 2" xfId="47570"/>
    <cellStyle name="Normal 3 15 49" xfId="47571"/>
    <cellStyle name="Normal 3 15 49 2" xfId="47572"/>
    <cellStyle name="Normal 3 15 5" xfId="47573"/>
    <cellStyle name="Normal 3 15 5 2" xfId="47574"/>
    <cellStyle name="Normal 3 15 50" xfId="47575"/>
    <cellStyle name="Normal 3 15 50 2" xfId="47576"/>
    <cellStyle name="Normal 3 15 51" xfId="47577"/>
    <cellStyle name="Normal 3 15 51 2" xfId="47578"/>
    <cellStyle name="Normal 3 15 52" xfId="47579"/>
    <cellStyle name="Normal 3 15 52 2" xfId="47580"/>
    <cellStyle name="Normal 3 15 53" xfId="47581"/>
    <cellStyle name="Normal 3 15 53 2" xfId="47582"/>
    <cellStyle name="Normal 3 15 54" xfId="47583"/>
    <cellStyle name="Normal 3 15 54 2" xfId="47584"/>
    <cellStyle name="Normal 3 15 55" xfId="47585"/>
    <cellStyle name="Normal 3 15 6" xfId="47586"/>
    <cellStyle name="Normal 3 15 6 2" xfId="47587"/>
    <cellStyle name="Normal 3 15 7" xfId="47588"/>
    <cellStyle name="Normal 3 15 7 2" xfId="47589"/>
    <cellStyle name="Normal 3 15 8" xfId="47590"/>
    <cellStyle name="Normal 3 15 8 2" xfId="47591"/>
    <cellStyle name="Normal 3 15 9" xfId="47592"/>
    <cellStyle name="Normal 3 15 9 2" xfId="47593"/>
    <cellStyle name="Normal 3 16" xfId="47594"/>
    <cellStyle name="Normal 3 16 10" xfId="47595"/>
    <cellStyle name="Normal 3 16 10 2" xfId="47596"/>
    <cellStyle name="Normal 3 16 11" xfId="47597"/>
    <cellStyle name="Normal 3 16 11 2" xfId="47598"/>
    <cellStyle name="Normal 3 16 12" xfId="47599"/>
    <cellStyle name="Normal 3 16 12 2" xfId="47600"/>
    <cellStyle name="Normal 3 16 13" xfId="47601"/>
    <cellStyle name="Normal 3 16 13 2" xfId="47602"/>
    <cellStyle name="Normal 3 16 14" xfId="47603"/>
    <cellStyle name="Normal 3 16 14 2" xfId="47604"/>
    <cellStyle name="Normal 3 16 15" xfId="47605"/>
    <cellStyle name="Normal 3 16 15 2" xfId="47606"/>
    <cellStyle name="Normal 3 16 16" xfId="47607"/>
    <cellStyle name="Normal 3 16 16 2" xfId="47608"/>
    <cellStyle name="Normal 3 16 17" xfId="47609"/>
    <cellStyle name="Normal 3 16 17 2" xfId="47610"/>
    <cellStyle name="Normal 3 16 18" xfId="47611"/>
    <cellStyle name="Normal 3 16 18 2" xfId="47612"/>
    <cellStyle name="Normal 3 16 19" xfId="47613"/>
    <cellStyle name="Normal 3 16 19 2" xfId="47614"/>
    <cellStyle name="Normal 3 16 2" xfId="47615"/>
    <cellStyle name="Normal 3 16 2 2" xfId="47616"/>
    <cellStyle name="Normal 3 16 2 2 2" xfId="47617"/>
    <cellStyle name="Normal 3 16 2 3" xfId="47618"/>
    <cellStyle name="Normal 3 16 2 3 2" xfId="47619"/>
    <cellStyle name="Normal 3 16 2 4" xfId="47620"/>
    <cellStyle name="Normal 3 16 2 4 2" xfId="47621"/>
    <cellStyle name="Normal 3 16 2 5" xfId="47622"/>
    <cellStyle name="Normal 3 16 2 5 2" xfId="47623"/>
    <cellStyle name="Normal 3 16 2 6" xfId="47624"/>
    <cellStyle name="Normal 3 16 2 6 2" xfId="47625"/>
    <cellStyle name="Normal 3 16 2 7" xfId="47626"/>
    <cellStyle name="Normal 3 16 2 7 2" xfId="47627"/>
    <cellStyle name="Normal 3 16 2 8" xfId="47628"/>
    <cellStyle name="Normal 3 16 20" xfId="47629"/>
    <cellStyle name="Normal 3 16 20 2" xfId="47630"/>
    <cellStyle name="Normal 3 16 21" xfId="47631"/>
    <cellStyle name="Normal 3 16 21 2" xfId="47632"/>
    <cellStyle name="Normal 3 16 22" xfId="47633"/>
    <cellStyle name="Normal 3 16 22 2" xfId="47634"/>
    <cellStyle name="Normal 3 16 23" xfId="47635"/>
    <cellStyle name="Normal 3 16 23 2" xfId="47636"/>
    <cellStyle name="Normal 3 16 24" xfId="47637"/>
    <cellStyle name="Normal 3 16 24 2" xfId="47638"/>
    <cellStyle name="Normal 3 16 25" xfId="47639"/>
    <cellStyle name="Normal 3 16 25 2" xfId="47640"/>
    <cellStyle name="Normal 3 16 26" xfId="47641"/>
    <cellStyle name="Normal 3 16 26 2" xfId="47642"/>
    <cellStyle name="Normal 3 16 27" xfId="47643"/>
    <cellStyle name="Normal 3 16 27 2" xfId="47644"/>
    <cellStyle name="Normal 3 16 28" xfId="47645"/>
    <cellStyle name="Normal 3 16 28 2" xfId="47646"/>
    <cellStyle name="Normal 3 16 29" xfId="47647"/>
    <cellStyle name="Normal 3 16 29 2" xfId="47648"/>
    <cellStyle name="Normal 3 16 3" xfId="47649"/>
    <cellStyle name="Normal 3 16 3 2" xfId="47650"/>
    <cellStyle name="Normal 3 16 3 2 2" xfId="47651"/>
    <cellStyle name="Normal 3 16 3 3" xfId="47652"/>
    <cellStyle name="Normal 3 16 3 3 2" xfId="47653"/>
    <cellStyle name="Normal 3 16 3 4" xfId="47654"/>
    <cellStyle name="Normal 3 16 3 4 2" xfId="47655"/>
    <cellStyle name="Normal 3 16 3 5" xfId="47656"/>
    <cellStyle name="Normal 3 16 3 5 2" xfId="47657"/>
    <cellStyle name="Normal 3 16 3 6" xfId="47658"/>
    <cellStyle name="Normal 3 16 3 6 2" xfId="47659"/>
    <cellStyle name="Normal 3 16 3 7" xfId="47660"/>
    <cellStyle name="Normal 3 16 3 7 2" xfId="47661"/>
    <cellStyle name="Normal 3 16 3 8" xfId="47662"/>
    <cellStyle name="Normal 3 16 30" xfId="47663"/>
    <cellStyle name="Normal 3 16 30 2" xfId="47664"/>
    <cellStyle name="Normal 3 16 31" xfId="47665"/>
    <cellStyle name="Normal 3 16 31 2" xfId="47666"/>
    <cellStyle name="Normal 3 16 32" xfId="47667"/>
    <cellStyle name="Normal 3 16 32 2" xfId="47668"/>
    <cellStyle name="Normal 3 16 33" xfId="47669"/>
    <cellStyle name="Normal 3 16 33 2" xfId="47670"/>
    <cellStyle name="Normal 3 16 34" xfId="47671"/>
    <cellStyle name="Normal 3 16 34 2" xfId="47672"/>
    <cellStyle name="Normal 3 16 35" xfId="47673"/>
    <cellStyle name="Normal 3 16 35 2" xfId="47674"/>
    <cellStyle name="Normal 3 16 36" xfId="47675"/>
    <cellStyle name="Normal 3 16 36 2" xfId="47676"/>
    <cellStyle name="Normal 3 16 37" xfId="47677"/>
    <cellStyle name="Normal 3 16 37 2" xfId="47678"/>
    <cellStyle name="Normal 3 16 38" xfId="47679"/>
    <cellStyle name="Normal 3 16 38 2" xfId="47680"/>
    <cellStyle name="Normal 3 16 39" xfId="47681"/>
    <cellStyle name="Normal 3 16 39 2" xfId="47682"/>
    <cellStyle name="Normal 3 16 4" xfId="47683"/>
    <cellStyle name="Normal 3 16 4 2" xfId="47684"/>
    <cellStyle name="Normal 3 16 40" xfId="47685"/>
    <cellStyle name="Normal 3 16 40 2" xfId="47686"/>
    <cellStyle name="Normal 3 16 41" xfId="47687"/>
    <cellStyle name="Normal 3 16 41 2" xfId="47688"/>
    <cellStyle name="Normal 3 16 42" xfId="47689"/>
    <cellStyle name="Normal 3 16 42 2" xfId="47690"/>
    <cellStyle name="Normal 3 16 43" xfId="47691"/>
    <cellStyle name="Normal 3 16 43 2" xfId="47692"/>
    <cellStyle name="Normal 3 16 44" xfId="47693"/>
    <cellStyle name="Normal 3 16 44 2" xfId="47694"/>
    <cellStyle name="Normal 3 16 45" xfId="47695"/>
    <cellStyle name="Normal 3 16 45 2" xfId="47696"/>
    <cellStyle name="Normal 3 16 46" xfId="47697"/>
    <cellStyle name="Normal 3 16 46 2" xfId="47698"/>
    <cellStyle name="Normal 3 16 47" xfId="47699"/>
    <cellStyle name="Normal 3 16 47 2" xfId="47700"/>
    <cellStyle name="Normal 3 16 48" xfId="47701"/>
    <cellStyle name="Normal 3 16 48 2" xfId="47702"/>
    <cellStyle name="Normal 3 16 49" xfId="47703"/>
    <cellStyle name="Normal 3 16 49 2" xfId="47704"/>
    <cellStyle name="Normal 3 16 5" xfId="47705"/>
    <cellStyle name="Normal 3 16 5 2" xfId="47706"/>
    <cellStyle name="Normal 3 16 50" xfId="47707"/>
    <cellStyle name="Normal 3 16 50 2" xfId="47708"/>
    <cellStyle name="Normal 3 16 51" xfId="47709"/>
    <cellStyle name="Normal 3 16 51 2" xfId="47710"/>
    <cellStyle name="Normal 3 16 52" xfId="47711"/>
    <cellStyle name="Normal 3 16 52 2" xfId="47712"/>
    <cellStyle name="Normal 3 16 53" xfId="47713"/>
    <cellStyle name="Normal 3 16 53 2" xfId="47714"/>
    <cellStyle name="Normal 3 16 54" xfId="47715"/>
    <cellStyle name="Normal 3 16 54 2" xfId="47716"/>
    <cellStyle name="Normal 3 16 55" xfId="47717"/>
    <cellStyle name="Normal 3 16 6" xfId="47718"/>
    <cellStyle name="Normal 3 16 6 2" xfId="47719"/>
    <cellStyle name="Normal 3 16 7" xfId="47720"/>
    <cellStyle name="Normal 3 16 7 2" xfId="47721"/>
    <cellStyle name="Normal 3 16 8" xfId="47722"/>
    <cellStyle name="Normal 3 16 8 2" xfId="47723"/>
    <cellStyle name="Normal 3 16 9" xfId="47724"/>
    <cellStyle name="Normal 3 16 9 2" xfId="47725"/>
    <cellStyle name="Normal 3 17" xfId="47726"/>
    <cellStyle name="Normal 3 17 10" xfId="47727"/>
    <cellStyle name="Normal 3 17 10 2" xfId="47728"/>
    <cellStyle name="Normal 3 17 11" xfId="47729"/>
    <cellStyle name="Normal 3 17 11 2" xfId="47730"/>
    <cellStyle name="Normal 3 17 12" xfId="47731"/>
    <cellStyle name="Normal 3 17 12 2" xfId="47732"/>
    <cellStyle name="Normal 3 17 13" xfId="47733"/>
    <cellStyle name="Normal 3 17 13 2" xfId="47734"/>
    <cellStyle name="Normal 3 17 14" xfId="47735"/>
    <cellStyle name="Normal 3 17 14 2" xfId="47736"/>
    <cellStyle name="Normal 3 17 15" xfId="47737"/>
    <cellStyle name="Normal 3 17 15 2" xfId="47738"/>
    <cellStyle name="Normal 3 17 16" xfId="47739"/>
    <cellStyle name="Normal 3 17 16 2" xfId="47740"/>
    <cellStyle name="Normal 3 17 17" xfId="47741"/>
    <cellStyle name="Normal 3 17 17 2" xfId="47742"/>
    <cellStyle name="Normal 3 17 18" xfId="47743"/>
    <cellStyle name="Normal 3 17 18 2" xfId="47744"/>
    <cellStyle name="Normal 3 17 19" xfId="47745"/>
    <cellStyle name="Normal 3 17 19 2" xfId="47746"/>
    <cellStyle name="Normal 3 17 2" xfId="47747"/>
    <cellStyle name="Normal 3 17 2 2" xfId="47748"/>
    <cellStyle name="Normal 3 17 2 2 2" xfId="47749"/>
    <cellStyle name="Normal 3 17 2 3" xfId="47750"/>
    <cellStyle name="Normal 3 17 2 3 2" xfId="47751"/>
    <cellStyle name="Normal 3 17 2 4" xfId="47752"/>
    <cellStyle name="Normal 3 17 2 4 2" xfId="47753"/>
    <cellStyle name="Normal 3 17 2 5" xfId="47754"/>
    <cellStyle name="Normal 3 17 2 5 2" xfId="47755"/>
    <cellStyle name="Normal 3 17 2 6" xfId="47756"/>
    <cellStyle name="Normal 3 17 2 6 2" xfId="47757"/>
    <cellStyle name="Normal 3 17 2 7" xfId="47758"/>
    <cellStyle name="Normal 3 17 2 7 2" xfId="47759"/>
    <cellStyle name="Normal 3 17 2 8" xfId="47760"/>
    <cellStyle name="Normal 3 17 20" xfId="47761"/>
    <cellStyle name="Normal 3 17 20 2" xfId="47762"/>
    <cellStyle name="Normal 3 17 21" xfId="47763"/>
    <cellStyle name="Normal 3 17 21 2" xfId="47764"/>
    <cellStyle name="Normal 3 17 22" xfId="47765"/>
    <cellStyle name="Normal 3 17 22 2" xfId="47766"/>
    <cellStyle name="Normal 3 17 23" xfId="47767"/>
    <cellStyle name="Normal 3 17 23 2" xfId="47768"/>
    <cellStyle name="Normal 3 17 24" xfId="47769"/>
    <cellStyle name="Normal 3 17 24 2" xfId="47770"/>
    <cellStyle name="Normal 3 17 25" xfId="47771"/>
    <cellStyle name="Normal 3 17 25 2" xfId="47772"/>
    <cellStyle name="Normal 3 17 26" xfId="47773"/>
    <cellStyle name="Normal 3 17 26 2" xfId="47774"/>
    <cellStyle name="Normal 3 17 27" xfId="47775"/>
    <cellStyle name="Normal 3 17 27 2" xfId="47776"/>
    <cellStyle name="Normal 3 17 28" xfId="47777"/>
    <cellStyle name="Normal 3 17 28 2" xfId="47778"/>
    <cellStyle name="Normal 3 17 29" xfId="47779"/>
    <cellStyle name="Normal 3 17 29 2" xfId="47780"/>
    <cellStyle name="Normal 3 17 3" xfId="47781"/>
    <cellStyle name="Normal 3 17 3 2" xfId="47782"/>
    <cellStyle name="Normal 3 17 3 2 2" xfId="47783"/>
    <cellStyle name="Normal 3 17 3 3" xfId="47784"/>
    <cellStyle name="Normal 3 17 3 3 2" xfId="47785"/>
    <cellStyle name="Normal 3 17 3 4" xfId="47786"/>
    <cellStyle name="Normal 3 17 3 4 2" xfId="47787"/>
    <cellStyle name="Normal 3 17 3 5" xfId="47788"/>
    <cellStyle name="Normal 3 17 3 5 2" xfId="47789"/>
    <cellStyle name="Normal 3 17 3 6" xfId="47790"/>
    <cellStyle name="Normal 3 17 3 6 2" xfId="47791"/>
    <cellStyle name="Normal 3 17 3 7" xfId="47792"/>
    <cellStyle name="Normal 3 17 3 7 2" xfId="47793"/>
    <cellStyle name="Normal 3 17 3 8" xfId="47794"/>
    <cellStyle name="Normal 3 17 30" xfId="47795"/>
    <cellStyle name="Normal 3 17 30 2" xfId="47796"/>
    <cellStyle name="Normal 3 17 31" xfId="47797"/>
    <cellStyle name="Normal 3 17 31 2" xfId="47798"/>
    <cellStyle name="Normal 3 17 32" xfId="47799"/>
    <cellStyle name="Normal 3 17 32 2" xfId="47800"/>
    <cellStyle name="Normal 3 17 33" xfId="47801"/>
    <cellStyle name="Normal 3 17 33 2" xfId="47802"/>
    <cellStyle name="Normal 3 17 34" xfId="47803"/>
    <cellStyle name="Normal 3 17 34 2" xfId="47804"/>
    <cellStyle name="Normal 3 17 35" xfId="47805"/>
    <cellStyle name="Normal 3 17 35 2" xfId="47806"/>
    <cellStyle name="Normal 3 17 36" xfId="47807"/>
    <cellStyle name="Normal 3 17 36 2" xfId="47808"/>
    <cellStyle name="Normal 3 17 37" xfId="47809"/>
    <cellStyle name="Normal 3 17 37 2" xfId="47810"/>
    <cellStyle name="Normal 3 17 38" xfId="47811"/>
    <cellStyle name="Normal 3 17 38 2" xfId="47812"/>
    <cellStyle name="Normal 3 17 39" xfId="47813"/>
    <cellStyle name="Normal 3 17 39 2" xfId="47814"/>
    <cellStyle name="Normal 3 17 4" xfId="47815"/>
    <cellStyle name="Normal 3 17 4 2" xfId="47816"/>
    <cellStyle name="Normal 3 17 40" xfId="47817"/>
    <cellStyle name="Normal 3 17 40 2" xfId="47818"/>
    <cellStyle name="Normal 3 17 41" xfId="47819"/>
    <cellStyle name="Normal 3 17 41 2" xfId="47820"/>
    <cellStyle name="Normal 3 17 42" xfId="47821"/>
    <cellStyle name="Normal 3 17 42 2" xfId="47822"/>
    <cellStyle name="Normal 3 17 43" xfId="47823"/>
    <cellStyle name="Normal 3 17 43 2" xfId="47824"/>
    <cellStyle name="Normal 3 17 44" xfId="47825"/>
    <cellStyle name="Normal 3 17 44 2" xfId="47826"/>
    <cellStyle name="Normal 3 17 45" xfId="47827"/>
    <cellStyle name="Normal 3 17 45 2" xfId="47828"/>
    <cellStyle name="Normal 3 17 46" xfId="47829"/>
    <cellStyle name="Normal 3 17 46 2" xfId="47830"/>
    <cellStyle name="Normal 3 17 47" xfId="47831"/>
    <cellStyle name="Normal 3 17 47 2" xfId="47832"/>
    <cellStyle name="Normal 3 17 48" xfId="47833"/>
    <cellStyle name="Normal 3 17 48 2" xfId="47834"/>
    <cellStyle name="Normal 3 17 49" xfId="47835"/>
    <cellStyle name="Normal 3 17 49 2" xfId="47836"/>
    <cellStyle name="Normal 3 17 5" xfId="47837"/>
    <cellStyle name="Normal 3 17 5 2" xfId="47838"/>
    <cellStyle name="Normal 3 17 50" xfId="47839"/>
    <cellStyle name="Normal 3 17 50 2" xfId="47840"/>
    <cellStyle name="Normal 3 17 51" xfId="47841"/>
    <cellStyle name="Normal 3 17 51 2" xfId="47842"/>
    <cellStyle name="Normal 3 17 52" xfId="47843"/>
    <cellStyle name="Normal 3 17 52 2" xfId="47844"/>
    <cellStyle name="Normal 3 17 53" xfId="47845"/>
    <cellStyle name="Normal 3 17 53 2" xfId="47846"/>
    <cellStyle name="Normal 3 17 54" xfId="47847"/>
    <cellStyle name="Normal 3 17 54 2" xfId="47848"/>
    <cellStyle name="Normal 3 17 55" xfId="47849"/>
    <cellStyle name="Normal 3 17 6" xfId="47850"/>
    <cellStyle name="Normal 3 17 6 2" xfId="47851"/>
    <cellStyle name="Normal 3 17 7" xfId="47852"/>
    <cellStyle name="Normal 3 17 7 2" xfId="47853"/>
    <cellStyle name="Normal 3 17 8" xfId="47854"/>
    <cellStyle name="Normal 3 17 8 2" xfId="47855"/>
    <cellStyle name="Normal 3 17 9" xfId="47856"/>
    <cellStyle name="Normal 3 17 9 2" xfId="47857"/>
    <cellStyle name="Normal 3 18" xfId="47858"/>
    <cellStyle name="Normal 3 18 10" xfId="47859"/>
    <cellStyle name="Normal 3 18 10 2" xfId="47860"/>
    <cellStyle name="Normal 3 18 11" xfId="47861"/>
    <cellStyle name="Normal 3 18 2" xfId="47862"/>
    <cellStyle name="Normal 3 18 2 2" xfId="47863"/>
    <cellStyle name="Normal 3 18 2 2 2" xfId="47864"/>
    <cellStyle name="Normal 3 18 2 3" xfId="47865"/>
    <cellStyle name="Normal 3 18 2 3 2" xfId="47866"/>
    <cellStyle name="Normal 3 18 2 4" xfId="47867"/>
    <cellStyle name="Normal 3 18 2 4 2" xfId="47868"/>
    <cellStyle name="Normal 3 18 2 5" xfId="47869"/>
    <cellStyle name="Normal 3 18 2 5 2" xfId="47870"/>
    <cellStyle name="Normal 3 18 2 6" xfId="47871"/>
    <cellStyle name="Normal 3 18 2 6 2" xfId="47872"/>
    <cellStyle name="Normal 3 18 2 7" xfId="47873"/>
    <cellStyle name="Normal 3 18 2 7 2" xfId="47874"/>
    <cellStyle name="Normal 3 18 2 8" xfId="47875"/>
    <cellStyle name="Normal 3 18 3" xfId="47876"/>
    <cellStyle name="Normal 3 18 3 2" xfId="47877"/>
    <cellStyle name="Normal 3 18 3 2 2" xfId="47878"/>
    <cellStyle name="Normal 3 18 3 3" xfId="47879"/>
    <cellStyle name="Normal 3 18 3 3 2" xfId="47880"/>
    <cellStyle name="Normal 3 18 3 4" xfId="47881"/>
    <cellStyle name="Normal 3 18 3 4 2" xfId="47882"/>
    <cellStyle name="Normal 3 18 3 5" xfId="47883"/>
    <cellStyle name="Normal 3 18 3 5 2" xfId="47884"/>
    <cellStyle name="Normal 3 18 3 6" xfId="47885"/>
    <cellStyle name="Normal 3 18 3 6 2" xfId="47886"/>
    <cellStyle name="Normal 3 18 3 7" xfId="47887"/>
    <cellStyle name="Normal 3 18 3 7 2" xfId="47888"/>
    <cellStyle name="Normal 3 18 3 8" xfId="47889"/>
    <cellStyle name="Normal 3 18 4" xfId="47890"/>
    <cellStyle name="Normal 3 18 4 2" xfId="47891"/>
    <cellStyle name="Normal 3 18 5" xfId="47892"/>
    <cellStyle name="Normal 3 18 5 2" xfId="47893"/>
    <cellStyle name="Normal 3 18 6" xfId="47894"/>
    <cellStyle name="Normal 3 18 6 2" xfId="47895"/>
    <cellStyle name="Normal 3 18 7" xfId="47896"/>
    <cellStyle name="Normal 3 18 7 2" xfId="47897"/>
    <cellStyle name="Normal 3 18 8" xfId="47898"/>
    <cellStyle name="Normal 3 18 8 2" xfId="47899"/>
    <cellStyle name="Normal 3 18 9" xfId="47900"/>
    <cellStyle name="Normal 3 18 9 2" xfId="47901"/>
    <cellStyle name="Normal 3 19" xfId="47902"/>
    <cellStyle name="Normal 3 19 10" xfId="47903"/>
    <cellStyle name="Normal 3 19 11" xfId="56214"/>
    <cellStyle name="Normal 3 19 2" xfId="47904"/>
    <cellStyle name="Normal 3 19 2 2" xfId="47905"/>
    <cellStyle name="Normal 3 19 2 2 2" xfId="47906"/>
    <cellStyle name="Normal 3 19 2 3" xfId="47907"/>
    <cellStyle name="Normal 3 19 2 3 2" xfId="47908"/>
    <cellStyle name="Normal 3 19 2 4" xfId="47909"/>
    <cellStyle name="Normal 3 19 2 4 2" xfId="47910"/>
    <cellStyle name="Normal 3 19 2 5" xfId="47911"/>
    <cellStyle name="Normal 3 19 2 5 2" xfId="47912"/>
    <cellStyle name="Normal 3 19 2 6" xfId="47913"/>
    <cellStyle name="Normal 3 19 2 6 2" xfId="47914"/>
    <cellStyle name="Normal 3 19 2 7" xfId="47915"/>
    <cellStyle name="Normal 3 19 2 7 2" xfId="47916"/>
    <cellStyle name="Normal 3 19 2 8" xfId="47917"/>
    <cellStyle name="Normal 3 19 3" xfId="47918"/>
    <cellStyle name="Normal 3 19 3 2" xfId="47919"/>
    <cellStyle name="Normal 3 19 3 2 2" xfId="47920"/>
    <cellStyle name="Normal 3 19 3 3" xfId="47921"/>
    <cellStyle name="Normal 3 19 3 3 2" xfId="47922"/>
    <cellStyle name="Normal 3 19 3 4" xfId="47923"/>
    <cellStyle name="Normal 3 19 3 4 2" xfId="47924"/>
    <cellStyle name="Normal 3 19 3 5" xfId="47925"/>
    <cellStyle name="Normal 3 19 3 5 2" xfId="47926"/>
    <cellStyle name="Normal 3 19 3 6" xfId="47927"/>
    <cellStyle name="Normal 3 19 3 6 2" xfId="47928"/>
    <cellStyle name="Normal 3 19 3 7" xfId="47929"/>
    <cellStyle name="Normal 3 19 3 7 2" xfId="47930"/>
    <cellStyle name="Normal 3 19 3 8" xfId="47931"/>
    <cellStyle name="Normal 3 19 4" xfId="47932"/>
    <cellStyle name="Normal 3 19 4 2" xfId="47933"/>
    <cellStyle name="Normal 3 19 5" xfId="47934"/>
    <cellStyle name="Normal 3 19 5 2" xfId="47935"/>
    <cellStyle name="Normal 3 19 5 2 2" xfId="47936"/>
    <cellStyle name="Normal 3 19 5 3" xfId="47937"/>
    <cellStyle name="Normal 3 19 6" xfId="47938"/>
    <cellStyle name="Normal 3 19 6 2" xfId="47939"/>
    <cellStyle name="Normal 3 19 7" xfId="47940"/>
    <cellStyle name="Normal 3 19 7 2" xfId="47941"/>
    <cellStyle name="Normal 3 19 8" xfId="47942"/>
    <cellStyle name="Normal 3 19 8 2" xfId="47943"/>
    <cellStyle name="Normal 3 19 9" xfId="47944"/>
    <cellStyle name="Normal 3 19 9 2" xfId="47945"/>
    <cellStyle name="Normal 3 2" xfId="3"/>
    <cellStyle name="Normal 3 2 10" xfId="47946"/>
    <cellStyle name="Normal 3 2 10 2" xfId="47947"/>
    <cellStyle name="Normal 3 2 11" xfId="47948"/>
    <cellStyle name="Normal 3 2 11 2" xfId="47949"/>
    <cellStyle name="Normal 3 2 12" xfId="47950"/>
    <cellStyle name="Normal 3 2 12 2" xfId="47951"/>
    <cellStyle name="Normal 3 2 13" xfId="47952"/>
    <cellStyle name="Normal 3 2 13 2" xfId="47953"/>
    <cellStyle name="Normal 3 2 14" xfId="47954"/>
    <cellStyle name="Normal 3 2 14 2" xfId="47955"/>
    <cellStyle name="Normal 3 2 15" xfId="47956"/>
    <cellStyle name="Normal 3 2 15 2" xfId="47957"/>
    <cellStyle name="Normal 3 2 16" xfId="47958"/>
    <cellStyle name="Normal 3 2 16 2" xfId="47959"/>
    <cellStyle name="Normal 3 2 17" xfId="47960"/>
    <cellStyle name="Normal 3 2 17 2" xfId="47961"/>
    <cellStyle name="Normal 3 2 18" xfId="47962"/>
    <cellStyle name="Normal 3 2 18 2" xfId="47963"/>
    <cellStyle name="Normal 3 2 19" xfId="47964"/>
    <cellStyle name="Normal 3 2 19 2" xfId="47965"/>
    <cellStyle name="Normal 3 2 2" xfId="47966"/>
    <cellStyle name="Normal 3 2 2 10" xfId="47967"/>
    <cellStyle name="Normal 3 2 2 10 2" xfId="47968"/>
    <cellStyle name="Normal 3 2 2 11" xfId="47969"/>
    <cellStyle name="Normal 3 2 2 11 2" xfId="47970"/>
    <cellStyle name="Normal 3 2 2 12" xfId="47971"/>
    <cellStyle name="Normal 3 2 2 12 2" xfId="47972"/>
    <cellStyle name="Normal 3 2 2 13" xfId="47973"/>
    <cellStyle name="Normal 3 2 2 13 2" xfId="47974"/>
    <cellStyle name="Normal 3 2 2 14" xfId="47975"/>
    <cellStyle name="Normal 3 2 2 14 2" xfId="47976"/>
    <cellStyle name="Normal 3 2 2 15" xfId="47977"/>
    <cellStyle name="Normal 3 2 2 16" xfId="47978"/>
    <cellStyle name="Normal 3 2 2 2" xfId="47979"/>
    <cellStyle name="Normal 3 2 2 2 10" xfId="47980"/>
    <cellStyle name="Normal 3 2 2 2 10 2" xfId="47981"/>
    <cellStyle name="Normal 3 2 2 2 11" xfId="47982"/>
    <cellStyle name="Normal 3 2 2 2 11 2" xfId="47983"/>
    <cellStyle name="Normal 3 2 2 2 12" xfId="47984"/>
    <cellStyle name="Normal 3 2 2 2 12 2" xfId="47985"/>
    <cellStyle name="Normal 3 2 2 2 13" xfId="47986"/>
    <cellStyle name="Normal 3 2 2 2 13 2" xfId="47987"/>
    <cellStyle name="Normal 3 2 2 2 14" xfId="47988"/>
    <cellStyle name="Normal 3 2 2 2 14 2" xfId="47989"/>
    <cellStyle name="Normal 3 2 2 2 15" xfId="47990"/>
    <cellStyle name="Normal 3 2 2 2 16" xfId="47991"/>
    <cellStyle name="Normal 3 2 2 2 2" xfId="47992"/>
    <cellStyle name="Normal 3 2 2 2 2 2" xfId="47993"/>
    <cellStyle name="Normal 3 2 2 2 2 2 2" xfId="47994"/>
    <cellStyle name="Normal 3 2 2 2 2 3" xfId="47995"/>
    <cellStyle name="Normal 3 2 2 2 2 3 2" xfId="47996"/>
    <cellStyle name="Normal 3 2 2 2 2 3 2 2" xfId="47997"/>
    <cellStyle name="Normal 3 2 2 2 2 3 2 2 2" xfId="47998"/>
    <cellStyle name="Normal 3 2 2 2 2 3 2 3" xfId="47999"/>
    <cellStyle name="Normal 3 2 2 2 2 3 2 3 2" xfId="48000"/>
    <cellStyle name="Normal 3 2 2 2 2 3 2 4" xfId="48001"/>
    <cellStyle name="Normal 3 2 2 2 2 3 3" xfId="48002"/>
    <cellStyle name="Normal 3 2 2 2 2 3 3 2" xfId="48003"/>
    <cellStyle name="Normal 3 2 2 2 2 3 4" xfId="48004"/>
    <cellStyle name="Normal 3 2 2 2 2 3 4 2" xfId="48005"/>
    <cellStyle name="Normal 3 2 2 2 2 3 5" xfId="48006"/>
    <cellStyle name="Normal 3 2 2 2 2 4" xfId="48007"/>
    <cellStyle name="Normal 3 2 2 2 2 4 2" xfId="48008"/>
    <cellStyle name="Normal 3 2 2 2 2 4 2 2" xfId="48009"/>
    <cellStyle name="Normal 3 2 2 2 2 4 3" xfId="48010"/>
    <cellStyle name="Normal 3 2 2 2 2 4 3 2" xfId="48011"/>
    <cellStyle name="Normal 3 2 2 2 2 4 4" xfId="48012"/>
    <cellStyle name="Normal 3 2 2 2 2 5" xfId="48013"/>
    <cellStyle name="Normal 3 2 2 2 2 5 2" xfId="48014"/>
    <cellStyle name="Normal 3 2 2 2 2 6" xfId="48015"/>
    <cellStyle name="Normal 3 2 2 2 2 6 2" xfId="48016"/>
    <cellStyle name="Normal 3 2 2 2 2 7" xfId="48017"/>
    <cellStyle name="Normal 3 2 2 2 3" xfId="48018"/>
    <cellStyle name="Normal 3 2 2 2 3 2" xfId="48019"/>
    <cellStyle name="Normal 3 2 2 2 3 2 2" xfId="48020"/>
    <cellStyle name="Normal 3 2 2 2 3 2 2 2" xfId="48021"/>
    <cellStyle name="Normal 3 2 2 2 3 2 2 2 2" xfId="48022"/>
    <cellStyle name="Normal 3 2 2 2 3 2 2 3" xfId="48023"/>
    <cellStyle name="Normal 3 2 2 2 3 2 2 3 2" xfId="48024"/>
    <cellStyle name="Normal 3 2 2 2 3 2 2 4" xfId="48025"/>
    <cellStyle name="Normal 3 2 2 2 3 2 3" xfId="48026"/>
    <cellStyle name="Normal 3 2 2 2 3 2 3 2" xfId="48027"/>
    <cellStyle name="Normal 3 2 2 2 3 2 4" xfId="48028"/>
    <cellStyle name="Normal 3 2 2 2 3 2 4 2" xfId="48029"/>
    <cellStyle name="Normal 3 2 2 2 3 2 5" xfId="48030"/>
    <cellStyle name="Normal 3 2 2 2 3 3" xfId="48031"/>
    <cellStyle name="Normal 3 2 2 2 3 3 2" xfId="48032"/>
    <cellStyle name="Normal 3 2 2 2 3 3 2 2" xfId="48033"/>
    <cellStyle name="Normal 3 2 2 2 3 3 3" xfId="48034"/>
    <cellStyle name="Normal 3 2 2 2 3 3 3 2" xfId="48035"/>
    <cellStyle name="Normal 3 2 2 2 3 3 4" xfId="48036"/>
    <cellStyle name="Normal 3 2 2 2 3 4" xfId="48037"/>
    <cellStyle name="Normal 3 2 2 2 3 4 2" xfId="48038"/>
    <cellStyle name="Normal 3 2 2 2 3 5" xfId="48039"/>
    <cellStyle name="Normal 3 2 2 2 3 5 2" xfId="48040"/>
    <cellStyle name="Normal 3 2 2 2 3 6" xfId="48041"/>
    <cellStyle name="Normal 3 2 2 2 4" xfId="48042"/>
    <cellStyle name="Normal 3 2 2 2 4 2" xfId="48043"/>
    <cellStyle name="Normal 3 2 2 2 5" xfId="48044"/>
    <cellStyle name="Normal 3 2 2 2 5 2" xfId="48045"/>
    <cellStyle name="Normal 3 2 2 2 5 2 2" xfId="48046"/>
    <cellStyle name="Normal 3 2 2 2 5 3" xfId="48047"/>
    <cellStyle name="Normal 3 2 2 2 5 3 2" xfId="48048"/>
    <cellStyle name="Normal 3 2 2 2 5 4" xfId="48049"/>
    <cellStyle name="Normal 3 2 2 2 6" xfId="48050"/>
    <cellStyle name="Normal 3 2 2 2 6 2" xfId="48051"/>
    <cellStyle name="Normal 3 2 2 2 6 2 2" xfId="48052"/>
    <cellStyle name="Normal 3 2 2 2 6 3" xfId="48053"/>
    <cellStyle name="Normal 3 2 2 2 6 3 2" xfId="48054"/>
    <cellStyle name="Normal 3 2 2 2 6 4" xfId="48055"/>
    <cellStyle name="Normal 3 2 2 2 7" xfId="48056"/>
    <cellStyle name="Normal 3 2 2 2 7 2" xfId="48057"/>
    <cellStyle name="Normal 3 2 2 2 7 2 2" xfId="48058"/>
    <cellStyle name="Normal 3 2 2 2 7 3" xfId="48059"/>
    <cellStyle name="Normal 3 2 2 2 7 3 2" xfId="48060"/>
    <cellStyle name="Normal 3 2 2 2 7 4" xfId="48061"/>
    <cellStyle name="Normal 3 2 2 2 8" xfId="48062"/>
    <cellStyle name="Normal 3 2 2 2 8 2" xfId="48063"/>
    <cellStyle name="Normal 3 2 2 2 8 2 2" xfId="48064"/>
    <cellStyle name="Normal 3 2 2 2 8 3" xfId="48065"/>
    <cellStyle name="Normal 3 2 2 2 8 3 2" xfId="48066"/>
    <cellStyle name="Normal 3 2 2 2 8 4" xfId="48067"/>
    <cellStyle name="Normal 3 2 2 2 9" xfId="48068"/>
    <cellStyle name="Normal 3 2 2 2 9 2" xfId="48069"/>
    <cellStyle name="Normal 3 2 2 2 9 2 2" xfId="48070"/>
    <cellStyle name="Normal 3 2 2 2 9 3" xfId="48071"/>
    <cellStyle name="Normal 3 2 2 2 9 3 2" xfId="48072"/>
    <cellStyle name="Normal 3 2 2 2 9 4" xfId="48073"/>
    <cellStyle name="Normal 3 2 2 3" xfId="48074"/>
    <cellStyle name="Normal 3 2 2 3 2" xfId="48075"/>
    <cellStyle name="Normal 3 2 2 3 2 2" xfId="48076"/>
    <cellStyle name="Normal 3 2 2 3 2 2 2" xfId="48077"/>
    <cellStyle name="Normal 3 2 2 3 2 2 2 2" xfId="48078"/>
    <cellStyle name="Normal 3 2 2 3 2 2 3" xfId="48079"/>
    <cellStyle name="Normal 3 2 2 3 2 2 3 2" xfId="48080"/>
    <cellStyle name="Normal 3 2 2 3 2 2 4" xfId="48081"/>
    <cellStyle name="Normal 3 2 2 3 2 3" xfId="48082"/>
    <cellStyle name="Normal 3 2 2 3 2 3 2" xfId="48083"/>
    <cellStyle name="Normal 3 2 2 3 2 4" xfId="48084"/>
    <cellStyle name="Normal 3 2 2 3 2 4 2" xfId="48085"/>
    <cellStyle name="Normal 3 2 2 3 2 5" xfId="48086"/>
    <cellStyle name="Normal 3 2 2 3 3" xfId="48087"/>
    <cellStyle name="Normal 3 2 2 3 3 2" xfId="48088"/>
    <cellStyle name="Normal 3 2 2 3 3 2 2" xfId="48089"/>
    <cellStyle name="Normal 3 2 2 3 3 3" xfId="48090"/>
    <cellStyle name="Normal 3 2 2 3 3 3 2" xfId="48091"/>
    <cellStyle name="Normal 3 2 2 3 3 4" xfId="48092"/>
    <cellStyle name="Normal 3 2 2 3 4" xfId="48093"/>
    <cellStyle name="Normal 3 2 2 3 4 2" xfId="48094"/>
    <cellStyle name="Normal 3 2 2 3 5" xfId="48095"/>
    <cellStyle name="Normal 3 2 2 3 5 2" xfId="48096"/>
    <cellStyle name="Normal 3 2 2 3 6" xfId="48097"/>
    <cellStyle name="Normal 3 2 2 3 7" xfId="48098"/>
    <cellStyle name="Normal 3 2 2 4" xfId="48099"/>
    <cellStyle name="Normal 3 2 2 4 2" xfId="48100"/>
    <cellStyle name="Normal 3 2 2 4 2 2" xfId="48101"/>
    <cellStyle name="Normal 3 2 2 4 2 2 2" xfId="48102"/>
    <cellStyle name="Normal 3 2 2 4 2 2 2 2" xfId="48103"/>
    <cellStyle name="Normal 3 2 2 4 2 2 3" xfId="48104"/>
    <cellStyle name="Normal 3 2 2 4 2 2 3 2" xfId="48105"/>
    <cellStyle name="Normal 3 2 2 4 2 2 4" xfId="48106"/>
    <cellStyle name="Normal 3 2 2 4 2 3" xfId="48107"/>
    <cellStyle name="Normal 3 2 2 4 2 3 2" xfId="48108"/>
    <cellStyle name="Normal 3 2 2 4 2 4" xfId="48109"/>
    <cellStyle name="Normal 3 2 2 4 2 4 2" xfId="48110"/>
    <cellStyle name="Normal 3 2 2 4 2 5" xfId="48111"/>
    <cellStyle name="Normal 3 2 2 4 3" xfId="48112"/>
    <cellStyle name="Normal 3 2 2 4 3 2" xfId="48113"/>
    <cellStyle name="Normal 3 2 2 4 3 2 2" xfId="48114"/>
    <cellStyle name="Normal 3 2 2 4 3 3" xfId="48115"/>
    <cellStyle name="Normal 3 2 2 4 3 3 2" xfId="48116"/>
    <cellStyle name="Normal 3 2 2 4 3 4" xfId="48117"/>
    <cellStyle name="Normal 3 2 2 4 4" xfId="48118"/>
    <cellStyle name="Normal 3 2 2 4 4 2" xfId="48119"/>
    <cellStyle name="Normal 3 2 2 4 5" xfId="48120"/>
    <cellStyle name="Normal 3 2 2 4 5 2" xfId="48121"/>
    <cellStyle name="Normal 3 2 2 4 6" xfId="48122"/>
    <cellStyle name="Normal 3 2 2 5" xfId="48123"/>
    <cellStyle name="Normal 3 2 2 5 2" xfId="48124"/>
    <cellStyle name="Normal 3 2 2 5 2 2" xfId="48125"/>
    <cellStyle name="Normal 3 2 2 5 3" xfId="48126"/>
    <cellStyle name="Normal 3 2 2 5 3 2" xfId="48127"/>
    <cellStyle name="Normal 3 2 2 5 4" xfId="48128"/>
    <cellStyle name="Normal 3 2 2 6" xfId="48129"/>
    <cellStyle name="Normal 3 2 2 6 2" xfId="48130"/>
    <cellStyle name="Normal 3 2 2 6 2 2" xfId="48131"/>
    <cellStyle name="Normal 3 2 2 6 3" xfId="48132"/>
    <cellStyle name="Normal 3 2 2 6 3 2" xfId="48133"/>
    <cellStyle name="Normal 3 2 2 6 4" xfId="48134"/>
    <cellStyle name="Normal 3 2 2 7" xfId="48135"/>
    <cellStyle name="Normal 3 2 2 7 2" xfId="48136"/>
    <cellStyle name="Normal 3 2 2 7 2 2" xfId="48137"/>
    <cellStyle name="Normal 3 2 2 7 3" xfId="48138"/>
    <cellStyle name="Normal 3 2 2 7 3 2" xfId="48139"/>
    <cellStyle name="Normal 3 2 2 7 4" xfId="48140"/>
    <cellStyle name="Normal 3 2 2 8" xfId="48141"/>
    <cellStyle name="Normal 3 2 2 8 2" xfId="48142"/>
    <cellStyle name="Normal 3 2 2 8 2 2" xfId="48143"/>
    <cellStyle name="Normal 3 2 2 8 3" xfId="48144"/>
    <cellStyle name="Normal 3 2 2 8 3 2" xfId="48145"/>
    <cellStyle name="Normal 3 2 2 8 4" xfId="48146"/>
    <cellStyle name="Normal 3 2 2 9" xfId="48147"/>
    <cellStyle name="Normal 3 2 2 9 2" xfId="48148"/>
    <cellStyle name="Normal 3 2 2 9 2 2" xfId="48149"/>
    <cellStyle name="Normal 3 2 2 9 3" xfId="48150"/>
    <cellStyle name="Normal 3 2 2 9 3 2" xfId="48151"/>
    <cellStyle name="Normal 3 2 2 9 4" xfId="48152"/>
    <cellStyle name="Normal 3 2 20" xfId="48153"/>
    <cellStyle name="Normal 3 2 20 2" xfId="48154"/>
    <cellStyle name="Normal 3 2 21" xfId="48155"/>
    <cellStyle name="Normal 3 2 21 2" xfId="48156"/>
    <cellStyle name="Normal 3 2 22" xfId="48157"/>
    <cellStyle name="Normal 3 2 22 2" xfId="48158"/>
    <cellStyle name="Normal 3 2 23" xfId="48159"/>
    <cellStyle name="Normal 3 2 23 2" xfId="48160"/>
    <cellStyle name="Normal 3 2 24" xfId="48161"/>
    <cellStyle name="Normal 3 2 24 2" xfId="48162"/>
    <cellStyle name="Normal 3 2 25" xfId="48163"/>
    <cellStyle name="Normal 3 2 25 2" xfId="48164"/>
    <cellStyle name="Normal 3 2 26" xfId="48165"/>
    <cellStyle name="Normal 3 2 26 2" xfId="48166"/>
    <cellStyle name="Normal 3 2 27" xfId="48167"/>
    <cellStyle name="Normal 3 2 27 2" xfId="48168"/>
    <cellStyle name="Normal 3 2 28" xfId="48169"/>
    <cellStyle name="Normal 3 2 28 2" xfId="48170"/>
    <cellStyle name="Normal 3 2 29" xfId="48171"/>
    <cellStyle name="Normal 3 2 29 2" xfId="48172"/>
    <cellStyle name="Normal 3 2 3" xfId="48173"/>
    <cellStyle name="Normal 3 2 3 10" xfId="48174"/>
    <cellStyle name="Normal 3 2 3 10 2" xfId="48175"/>
    <cellStyle name="Normal 3 2 3 10 2 2" xfId="48176"/>
    <cellStyle name="Normal 3 2 3 10 3" xfId="48177"/>
    <cellStyle name="Normal 3 2 3 10 3 2" xfId="48178"/>
    <cellStyle name="Normal 3 2 3 10 4" xfId="48179"/>
    <cellStyle name="Normal 3 2 3 11" xfId="48180"/>
    <cellStyle name="Normal 3 2 3 11 2" xfId="48181"/>
    <cellStyle name="Normal 3 2 3 11 2 2" xfId="48182"/>
    <cellStyle name="Normal 3 2 3 11 3" xfId="48183"/>
    <cellStyle name="Normal 3 2 3 11 3 2" xfId="48184"/>
    <cellStyle name="Normal 3 2 3 11 4" xfId="48185"/>
    <cellStyle name="Normal 3 2 3 12" xfId="48186"/>
    <cellStyle name="Normal 3 2 3 12 2" xfId="48187"/>
    <cellStyle name="Normal 3 2 3 12 2 2" xfId="48188"/>
    <cellStyle name="Normal 3 2 3 12 3" xfId="48189"/>
    <cellStyle name="Normal 3 2 3 12 3 2" xfId="48190"/>
    <cellStyle name="Normal 3 2 3 12 4" xfId="48191"/>
    <cellStyle name="Normal 3 2 3 13" xfId="48192"/>
    <cellStyle name="Normal 3 2 3 13 2" xfId="48193"/>
    <cellStyle name="Normal 3 2 3 13 2 2" xfId="48194"/>
    <cellStyle name="Normal 3 2 3 13 3" xfId="48195"/>
    <cellStyle name="Normal 3 2 3 13 3 2" xfId="48196"/>
    <cellStyle name="Normal 3 2 3 13 4" xfId="48197"/>
    <cellStyle name="Normal 3 2 3 14" xfId="48198"/>
    <cellStyle name="Normal 3 2 3 14 2" xfId="48199"/>
    <cellStyle name="Normal 3 2 3 14 2 2" xfId="48200"/>
    <cellStyle name="Normal 3 2 3 14 3" xfId="48201"/>
    <cellStyle name="Normal 3 2 3 14 3 2" xfId="48202"/>
    <cellStyle name="Normal 3 2 3 14 4" xfId="48203"/>
    <cellStyle name="Normal 3 2 3 15" xfId="48204"/>
    <cellStyle name="Normal 3 2 3 15 2" xfId="48205"/>
    <cellStyle name="Normal 3 2 3 16" xfId="48206"/>
    <cellStyle name="Normal 3 2 3 16 2" xfId="48207"/>
    <cellStyle name="Normal 3 2 3 17" xfId="48208"/>
    <cellStyle name="Normal 3 2 3 17 2" xfId="48209"/>
    <cellStyle name="Normal 3 2 3 18" xfId="48210"/>
    <cellStyle name="Normal 3 2 3 18 2" xfId="48211"/>
    <cellStyle name="Normal 3 2 3 19" xfId="48212"/>
    <cellStyle name="Normal 3 2 3 19 2" xfId="48213"/>
    <cellStyle name="Normal 3 2 3 2" xfId="48214"/>
    <cellStyle name="Normal 3 2 3 2 2" xfId="48215"/>
    <cellStyle name="Normal 3 2 3 20" xfId="48216"/>
    <cellStyle name="Normal 3 2 3 21" xfId="48217"/>
    <cellStyle name="Normal 3 2 3 22" xfId="48218"/>
    <cellStyle name="Normal 3 2 3 23" xfId="56215"/>
    <cellStyle name="Normal 3 2 3 3" xfId="48219"/>
    <cellStyle name="Normal 3 2 3 3 2" xfId="48220"/>
    <cellStyle name="Normal 3 2 3 4" xfId="48221"/>
    <cellStyle name="Normal 3 2 3 4 2" xfId="48222"/>
    <cellStyle name="Normal 3 2 3 5" xfId="48223"/>
    <cellStyle name="Normal 3 2 3 5 2" xfId="48224"/>
    <cellStyle name="Normal 3 2 3 6" xfId="48225"/>
    <cellStyle name="Normal 3 2 3 6 2" xfId="48226"/>
    <cellStyle name="Normal 3 2 3 7" xfId="48227"/>
    <cellStyle name="Normal 3 2 3 7 2" xfId="48228"/>
    <cellStyle name="Normal 3 2 3 8" xfId="48229"/>
    <cellStyle name="Normal 3 2 3 8 2" xfId="48230"/>
    <cellStyle name="Normal 3 2 3 8 2 2" xfId="48231"/>
    <cellStyle name="Normal 3 2 3 8 2 2 2" xfId="48232"/>
    <cellStyle name="Normal 3 2 3 8 2 2 2 2" xfId="48233"/>
    <cellStyle name="Normal 3 2 3 8 2 2 3" xfId="48234"/>
    <cellStyle name="Normal 3 2 3 8 2 2 3 2" xfId="48235"/>
    <cellStyle name="Normal 3 2 3 8 2 2 4" xfId="48236"/>
    <cellStyle name="Normal 3 2 3 8 2 3" xfId="48237"/>
    <cellStyle name="Normal 3 2 3 8 2 3 2" xfId="48238"/>
    <cellStyle name="Normal 3 2 3 8 2 4" xfId="48239"/>
    <cellStyle name="Normal 3 2 3 8 2 4 2" xfId="48240"/>
    <cellStyle name="Normal 3 2 3 8 2 5" xfId="48241"/>
    <cellStyle name="Normal 3 2 3 8 3" xfId="48242"/>
    <cellStyle name="Normal 3 2 3 8 3 2" xfId="48243"/>
    <cellStyle name="Normal 3 2 3 8 3 2 2" xfId="48244"/>
    <cellStyle name="Normal 3 2 3 8 3 3" xfId="48245"/>
    <cellStyle name="Normal 3 2 3 8 3 3 2" xfId="48246"/>
    <cellStyle name="Normal 3 2 3 8 3 4" xfId="48247"/>
    <cellStyle name="Normal 3 2 3 8 4" xfId="48248"/>
    <cellStyle name="Normal 3 2 3 8 4 2" xfId="48249"/>
    <cellStyle name="Normal 3 2 3 8 5" xfId="48250"/>
    <cellStyle name="Normal 3 2 3 8 5 2" xfId="48251"/>
    <cellStyle name="Normal 3 2 3 8 6" xfId="48252"/>
    <cellStyle name="Normal 3 2 3 9" xfId="48253"/>
    <cellStyle name="Normal 3 2 3 9 2" xfId="48254"/>
    <cellStyle name="Normal 3 2 3 9 2 2" xfId="48255"/>
    <cellStyle name="Normal 3 2 3 9 2 2 2" xfId="48256"/>
    <cellStyle name="Normal 3 2 3 9 2 2 2 2" xfId="48257"/>
    <cellStyle name="Normal 3 2 3 9 2 2 3" xfId="48258"/>
    <cellStyle name="Normal 3 2 3 9 2 2 3 2" xfId="48259"/>
    <cellStyle name="Normal 3 2 3 9 2 2 4" xfId="48260"/>
    <cellStyle name="Normal 3 2 3 9 2 3" xfId="48261"/>
    <cellStyle name="Normal 3 2 3 9 2 3 2" xfId="48262"/>
    <cellStyle name="Normal 3 2 3 9 2 4" xfId="48263"/>
    <cellStyle name="Normal 3 2 3 9 2 4 2" xfId="48264"/>
    <cellStyle name="Normal 3 2 3 9 2 5" xfId="48265"/>
    <cellStyle name="Normal 3 2 3 9 3" xfId="48266"/>
    <cellStyle name="Normal 3 2 3 9 3 2" xfId="48267"/>
    <cellStyle name="Normal 3 2 3 9 3 2 2" xfId="48268"/>
    <cellStyle name="Normal 3 2 3 9 3 3" xfId="48269"/>
    <cellStyle name="Normal 3 2 3 9 3 3 2" xfId="48270"/>
    <cellStyle name="Normal 3 2 3 9 3 4" xfId="48271"/>
    <cellStyle name="Normal 3 2 3 9 4" xfId="48272"/>
    <cellStyle name="Normal 3 2 3 9 4 2" xfId="48273"/>
    <cellStyle name="Normal 3 2 3 9 5" xfId="48274"/>
    <cellStyle name="Normal 3 2 3 9 5 2" xfId="48275"/>
    <cellStyle name="Normal 3 2 3 9 6" xfId="48276"/>
    <cellStyle name="Normal 3 2 30" xfId="48277"/>
    <cellStyle name="Normal 3 2 30 2" xfId="48278"/>
    <cellStyle name="Normal 3 2 31" xfId="48279"/>
    <cellStyle name="Normal 3 2 31 2" xfId="48280"/>
    <cellStyle name="Normal 3 2 32" xfId="48281"/>
    <cellStyle name="Normal 3 2 32 2" xfId="48282"/>
    <cellStyle name="Normal 3 2 33" xfId="48283"/>
    <cellStyle name="Normal 3 2 33 2" xfId="48284"/>
    <cellStyle name="Normal 3 2 34" xfId="48285"/>
    <cellStyle name="Normal 3 2 34 2" xfId="48286"/>
    <cellStyle name="Normal 3 2 35" xfId="48287"/>
    <cellStyle name="Normal 3 2 35 2" xfId="48288"/>
    <cellStyle name="Normal 3 2 36" xfId="48289"/>
    <cellStyle name="Normal 3 2 36 2" xfId="48290"/>
    <cellStyle name="Normal 3 2 37" xfId="48291"/>
    <cellStyle name="Normal 3 2 37 2" xfId="48292"/>
    <cellStyle name="Normal 3 2 38" xfId="48293"/>
    <cellStyle name="Normal 3 2 38 2" xfId="48294"/>
    <cellStyle name="Normal 3 2 39" xfId="48295"/>
    <cellStyle name="Normal 3 2 39 2" xfId="48296"/>
    <cellStyle name="Normal 3 2 4" xfId="48297"/>
    <cellStyle name="Normal 3 2 4 2" xfId="48298"/>
    <cellStyle name="Normal 3 2 4 2 2" xfId="48299"/>
    <cellStyle name="Normal 3 2 4 3" xfId="48300"/>
    <cellStyle name="Normal 3 2 4 3 2" xfId="48301"/>
    <cellStyle name="Normal 3 2 4 4" xfId="48302"/>
    <cellStyle name="Normal 3 2 4 4 2" xfId="48303"/>
    <cellStyle name="Normal 3 2 4 5" xfId="48304"/>
    <cellStyle name="Normal 3 2 4 5 2" xfId="48305"/>
    <cellStyle name="Normal 3 2 4 6" xfId="48306"/>
    <cellStyle name="Normal 3 2 4 6 2" xfId="48307"/>
    <cellStyle name="Normal 3 2 4 7" xfId="48308"/>
    <cellStyle name="Normal 3 2 4 7 2" xfId="48309"/>
    <cellStyle name="Normal 3 2 4 8" xfId="48310"/>
    <cellStyle name="Normal 3 2 40" xfId="48311"/>
    <cellStyle name="Normal 3 2 40 2" xfId="48312"/>
    <cellStyle name="Normal 3 2 41" xfId="48313"/>
    <cellStyle name="Normal 3 2 41 2" xfId="48314"/>
    <cellStyle name="Normal 3 2 42" xfId="48315"/>
    <cellStyle name="Normal 3 2 42 2" xfId="48316"/>
    <cellStyle name="Normal 3 2 43" xfId="48317"/>
    <cellStyle name="Normal 3 2 43 2" xfId="48318"/>
    <cellStyle name="Normal 3 2 44" xfId="48319"/>
    <cellStyle name="Normal 3 2 44 2" xfId="48320"/>
    <cellStyle name="Normal 3 2 45" xfId="48321"/>
    <cellStyle name="Normal 3 2 45 2" xfId="48322"/>
    <cellStyle name="Normal 3 2 46" xfId="48323"/>
    <cellStyle name="Normal 3 2 46 2" xfId="48324"/>
    <cellStyle name="Normal 3 2 47" xfId="48325"/>
    <cellStyle name="Normal 3 2 47 2" xfId="48326"/>
    <cellStyle name="Normal 3 2 48" xfId="48327"/>
    <cellStyle name="Normal 3 2 48 2" xfId="48328"/>
    <cellStyle name="Normal 3 2 49" xfId="48329"/>
    <cellStyle name="Normal 3 2 49 2" xfId="48330"/>
    <cellStyle name="Normal 3 2 5" xfId="48331"/>
    <cellStyle name="Normal 3 2 5 2" xfId="48332"/>
    <cellStyle name="Normal 3 2 50" xfId="48333"/>
    <cellStyle name="Normal 3 2 50 2" xfId="48334"/>
    <cellStyle name="Normal 3 2 51" xfId="48335"/>
    <cellStyle name="Normal 3 2 51 2" xfId="48336"/>
    <cellStyle name="Normal 3 2 52" xfId="48337"/>
    <cellStyle name="Normal 3 2 52 2" xfId="48338"/>
    <cellStyle name="Normal 3 2 53" xfId="48339"/>
    <cellStyle name="Normal 3 2 53 2" xfId="48340"/>
    <cellStyle name="Normal 3 2 54" xfId="48341"/>
    <cellStyle name="Normal 3 2 54 2" xfId="48342"/>
    <cellStyle name="Normal 3 2 55" xfId="48343"/>
    <cellStyle name="Normal 3 2 55 2" xfId="48344"/>
    <cellStyle name="Normal 3 2 55 2 2" xfId="48345"/>
    <cellStyle name="Normal 3 2 55 2 2 2" xfId="48346"/>
    <cellStyle name="Normal 3 2 55 2 2 2 2" xfId="48347"/>
    <cellStyle name="Normal 3 2 55 2 2 3" xfId="48348"/>
    <cellStyle name="Normal 3 2 55 2 2 3 2" xfId="48349"/>
    <cellStyle name="Normal 3 2 55 2 2 4" xfId="48350"/>
    <cellStyle name="Normal 3 2 55 2 3" xfId="48351"/>
    <cellStyle name="Normal 3 2 55 2 3 2" xfId="48352"/>
    <cellStyle name="Normal 3 2 55 2 4" xfId="48353"/>
    <cellStyle name="Normal 3 2 55 2 4 2" xfId="48354"/>
    <cellStyle name="Normal 3 2 55 2 5" xfId="48355"/>
    <cellStyle name="Normal 3 2 55 3" xfId="48356"/>
    <cellStyle name="Normal 3 2 55 3 2" xfId="48357"/>
    <cellStyle name="Normal 3 2 55 3 2 2" xfId="48358"/>
    <cellStyle name="Normal 3 2 55 3 3" xfId="48359"/>
    <cellStyle name="Normal 3 2 55 3 3 2" xfId="48360"/>
    <cellStyle name="Normal 3 2 55 3 4" xfId="48361"/>
    <cellStyle name="Normal 3 2 55 4" xfId="48362"/>
    <cellStyle name="Normal 3 2 55 4 2" xfId="48363"/>
    <cellStyle name="Normal 3 2 55 5" xfId="48364"/>
    <cellStyle name="Normal 3 2 55 5 2" xfId="48365"/>
    <cellStyle name="Normal 3 2 55 6" xfId="48366"/>
    <cellStyle name="Normal 3 2 56" xfId="48367"/>
    <cellStyle name="Normal 3 2 56 2" xfId="48368"/>
    <cellStyle name="Normal 3 2 56 2 2" xfId="48369"/>
    <cellStyle name="Normal 3 2 56 2 2 2" xfId="48370"/>
    <cellStyle name="Normal 3 2 56 2 2 2 2" xfId="48371"/>
    <cellStyle name="Normal 3 2 56 2 2 3" xfId="48372"/>
    <cellStyle name="Normal 3 2 56 2 2 3 2" xfId="48373"/>
    <cellStyle name="Normal 3 2 56 2 2 4" xfId="48374"/>
    <cellStyle name="Normal 3 2 56 2 3" xfId="48375"/>
    <cellStyle name="Normal 3 2 56 2 3 2" xfId="48376"/>
    <cellStyle name="Normal 3 2 56 2 4" xfId="48377"/>
    <cellStyle name="Normal 3 2 56 2 4 2" xfId="48378"/>
    <cellStyle name="Normal 3 2 56 2 5" xfId="48379"/>
    <cellStyle name="Normal 3 2 56 3" xfId="48380"/>
    <cellStyle name="Normal 3 2 56 3 2" xfId="48381"/>
    <cellStyle name="Normal 3 2 56 3 2 2" xfId="48382"/>
    <cellStyle name="Normal 3 2 56 3 3" xfId="48383"/>
    <cellStyle name="Normal 3 2 56 3 3 2" xfId="48384"/>
    <cellStyle name="Normal 3 2 56 3 4" xfId="48385"/>
    <cellStyle name="Normal 3 2 56 4" xfId="48386"/>
    <cellStyle name="Normal 3 2 56 4 2" xfId="48387"/>
    <cellStyle name="Normal 3 2 56 5" xfId="48388"/>
    <cellStyle name="Normal 3 2 56 5 2" xfId="48389"/>
    <cellStyle name="Normal 3 2 56 6" xfId="48390"/>
    <cellStyle name="Normal 3 2 57" xfId="48391"/>
    <cellStyle name="Normal 3 2 57 2" xfId="48392"/>
    <cellStyle name="Normal 3 2 58" xfId="48393"/>
    <cellStyle name="Normal 3 2 58 2" xfId="48394"/>
    <cellStyle name="Normal 3 2 58 2 2" xfId="48395"/>
    <cellStyle name="Normal 3 2 58 3" xfId="48396"/>
    <cellStyle name="Normal 3 2 58 3 2" xfId="48397"/>
    <cellStyle name="Normal 3 2 58 4" xfId="48398"/>
    <cellStyle name="Normal 3 2 59" xfId="48399"/>
    <cellStyle name="Normal 3 2 59 2" xfId="48400"/>
    <cellStyle name="Normal 3 2 59 2 2" xfId="48401"/>
    <cellStyle name="Normal 3 2 59 3" xfId="48402"/>
    <cellStyle name="Normal 3 2 59 3 2" xfId="48403"/>
    <cellStyle name="Normal 3 2 59 4" xfId="48404"/>
    <cellStyle name="Normal 3 2 6" xfId="48405"/>
    <cellStyle name="Normal 3 2 6 2" xfId="48406"/>
    <cellStyle name="Normal 3 2 60" xfId="48407"/>
    <cellStyle name="Normal 3 2 60 2" xfId="48408"/>
    <cellStyle name="Normal 3 2 60 2 2" xfId="48409"/>
    <cellStyle name="Normal 3 2 60 3" xfId="48410"/>
    <cellStyle name="Normal 3 2 60 3 2" xfId="48411"/>
    <cellStyle name="Normal 3 2 60 4" xfId="48412"/>
    <cellStyle name="Normal 3 2 61" xfId="48413"/>
    <cellStyle name="Normal 3 2 61 2" xfId="48414"/>
    <cellStyle name="Normal 3 2 61 2 2" xfId="48415"/>
    <cellStyle name="Normal 3 2 61 3" xfId="48416"/>
    <cellStyle name="Normal 3 2 61 3 2" xfId="48417"/>
    <cellStyle name="Normal 3 2 61 4" xfId="48418"/>
    <cellStyle name="Normal 3 2 62" xfId="48419"/>
    <cellStyle name="Normal 3 2 62 2" xfId="48420"/>
    <cellStyle name="Normal 3 2 62 2 2" xfId="48421"/>
    <cellStyle name="Normal 3 2 62 3" xfId="48422"/>
    <cellStyle name="Normal 3 2 62 3 2" xfId="48423"/>
    <cellStyle name="Normal 3 2 62 4" xfId="48424"/>
    <cellStyle name="Normal 3 2 63" xfId="48425"/>
    <cellStyle name="Normal 3 2 63 2" xfId="48426"/>
    <cellStyle name="Normal 3 2 64" xfId="48427"/>
    <cellStyle name="Normal 3 2 64 2" xfId="48428"/>
    <cellStyle name="Normal 3 2 65" xfId="48429"/>
    <cellStyle name="Normal 3 2 65 2" xfId="48430"/>
    <cellStyle name="Normal 3 2 66" xfId="48431"/>
    <cellStyle name="Normal 3 2 66 2" xfId="48432"/>
    <cellStyle name="Normal 3 2 67" xfId="48433"/>
    <cellStyle name="Normal 3 2 67 2" xfId="48434"/>
    <cellStyle name="Normal 3 2 68" xfId="48435"/>
    <cellStyle name="Normal 3 2 69" xfId="48436"/>
    <cellStyle name="Normal 3 2 7" xfId="48437"/>
    <cellStyle name="Normal 3 2 7 2" xfId="48438"/>
    <cellStyle name="Normal 3 2 7 3" xfId="48439"/>
    <cellStyle name="Normal 3 2 70" xfId="48440"/>
    <cellStyle name="Normal 3 2 8" xfId="48441"/>
    <cellStyle name="Normal 3 2 8 2" xfId="48442"/>
    <cellStyle name="Normal 3 2 9" xfId="48443"/>
    <cellStyle name="Normal 3 2 9 2" xfId="48444"/>
    <cellStyle name="Normal 3 20" xfId="48445"/>
    <cellStyle name="Normal 3 20 2" xfId="48446"/>
    <cellStyle name="Normal 3 20 2 2" xfId="48447"/>
    <cellStyle name="Normal 3 20 2 2 2" xfId="48448"/>
    <cellStyle name="Normal 3 20 2 3" xfId="48449"/>
    <cellStyle name="Normal 3 20 2 3 2" xfId="48450"/>
    <cellStyle name="Normal 3 20 2 4" xfId="48451"/>
    <cellStyle name="Normal 3 20 2 4 2" xfId="48452"/>
    <cellStyle name="Normal 3 20 2 5" xfId="48453"/>
    <cellStyle name="Normal 3 20 2 5 2" xfId="48454"/>
    <cellStyle name="Normal 3 20 2 6" xfId="48455"/>
    <cellStyle name="Normal 3 20 2 6 2" xfId="48456"/>
    <cellStyle name="Normal 3 20 2 7" xfId="48457"/>
    <cellStyle name="Normal 3 20 2 7 2" xfId="48458"/>
    <cellStyle name="Normal 3 20 2 8" xfId="48459"/>
    <cellStyle name="Normal 3 20 3" xfId="48460"/>
    <cellStyle name="Normal 3 20 3 2" xfId="48461"/>
    <cellStyle name="Normal 3 20 3 2 2" xfId="48462"/>
    <cellStyle name="Normal 3 20 3 3" xfId="48463"/>
    <cellStyle name="Normal 3 20 3 3 2" xfId="48464"/>
    <cellStyle name="Normal 3 20 3 4" xfId="48465"/>
    <cellStyle name="Normal 3 20 3 4 2" xfId="48466"/>
    <cellStyle name="Normal 3 20 3 5" xfId="48467"/>
    <cellStyle name="Normal 3 20 3 5 2" xfId="48468"/>
    <cellStyle name="Normal 3 20 3 6" xfId="48469"/>
    <cellStyle name="Normal 3 20 3 6 2" xfId="48470"/>
    <cellStyle name="Normal 3 20 3 7" xfId="48471"/>
    <cellStyle name="Normal 3 20 3 7 2" xfId="48472"/>
    <cellStyle name="Normal 3 20 3 8" xfId="48473"/>
    <cellStyle name="Normal 3 20 4" xfId="48474"/>
    <cellStyle name="Normal 3 20 5" xfId="48475"/>
    <cellStyle name="Normal 3 21" xfId="48476"/>
    <cellStyle name="Normal 3 21 2" xfId="48477"/>
    <cellStyle name="Normal 3 21 2 10" xfId="48478"/>
    <cellStyle name="Normal 3 21 2 11" xfId="56216"/>
    <cellStyle name="Normal 3 21 2 2" xfId="48479"/>
    <cellStyle name="Normal 3 21 2 2 2" xfId="48480"/>
    <cellStyle name="Normal 3 21 2 3" xfId="48481"/>
    <cellStyle name="Normal 3 21 2 3 2" xfId="48482"/>
    <cellStyle name="Normal 3 21 2 4" xfId="48483"/>
    <cellStyle name="Normal 3 21 2 4 2" xfId="48484"/>
    <cellStyle name="Normal 3 21 2 5" xfId="48485"/>
    <cellStyle name="Normal 3 21 2 5 2" xfId="48486"/>
    <cellStyle name="Normal 3 21 2 6" xfId="48487"/>
    <cellStyle name="Normal 3 21 2 6 2" xfId="48488"/>
    <cellStyle name="Normal 3 21 2 7" xfId="48489"/>
    <cellStyle name="Normal 3 21 2 7 2" xfId="48490"/>
    <cellStyle name="Normal 3 21 2 8" xfId="48491"/>
    <cellStyle name="Normal 3 21 2 8 2" xfId="48492"/>
    <cellStyle name="Normal 3 21 2 9" xfId="48493"/>
    <cellStyle name="Normal 3 21 3" xfId="48494"/>
    <cellStyle name="Normal 3 21 3 2" xfId="48495"/>
    <cellStyle name="Normal 3 21 3 2 2" xfId="48496"/>
    <cellStyle name="Normal 3 21 3 3" xfId="48497"/>
    <cellStyle name="Normal 3 21 3 3 2" xfId="48498"/>
    <cellStyle name="Normal 3 21 3 4" xfId="48499"/>
    <cellStyle name="Normal 3 21 3 4 2" xfId="48500"/>
    <cellStyle name="Normal 3 21 3 5" xfId="48501"/>
    <cellStyle name="Normal 3 21 3 5 2" xfId="48502"/>
    <cellStyle name="Normal 3 21 3 6" xfId="48503"/>
    <cellStyle name="Normal 3 21 3 6 2" xfId="48504"/>
    <cellStyle name="Normal 3 21 3 7" xfId="48505"/>
    <cellStyle name="Normal 3 21 3 7 2" xfId="48506"/>
    <cellStyle name="Normal 3 21 3 8" xfId="48507"/>
    <cellStyle name="Normal 3 21 4" xfId="48508"/>
    <cellStyle name="Normal 3 21 4 2" xfId="48509"/>
    <cellStyle name="Normal 3 21 5" xfId="48510"/>
    <cellStyle name="Normal 3 22" xfId="48511"/>
    <cellStyle name="Normal 3 22 2" xfId="48512"/>
    <cellStyle name="Normal 3 22 2 2" xfId="48513"/>
    <cellStyle name="Normal 3 22 2 2 2" xfId="48514"/>
    <cellStyle name="Normal 3 22 3" xfId="48515"/>
    <cellStyle name="Normal 3 22 3 2" xfId="48516"/>
    <cellStyle name="Normal 3 22 4" xfId="48517"/>
    <cellStyle name="Normal 3 22 4 2" xfId="48518"/>
    <cellStyle name="Normal 3 22 5" xfId="48519"/>
    <cellStyle name="Normal 3 22 5 2" xfId="48520"/>
    <cellStyle name="Normal 3 22 6" xfId="48521"/>
    <cellStyle name="Normal 3 22 7" xfId="56217"/>
    <cellStyle name="Normal 3 23" xfId="48522"/>
    <cellStyle name="Normal 3 23 2" xfId="48523"/>
    <cellStyle name="Normal 3 23 2 2" xfId="48524"/>
    <cellStyle name="Normal 3 23 2 3" xfId="48525"/>
    <cellStyle name="Normal 3 23 3" xfId="48526"/>
    <cellStyle name="Normal 3 23 3 2" xfId="48527"/>
    <cellStyle name="Normal 3 23 4" xfId="48528"/>
    <cellStyle name="Normal 3 23 4 2" xfId="48529"/>
    <cellStyle name="Normal 3 23 5" xfId="48530"/>
    <cellStyle name="Normal 3 23 5 2" xfId="48531"/>
    <cellStyle name="Normal 3 23 6" xfId="48532"/>
    <cellStyle name="Normal 3 23 7" xfId="56218"/>
    <cellStyle name="Normal 3 24" xfId="48533"/>
    <cellStyle name="Normal 3 24 2" xfId="48534"/>
    <cellStyle name="Normal 3 24 2 2" xfId="48535"/>
    <cellStyle name="Normal 3 24 2 3" xfId="48536"/>
    <cellStyle name="Normal 3 24 3" xfId="48537"/>
    <cellStyle name="Normal 3 24 3 2" xfId="48538"/>
    <cellStyle name="Normal 3 24 4" xfId="48539"/>
    <cellStyle name="Normal 3 24 4 2" xfId="48540"/>
    <cellStyle name="Normal 3 24 5" xfId="48541"/>
    <cellStyle name="Normal 3 24 5 2" xfId="48542"/>
    <cellStyle name="Normal 3 24 6" xfId="48543"/>
    <cellStyle name="Normal 3 24 7" xfId="56219"/>
    <cellStyle name="Normal 3 25" xfId="48544"/>
    <cellStyle name="Normal 3 25 2" xfId="48545"/>
    <cellStyle name="Normal 3 25 2 2" xfId="48546"/>
    <cellStyle name="Normal 3 25 2 3" xfId="48547"/>
    <cellStyle name="Normal 3 25 3" xfId="48548"/>
    <cellStyle name="Normal 3 25 3 2" xfId="48549"/>
    <cellStyle name="Normal 3 25 4" xfId="48550"/>
    <cellStyle name="Normal 3 25 4 2" xfId="48551"/>
    <cellStyle name="Normal 3 25 5" xfId="48552"/>
    <cellStyle name="Normal 3 25 5 2" xfId="48553"/>
    <cellStyle name="Normal 3 25 6" xfId="48554"/>
    <cellStyle name="Normal 3 25 7" xfId="56220"/>
    <cellStyle name="Normal 3 26" xfId="48555"/>
    <cellStyle name="Normal 3 26 2" xfId="48556"/>
    <cellStyle name="Normal 3 26 2 2" xfId="48557"/>
    <cellStyle name="Normal 3 26 2 3" xfId="48558"/>
    <cellStyle name="Normal 3 26 3" xfId="48559"/>
    <cellStyle name="Normal 3 26 3 2" xfId="48560"/>
    <cellStyle name="Normal 3 26 4" xfId="48561"/>
    <cellStyle name="Normal 3 26 4 2" xfId="48562"/>
    <cellStyle name="Normal 3 26 5" xfId="48563"/>
    <cellStyle name="Normal 3 26 5 2" xfId="48564"/>
    <cellStyle name="Normal 3 26 6" xfId="48565"/>
    <cellStyle name="Normal 3 26 7" xfId="56221"/>
    <cellStyle name="Normal 3 27" xfId="48566"/>
    <cellStyle name="Normal 3 27 2" xfId="48567"/>
    <cellStyle name="Normal 3 27 2 2" xfId="48568"/>
    <cellStyle name="Normal 3 27 2 3" xfId="48569"/>
    <cellStyle name="Normal 3 27 3" xfId="48570"/>
    <cellStyle name="Normal 3 27 3 2" xfId="48571"/>
    <cellStyle name="Normal 3 27 4" xfId="48572"/>
    <cellStyle name="Normal 3 27 4 2" xfId="48573"/>
    <cellStyle name="Normal 3 27 5" xfId="48574"/>
    <cellStyle name="Normal 3 27 5 2" xfId="48575"/>
    <cellStyle name="Normal 3 27 6" xfId="48576"/>
    <cellStyle name="Normal 3 27 7" xfId="56222"/>
    <cellStyle name="Normal 3 28" xfId="48577"/>
    <cellStyle name="Normal 3 28 2" xfId="48578"/>
    <cellStyle name="Normal 3 28 2 2" xfId="48579"/>
    <cellStyle name="Normal 3 28 2 3" xfId="48580"/>
    <cellStyle name="Normal 3 28 3" xfId="48581"/>
    <cellStyle name="Normal 3 28 3 2" xfId="48582"/>
    <cellStyle name="Normal 3 28 4" xfId="48583"/>
    <cellStyle name="Normal 3 28 4 2" xfId="48584"/>
    <cellStyle name="Normal 3 28 5" xfId="48585"/>
    <cellStyle name="Normal 3 28 5 2" xfId="48586"/>
    <cellStyle name="Normal 3 28 6" xfId="48587"/>
    <cellStyle name="Normal 3 28 7" xfId="56223"/>
    <cellStyle name="Normal 3 29" xfId="48588"/>
    <cellStyle name="Normal 3 29 2" xfId="48589"/>
    <cellStyle name="Normal 3 29 2 2" xfId="48590"/>
    <cellStyle name="Normal 3 29 2 3" xfId="48591"/>
    <cellStyle name="Normal 3 29 3" xfId="48592"/>
    <cellStyle name="Normal 3 29 3 2" xfId="48593"/>
    <cellStyle name="Normal 3 29 4" xfId="48594"/>
    <cellStyle name="Normal 3 29 4 2" xfId="48595"/>
    <cellStyle name="Normal 3 29 5" xfId="48596"/>
    <cellStyle name="Normal 3 29 5 2" xfId="48597"/>
    <cellStyle name="Normal 3 29 6" xfId="48598"/>
    <cellStyle name="Normal 3 29 7" xfId="56224"/>
    <cellStyle name="Normal 3 3" xfId="48599"/>
    <cellStyle name="Normal 3 3 10" xfId="48600"/>
    <cellStyle name="Normal 3 3 10 2" xfId="48601"/>
    <cellStyle name="Normal 3 3 11" xfId="48602"/>
    <cellStyle name="Normal 3 3 11 2" xfId="48603"/>
    <cellStyle name="Normal 3 3 12" xfId="48604"/>
    <cellStyle name="Normal 3 3 12 2" xfId="48605"/>
    <cellStyle name="Normal 3 3 13" xfId="48606"/>
    <cellStyle name="Normal 3 3 13 2" xfId="48607"/>
    <cellStyle name="Normal 3 3 14" xfId="48608"/>
    <cellStyle name="Normal 3 3 14 2" xfId="48609"/>
    <cellStyle name="Normal 3 3 15" xfId="48610"/>
    <cellStyle name="Normal 3 3 15 2" xfId="48611"/>
    <cellStyle name="Normal 3 3 16" xfId="48612"/>
    <cellStyle name="Normal 3 3 16 2" xfId="48613"/>
    <cellStyle name="Normal 3 3 17" xfId="48614"/>
    <cellStyle name="Normal 3 3 17 2" xfId="48615"/>
    <cellStyle name="Normal 3 3 18" xfId="48616"/>
    <cellStyle name="Normal 3 3 18 2" xfId="48617"/>
    <cellStyle name="Normal 3 3 19" xfId="48618"/>
    <cellStyle name="Normal 3 3 19 2" xfId="48619"/>
    <cellStyle name="Normal 3 3 2" xfId="48620"/>
    <cellStyle name="Normal 3 3 2 10" xfId="48621"/>
    <cellStyle name="Normal 3 3 2 10 2" xfId="48622"/>
    <cellStyle name="Normal 3 3 2 10 2 2" xfId="48623"/>
    <cellStyle name="Normal 3 3 2 10 3" xfId="48624"/>
    <cellStyle name="Normal 3 3 2 10 3 2" xfId="48625"/>
    <cellStyle name="Normal 3 3 2 10 4" xfId="48626"/>
    <cellStyle name="Normal 3 3 2 11" xfId="48627"/>
    <cellStyle name="Normal 3 3 2 11 2" xfId="48628"/>
    <cellStyle name="Normal 3 3 2 11 2 2" xfId="48629"/>
    <cellStyle name="Normal 3 3 2 11 3" xfId="48630"/>
    <cellStyle name="Normal 3 3 2 11 3 2" xfId="48631"/>
    <cellStyle name="Normal 3 3 2 11 4" xfId="48632"/>
    <cellStyle name="Normal 3 3 2 12" xfId="48633"/>
    <cellStyle name="Normal 3 3 2 12 2" xfId="48634"/>
    <cellStyle name="Normal 3 3 2 12 2 2" xfId="48635"/>
    <cellStyle name="Normal 3 3 2 12 3" xfId="48636"/>
    <cellStyle name="Normal 3 3 2 12 3 2" xfId="48637"/>
    <cellStyle name="Normal 3 3 2 12 4" xfId="48638"/>
    <cellStyle name="Normal 3 3 2 13" xfId="48639"/>
    <cellStyle name="Normal 3 3 2 13 2" xfId="48640"/>
    <cellStyle name="Normal 3 3 2 13 2 2" xfId="48641"/>
    <cellStyle name="Normal 3 3 2 13 3" xfId="48642"/>
    <cellStyle name="Normal 3 3 2 13 3 2" xfId="48643"/>
    <cellStyle name="Normal 3 3 2 13 4" xfId="48644"/>
    <cellStyle name="Normal 3 3 2 14" xfId="48645"/>
    <cellStyle name="Normal 3 3 2 14 2" xfId="48646"/>
    <cellStyle name="Normal 3 3 2 14 2 2" xfId="48647"/>
    <cellStyle name="Normal 3 3 2 14 3" xfId="48648"/>
    <cellStyle name="Normal 3 3 2 14 3 2" xfId="48649"/>
    <cellStyle name="Normal 3 3 2 14 4" xfId="48650"/>
    <cellStyle name="Normal 3 3 2 15" xfId="48651"/>
    <cellStyle name="Normal 3 3 2 15 2" xfId="48652"/>
    <cellStyle name="Normal 3 3 2 16" xfId="48653"/>
    <cellStyle name="Normal 3 3 2 16 2" xfId="48654"/>
    <cellStyle name="Normal 3 3 2 17" xfId="48655"/>
    <cellStyle name="Normal 3 3 2 17 2" xfId="48656"/>
    <cellStyle name="Normal 3 3 2 18" xfId="48657"/>
    <cellStyle name="Normal 3 3 2 18 2" xfId="48658"/>
    <cellStyle name="Normal 3 3 2 19" xfId="48659"/>
    <cellStyle name="Normal 3 3 2 19 2" xfId="48660"/>
    <cellStyle name="Normal 3 3 2 2" xfId="48661"/>
    <cellStyle name="Normal 3 3 2 2 2" xfId="48662"/>
    <cellStyle name="Normal 3 3 2 20" xfId="48663"/>
    <cellStyle name="Normal 3 3 2 21" xfId="48664"/>
    <cellStyle name="Normal 3 3 2 3" xfId="48665"/>
    <cellStyle name="Normal 3 3 2 3 2" xfId="48666"/>
    <cellStyle name="Normal 3 3 2 4" xfId="48667"/>
    <cellStyle name="Normal 3 3 2 4 2" xfId="48668"/>
    <cellStyle name="Normal 3 3 2 5" xfId="48669"/>
    <cellStyle name="Normal 3 3 2 5 2" xfId="48670"/>
    <cellStyle name="Normal 3 3 2 6" xfId="48671"/>
    <cellStyle name="Normal 3 3 2 6 2" xfId="48672"/>
    <cellStyle name="Normal 3 3 2 7" xfId="48673"/>
    <cellStyle name="Normal 3 3 2 7 2" xfId="48674"/>
    <cellStyle name="Normal 3 3 2 8" xfId="48675"/>
    <cellStyle name="Normal 3 3 2 8 2" xfId="48676"/>
    <cellStyle name="Normal 3 3 2 8 2 2" xfId="48677"/>
    <cellStyle name="Normal 3 3 2 8 2 2 2" xfId="48678"/>
    <cellStyle name="Normal 3 3 2 8 2 2 2 2" xfId="48679"/>
    <cellStyle name="Normal 3 3 2 8 2 2 3" xfId="48680"/>
    <cellStyle name="Normal 3 3 2 8 2 2 3 2" xfId="48681"/>
    <cellStyle name="Normal 3 3 2 8 2 2 4" xfId="48682"/>
    <cellStyle name="Normal 3 3 2 8 2 3" xfId="48683"/>
    <cellStyle name="Normal 3 3 2 8 2 3 2" xfId="48684"/>
    <cellStyle name="Normal 3 3 2 8 2 4" xfId="48685"/>
    <cellStyle name="Normal 3 3 2 8 2 4 2" xfId="48686"/>
    <cellStyle name="Normal 3 3 2 8 2 5" xfId="48687"/>
    <cellStyle name="Normal 3 3 2 8 3" xfId="48688"/>
    <cellStyle name="Normal 3 3 2 8 3 2" xfId="48689"/>
    <cellStyle name="Normal 3 3 2 8 3 2 2" xfId="48690"/>
    <cellStyle name="Normal 3 3 2 8 3 3" xfId="48691"/>
    <cellStyle name="Normal 3 3 2 8 3 3 2" xfId="48692"/>
    <cellStyle name="Normal 3 3 2 8 3 4" xfId="48693"/>
    <cellStyle name="Normal 3 3 2 8 4" xfId="48694"/>
    <cellStyle name="Normal 3 3 2 8 4 2" xfId="48695"/>
    <cellStyle name="Normal 3 3 2 8 5" xfId="48696"/>
    <cellStyle name="Normal 3 3 2 8 5 2" xfId="48697"/>
    <cellStyle name="Normal 3 3 2 8 6" xfId="48698"/>
    <cellStyle name="Normal 3 3 2 9" xfId="48699"/>
    <cellStyle name="Normal 3 3 2 9 2" xfId="48700"/>
    <cellStyle name="Normal 3 3 2 9 2 2" xfId="48701"/>
    <cellStyle name="Normal 3 3 2 9 2 2 2" xfId="48702"/>
    <cellStyle name="Normal 3 3 2 9 2 2 2 2" xfId="48703"/>
    <cellStyle name="Normal 3 3 2 9 2 2 3" xfId="48704"/>
    <cellStyle name="Normal 3 3 2 9 2 2 3 2" xfId="48705"/>
    <cellStyle name="Normal 3 3 2 9 2 2 4" xfId="48706"/>
    <cellStyle name="Normal 3 3 2 9 2 3" xfId="48707"/>
    <cellStyle name="Normal 3 3 2 9 2 3 2" xfId="48708"/>
    <cellStyle name="Normal 3 3 2 9 2 4" xfId="48709"/>
    <cellStyle name="Normal 3 3 2 9 2 4 2" xfId="48710"/>
    <cellStyle name="Normal 3 3 2 9 2 5" xfId="48711"/>
    <cellStyle name="Normal 3 3 2 9 3" xfId="48712"/>
    <cellStyle name="Normal 3 3 2 9 3 2" xfId="48713"/>
    <cellStyle name="Normal 3 3 2 9 3 2 2" xfId="48714"/>
    <cellStyle name="Normal 3 3 2 9 3 3" xfId="48715"/>
    <cellStyle name="Normal 3 3 2 9 3 3 2" xfId="48716"/>
    <cellStyle name="Normal 3 3 2 9 3 4" xfId="48717"/>
    <cellStyle name="Normal 3 3 2 9 4" xfId="48718"/>
    <cellStyle name="Normal 3 3 2 9 4 2" xfId="48719"/>
    <cellStyle name="Normal 3 3 2 9 5" xfId="48720"/>
    <cellStyle name="Normal 3 3 2 9 5 2" xfId="48721"/>
    <cellStyle name="Normal 3 3 2 9 6" xfId="48722"/>
    <cellStyle name="Normal 3 3 20" xfId="48723"/>
    <cellStyle name="Normal 3 3 20 2" xfId="48724"/>
    <cellStyle name="Normal 3 3 21" xfId="48725"/>
    <cellStyle name="Normal 3 3 21 2" xfId="48726"/>
    <cellStyle name="Normal 3 3 22" xfId="48727"/>
    <cellStyle name="Normal 3 3 22 2" xfId="48728"/>
    <cellStyle name="Normal 3 3 23" xfId="48729"/>
    <cellStyle name="Normal 3 3 23 2" xfId="48730"/>
    <cellStyle name="Normal 3 3 24" xfId="48731"/>
    <cellStyle name="Normal 3 3 24 2" xfId="48732"/>
    <cellStyle name="Normal 3 3 25" xfId="48733"/>
    <cellStyle name="Normal 3 3 25 2" xfId="48734"/>
    <cellStyle name="Normal 3 3 26" xfId="48735"/>
    <cellStyle name="Normal 3 3 26 2" xfId="48736"/>
    <cellStyle name="Normal 3 3 27" xfId="48737"/>
    <cellStyle name="Normal 3 3 27 2" xfId="48738"/>
    <cellStyle name="Normal 3 3 28" xfId="48739"/>
    <cellStyle name="Normal 3 3 28 2" xfId="48740"/>
    <cellStyle name="Normal 3 3 29" xfId="48741"/>
    <cellStyle name="Normal 3 3 29 2" xfId="48742"/>
    <cellStyle name="Normal 3 3 3" xfId="48743"/>
    <cellStyle name="Normal 3 3 3 2" xfId="48744"/>
    <cellStyle name="Normal 3 3 3 2 2" xfId="48745"/>
    <cellStyle name="Normal 3 3 3 3" xfId="48746"/>
    <cellStyle name="Normal 3 3 3 3 2" xfId="48747"/>
    <cellStyle name="Normal 3 3 3 4" xfId="48748"/>
    <cellStyle name="Normal 3 3 3 4 2" xfId="48749"/>
    <cellStyle name="Normal 3 3 3 5" xfId="48750"/>
    <cellStyle name="Normal 3 3 3 5 2" xfId="48751"/>
    <cellStyle name="Normal 3 3 3 6" xfId="48752"/>
    <cellStyle name="Normal 3 3 3 6 2" xfId="48753"/>
    <cellStyle name="Normal 3 3 3 7" xfId="48754"/>
    <cellStyle name="Normal 3 3 3 7 2" xfId="48755"/>
    <cellStyle name="Normal 3 3 3 8" xfId="48756"/>
    <cellStyle name="Normal 3 3 30" xfId="48757"/>
    <cellStyle name="Normal 3 3 30 2" xfId="48758"/>
    <cellStyle name="Normal 3 3 31" xfId="48759"/>
    <cellStyle name="Normal 3 3 31 2" xfId="48760"/>
    <cellStyle name="Normal 3 3 32" xfId="48761"/>
    <cellStyle name="Normal 3 3 32 2" xfId="48762"/>
    <cellStyle name="Normal 3 3 33" xfId="48763"/>
    <cellStyle name="Normal 3 3 33 2" xfId="48764"/>
    <cellStyle name="Normal 3 3 34" xfId="48765"/>
    <cellStyle name="Normal 3 3 34 2" xfId="48766"/>
    <cellStyle name="Normal 3 3 35" xfId="48767"/>
    <cellStyle name="Normal 3 3 35 2" xfId="48768"/>
    <cellStyle name="Normal 3 3 36" xfId="48769"/>
    <cellStyle name="Normal 3 3 36 2" xfId="48770"/>
    <cellStyle name="Normal 3 3 37" xfId="48771"/>
    <cellStyle name="Normal 3 3 37 2" xfId="48772"/>
    <cellStyle name="Normal 3 3 38" xfId="48773"/>
    <cellStyle name="Normal 3 3 38 2" xfId="48774"/>
    <cellStyle name="Normal 3 3 39" xfId="48775"/>
    <cellStyle name="Normal 3 3 39 2" xfId="48776"/>
    <cellStyle name="Normal 3 3 4" xfId="48777"/>
    <cellStyle name="Normal 3 3 4 2" xfId="48778"/>
    <cellStyle name="Normal 3 3 40" xfId="48779"/>
    <cellStyle name="Normal 3 3 40 2" xfId="48780"/>
    <cellStyle name="Normal 3 3 41" xfId="48781"/>
    <cellStyle name="Normal 3 3 41 2" xfId="48782"/>
    <cellStyle name="Normal 3 3 42" xfId="48783"/>
    <cellStyle name="Normal 3 3 42 2" xfId="48784"/>
    <cellStyle name="Normal 3 3 43" xfId="48785"/>
    <cellStyle name="Normal 3 3 43 2" xfId="48786"/>
    <cellStyle name="Normal 3 3 44" xfId="48787"/>
    <cellStyle name="Normal 3 3 44 2" xfId="48788"/>
    <cellStyle name="Normal 3 3 45" xfId="48789"/>
    <cellStyle name="Normal 3 3 45 2" xfId="48790"/>
    <cellStyle name="Normal 3 3 46" xfId="48791"/>
    <cellStyle name="Normal 3 3 46 2" xfId="48792"/>
    <cellStyle name="Normal 3 3 47" xfId="48793"/>
    <cellStyle name="Normal 3 3 47 2" xfId="48794"/>
    <cellStyle name="Normal 3 3 48" xfId="48795"/>
    <cellStyle name="Normal 3 3 48 2" xfId="48796"/>
    <cellStyle name="Normal 3 3 49" xfId="48797"/>
    <cellStyle name="Normal 3 3 49 2" xfId="48798"/>
    <cellStyle name="Normal 3 3 5" xfId="48799"/>
    <cellStyle name="Normal 3 3 5 2" xfId="48800"/>
    <cellStyle name="Normal 3 3 50" xfId="48801"/>
    <cellStyle name="Normal 3 3 50 2" xfId="48802"/>
    <cellStyle name="Normal 3 3 51" xfId="48803"/>
    <cellStyle name="Normal 3 3 51 2" xfId="48804"/>
    <cellStyle name="Normal 3 3 52" xfId="48805"/>
    <cellStyle name="Normal 3 3 52 2" xfId="48806"/>
    <cellStyle name="Normal 3 3 53" xfId="48807"/>
    <cellStyle name="Normal 3 3 53 2" xfId="48808"/>
    <cellStyle name="Normal 3 3 54" xfId="48809"/>
    <cellStyle name="Normal 3 3 54 2" xfId="48810"/>
    <cellStyle name="Normal 3 3 54 2 2" xfId="48811"/>
    <cellStyle name="Normal 3 3 54 2 2 2" xfId="48812"/>
    <cellStyle name="Normal 3 3 54 2 2 2 2" xfId="48813"/>
    <cellStyle name="Normal 3 3 54 2 2 3" xfId="48814"/>
    <cellStyle name="Normal 3 3 54 2 2 3 2" xfId="48815"/>
    <cellStyle name="Normal 3 3 54 2 2 4" xfId="48816"/>
    <cellStyle name="Normal 3 3 54 2 3" xfId="48817"/>
    <cellStyle name="Normal 3 3 54 2 3 2" xfId="48818"/>
    <cellStyle name="Normal 3 3 54 2 4" xfId="48819"/>
    <cellStyle name="Normal 3 3 54 2 4 2" xfId="48820"/>
    <cellStyle name="Normal 3 3 54 2 5" xfId="48821"/>
    <cellStyle name="Normal 3 3 54 3" xfId="48822"/>
    <cellStyle name="Normal 3 3 54 3 2" xfId="48823"/>
    <cellStyle name="Normal 3 3 54 3 2 2" xfId="48824"/>
    <cellStyle name="Normal 3 3 54 3 3" xfId="48825"/>
    <cellStyle name="Normal 3 3 54 3 3 2" xfId="48826"/>
    <cellStyle name="Normal 3 3 54 3 4" xfId="48827"/>
    <cellStyle name="Normal 3 3 54 4" xfId="48828"/>
    <cellStyle name="Normal 3 3 54 4 2" xfId="48829"/>
    <cellStyle name="Normal 3 3 54 5" xfId="48830"/>
    <cellStyle name="Normal 3 3 54 5 2" xfId="48831"/>
    <cellStyle name="Normal 3 3 54 6" xfId="48832"/>
    <cellStyle name="Normal 3 3 55" xfId="48833"/>
    <cellStyle name="Normal 3 3 55 2" xfId="48834"/>
    <cellStyle name="Normal 3 3 55 2 2" xfId="48835"/>
    <cellStyle name="Normal 3 3 55 2 2 2" xfId="48836"/>
    <cellStyle name="Normal 3 3 55 2 2 2 2" xfId="48837"/>
    <cellStyle name="Normal 3 3 55 2 2 3" xfId="48838"/>
    <cellStyle name="Normal 3 3 55 2 2 3 2" xfId="48839"/>
    <cellStyle name="Normal 3 3 55 2 2 4" xfId="48840"/>
    <cellStyle name="Normal 3 3 55 2 3" xfId="48841"/>
    <cellStyle name="Normal 3 3 55 2 3 2" xfId="48842"/>
    <cellStyle name="Normal 3 3 55 2 4" xfId="48843"/>
    <cellStyle name="Normal 3 3 55 2 4 2" xfId="48844"/>
    <cellStyle name="Normal 3 3 55 2 5" xfId="48845"/>
    <cellStyle name="Normal 3 3 55 3" xfId="48846"/>
    <cellStyle name="Normal 3 3 55 3 2" xfId="48847"/>
    <cellStyle name="Normal 3 3 55 3 2 2" xfId="48848"/>
    <cellStyle name="Normal 3 3 55 3 3" xfId="48849"/>
    <cellStyle name="Normal 3 3 55 3 3 2" xfId="48850"/>
    <cellStyle name="Normal 3 3 55 3 4" xfId="48851"/>
    <cellStyle name="Normal 3 3 55 4" xfId="48852"/>
    <cellStyle name="Normal 3 3 55 4 2" xfId="48853"/>
    <cellStyle name="Normal 3 3 55 5" xfId="48854"/>
    <cellStyle name="Normal 3 3 55 5 2" xfId="48855"/>
    <cellStyle name="Normal 3 3 55 6" xfId="48856"/>
    <cellStyle name="Normal 3 3 56" xfId="48857"/>
    <cellStyle name="Normal 3 3 56 2" xfId="48858"/>
    <cellStyle name="Normal 3 3 57" xfId="48859"/>
    <cellStyle name="Normal 3 3 57 2" xfId="48860"/>
    <cellStyle name="Normal 3 3 57 2 2" xfId="48861"/>
    <cellStyle name="Normal 3 3 57 3" xfId="48862"/>
    <cellStyle name="Normal 3 3 57 3 2" xfId="48863"/>
    <cellStyle name="Normal 3 3 57 4" xfId="48864"/>
    <cellStyle name="Normal 3 3 58" xfId="48865"/>
    <cellStyle name="Normal 3 3 58 2" xfId="48866"/>
    <cellStyle name="Normal 3 3 58 2 2" xfId="48867"/>
    <cellStyle name="Normal 3 3 58 3" xfId="48868"/>
    <cellStyle name="Normal 3 3 58 3 2" xfId="48869"/>
    <cellStyle name="Normal 3 3 58 4" xfId="48870"/>
    <cellStyle name="Normal 3 3 59" xfId="48871"/>
    <cellStyle name="Normal 3 3 59 2" xfId="48872"/>
    <cellStyle name="Normal 3 3 59 2 2" xfId="48873"/>
    <cellStyle name="Normal 3 3 59 3" xfId="48874"/>
    <cellStyle name="Normal 3 3 59 3 2" xfId="48875"/>
    <cellStyle name="Normal 3 3 59 4" xfId="48876"/>
    <cellStyle name="Normal 3 3 6" xfId="48877"/>
    <cellStyle name="Normal 3 3 6 2" xfId="48878"/>
    <cellStyle name="Normal 3 3 60" xfId="48879"/>
    <cellStyle name="Normal 3 3 60 2" xfId="48880"/>
    <cellStyle name="Normal 3 3 60 2 2" xfId="48881"/>
    <cellStyle name="Normal 3 3 60 3" xfId="48882"/>
    <cellStyle name="Normal 3 3 60 3 2" xfId="48883"/>
    <cellStyle name="Normal 3 3 60 4" xfId="48884"/>
    <cellStyle name="Normal 3 3 61" xfId="48885"/>
    <cellStyle name="Normal 3 3 61 2" xfId="48886"/>
    <cellStyle name="Normal 3 3 61 2 2" xfId="48887"/>
    <cellStyle name="Normal 3 3 61 3" xfId="48888"/>
    <cellStyle name="Normal 3 3 61 3 2" xfId="48889"/>
    <cellStyle name="Normal 3 3 61 4" xfId="48890"/>
    <cellStyle name="Normal 3 3 62" xfId="48891"/>
    <cellStyle name="Normal 3 3 62 2" xfId="48892"/>
    <cellStyle name="Normal 3 3 63" xfId="48893"/>
    <cellStyle name="Normal 3 3 63 2" xfId="48894"/>
    <cellStyle name="Normal 3 3 64" xfId="48895"/>
    <cellStyle name="Normal 3 3 64 2" xfId="48896"/>
    <cellStyle name="Normal 3 3 65" xfId="48897"/>
    <cellStyle name="Normal 3 3 65 2" xfId="48898"/>
    <cellStyle name="Normal 3 3 66" xfId="48899"/>
    <cellStyle name="Normal 3 3 66 2" xfId="48900"/>
    <cellStyle name="Normal 3 3 67" xfId="48901"/>
    <cellStyle name="Normal 3 3 68" xfId="48902"/>
    <cellStyle name="Normal 3 3 7" xfId="48903"/>
    <cellStyle name="Normal 3 3 7 2" xfId="48904"/>
    <cellStyle name="Normal 3 3 8" xfId="48905"/>
    <cellStyle name="Normal 3 3 8 2" xfId="48906"/>
    <cellStyle name="Normal 3 3 9" xfId="48907"/>
    <cellStyle name="Normal 3 3 9 2" xfId="48908"/>
    <cellStyle name="Normal 3 30" xfId="48909"/>
    <cellStyle name="Normal 3 30 2" xfId="48910"/>
    <cellStyle name="Normal 3 30 2 2" xfId="48911"/>
    <cellStyle name="Normal 3 30 3" xfId="48912"/>
    <cellStyle name="Normal 3 30 4" xfId="48913"/>
    <cellStyle name="Normal 3 30 5" xfId="56225"/>
    <cellStyle name="Normal 3 31" xfId="48914"/>
    <cellStyle name="Normal 3 31 2" xfId="48915"/>
    <cellStyle name="Normal 3 31 2 2" xfId="48916"/>
    <cellStyle name="Normal 3 31 3" xfId="48917"/>
    <cellStyle name="Normal 3 31 4" xfId="48918"/>
    <cellStyle name="Normal 3 31 5" xfId="56226"/>
    <cellStyle name="Normal 3 32" xfId="48919"/>
    <cellStyle name="Normal 3 32 2" xfId="48920"/>
    <cellStyle name="Normal 3 32 2 2" xfId="48921"/>
    <cellStyle name="Normal 3 32 3" xfId="48922"/>
    <cellStyle name="Normal 3 32 4" xfId="48923"/>
    <cellStyle name="Normal 3 32 5" xfId="56227"/>
    <cellStyle name="Normal 3 33" xfId="48924"/>
    <cellStyle name="Normal 3 33 2" xfId="48925"/>
    <cellStyle name="Normal 3 33 2 2" xfId="48926"/>
    <cellStyle name="Normal 3 33 3" xfId="48927"/>
    <cellStyle name="Normal 3 33 4" xfId="48928"/>
    <cellStyle name="Normal 3 33 5" xfId="56228"/>
    <cellStyle name="Normal 3 34" xfId="48929"/>
    <cellStyle name="Normal 3 34 2" xfId="48930"/>
    <cellStyle name="Normal 3 34 2 2" xfId="48931"/>
    <cellStyle name="Normal 3 34 3" xfId="48932"/>
    <cellStyle name="Normal 3 34 4" xfId="48933"/>
    <cellStyle name="Normal 3 34 5" xfId="56229"/>
    <cellStyle name="Normal 3 35" xfId="48934"/>
    <cellStyle name="Normal 3 35 2" xfId="48935"/>
    <cellStyle name="Normal 3 35 2 2" xfId="48936"/>
    <cellStyle name="Normal 3 35 3" xfId="48937"/>
    <cellStyle name="Normal 3 35 4" xfId="48938"/>
    <cellStyle name="Normal 3 35 5" xfId="56230"/>
    <cellStyle name="Normal 3 36" xfId="48939"/>
    <cellStyle name="Normal 3 36 2" xfId="48940"/>
    <cellStyle name="Normal 3 36 2 2" xfId="48941"/>
    <cellStyle name="Normal 3 36 3" xfId="48942"/>
    <cellStyle name="Normal 3 36 4" xfId="48943"/>
    <cellStyle name="Normal 3 36 5" xfId="56231"/>
    <cellStyle name="Normal 3 37" xfId="48944"/>
    <cellStyle name="Normal 3 37 2" xfId="48945"/>
    <cellStyle name="Normal 3 37 2 2" xfId="48946"/>
    <cellStyle name="Normal 3 37 3" xfId="48947"/>
    <cellStyle name="Normal 3 37 4" xfId="48948"/>
    <cellStyle name="Normal 3 37 5" xfId="56232"/>
    <cellStyle name="Normal 3 38" xfId="48949"/>
    <cellStyle name="Normal 3 38 2" xfId="48950"/>
    <cellStyle name="Normal 3 38 2 2" xfId="48951"/>
    <cellStyle name="Normal 3 38 3" xfId="48952"/>
    <cellStyle name="Normal 3 38 4" xfId="48953"/>
    <cellStyle name="Normal 3 38 5" xfId="56233"/>
    <cellStyle name="Normal 3 39" xfId="48954"/>
    <cellStyle name="Normal 3 39 2" xfId="48955"/>
    <cellStyle name="Normal 3 4" xfId="48956"/>
    <cellStyle name="Normal 3 4 10" xfId="48957"/>
    <cellStyle name="Normal 3 4 10 2" xfId="48958"/>
    <cellStyle name="Normal 3 4 11" xfId="48959"/>
    <cellStyle name="Normal 3 4 11 2" xfId="48960"/>
    <cellStyle name="Normal 3 4 12" xfId="48961"/>
    <cellStyle name="Normal 3 4 12 2" xfId="48962"/>
    <cellStyle name="Normal 3 4 13" xfId="48963"/>
    <cellStyle name="Normal 3 4 13 2" xfId="48964"/>
    <cellStyle name="Normal 3 4 14" xfId="48965"/>
    <cellStyle name="Normal 3 4 14 2" xfId="48966"/>
    <cellStyle name="Normal 3 4 15" xfId="48967"/>
    <cellStyle name="Normal 3 4 15 2" xfId="48968"/>
    <cellStyle name="Normal 3 4 16" xfId="48969"/>
    <cellStyle name="Normal 3 4 16 2" xfId="48970"/>
    <cellStyle name="Normal 3 4 17" xfId="48971"/>
    <cellStyle name="Normal 3 4 17 2" xfId="48972"/>
    <cellStyle name="Normal 3 4 18" xfId="48973"/>
    <cellStyle name="Normal 3 4 18 2" xfId="48974"/>
    <cellStyle name="Normal 3 4 19" xfId="48975"/>
    <cellStyle name="Normal 3 4 19 2" xfId="48976"/>
    <cellStyle name="Normal 3 4 2" xfId="48977"/>
    <cellStyle name="Normal 3 4 2 10" xfId="48978"/>
    <cellStyle name="Normal 3 4 2 10 2" xfId="48979"/>
    <cellStyle name="Normal 3 4 2 10 2 2" xfId="48980"/>
    <cellStyle name="Normal 3 4 2 10 3" xfId="48981"/>
    <cellStyle name="Normal 3 4 2 10 3 2" xfId="48982"/>
    <cellStyle name="Normal 3 4 2 10 4" xfId="48983"/>
    <cellStyle name="Normal 3 4 2 11" xfId="48984"/>
    <cellStyle name="Normal 3 4 2 11 2" xfId="48985"/>
    <cellStyle name="Normal 3 4 2 11 2 2" xfId="48986"/>
    <cellStyle name="Normal 3 4 2 11 3" xfId="48987"/>
    <cellStyle name="Normal 3 4 2 11 3 2" xfId="48988"/>
    <cellStyle name="Normal 3 4 2 11 4" xfId="48989"/>
    <cellStyle name="Normal 3 4 2 12" xfId="48990"/>
    <cellStyle name="Normal 3 4 2 12 2" xfId="48991"/>
    <cellStyle name="Normal 3 4 2 12 2 2" xfId="48992"/>
    <cellStyle name="Normal 3 4 2 12 3" xfId="48993"/>
    <cellStyle name="Normal 3 4 2 12 3 2" xfId="48994"/>
    <cellStyle name="Normal 3 4 2 12 4" xfId="48995"/>
    <cellStyle name="Normal 3 4 2 13" xfId="48996"/>
    <cellStyle name="Normal 3 4 2 13 2" xfId="48997"/>
    <cellStyle name="Normal 3 4 2 13 2 2" xfId="48998"/>
    <cellStyle name="Normal 3 4 2 13 3" xfId="48999"/>
    <cellStyle name="Normal 3 4 2 13 3 2" xfId="49000"/>
    <cellStyle name="Normal 3 4 2 13 4" xfId="49001"/>
    <cellStyle name="Normal 3 4 2 14" xfId="49002"/>
    <cellStyle name="Normal 3 4 2 14 2" xfId="49003"/>
    <cellStyle name="Normal 3 4 2 14 2 2" xfId="49004"/>
    <cellStyle name="Normal 3 4 2 14 3" xfId="49005"/>
    <cellStyle name="Normal 3 4 2 14 3 2" xfId="49006"/>
    <cellStyle name="Normal 3 4 2 14 4" xfId="49007"/>
    <cellStyle name="Normal 3 4 2 15" xfId="49008"/>
    <cellStyle name="Normal 3 4 2 15 2" xfId="49009"/>
    <cellStyle name="Normal 3 4 2 16" xfId="49010"/>
    <cellStyle name="Normal 3 4 2 16 2" xfId="49011"/>
    <cellStyle name="Normal 3 4 2 17" xfId="49012"/>
    <cellStyle name="Normal 3 4 2 17 2" xfId="49013"/>
    <cellStyle name="Normal 3 4 2 18" xfId="49014"/>
    <cellStyle name="Normal 3 4 2 18 2" xfId="49015"/>
    <cellStyle name="Normal 3 4 2 19" xfId="49016"/>
    <cellStyle name="Normal 3 4 2 19 2" xfId="49017"/>
    <cellStyle name="Normal 3 4 2 2" xfId="49018"/>
    <cellStyle name="Normal 3 4 2 2 2" xfId="49019"/>
    <cellStyle name="Normal 3 4 2 20" xfId="49020"/>
    <cellStyle name="Normal 3 4 2 21" xfId="49021"/>
    <cellStyle name="Normal 3 4 2 3" xfId="49022"/>
    <cellStyle name="Normal 3 4 2 3 2" xfId="49023"/>
    <cellStyle name="Normal 3 4 2 4" xfId="49024"/>
    <cellStyle name="Normal 3 4 2 4 2" xfId="49025"/>
    <cellStyle name="Normal 3 4 2 5" xfId="49026"/>
    <cellStyle name="Normal 3 4 2 5 2" xfId="49027"/>
    <cellStyle name="Normal 3 4 2 6" xfId="49028"/>
    <cellStyle name="Normal 3 4 2 6 2" xfId="49029"/>
    <cellStyle name="Normal 3 4 2 7" xfId="49030"/>
    <cellStyle name="Normal 3 4 2 7 2" xfId="49031"/>
    <cellStyle name="Normal 3 4 2 8" xfId="49032"/>
    <cellStyle name="Normal 3 4 2 8 2" xfId="49033"/>
    <cellStyle name="Normal 3 4 2 8 2 2" xfId="49034"/>
    <cellStyle name="Normal 3 4 2 8 2 2 2" xfId="49035"/>
    <cellStyle name="Normal 3 4 2 8 2 2 2 2" xfId="49036"/>
    <cellStyle name="Normal 3 4 2 8 2 2 3" xfId="49037"/>
    <cellStyle name="Normal 3 4 2 8 2 2 3 2" xfId="49038"/>
    <cellStyle name="Normal 3 4 2 8 2 2 4" xfId="49039"/>
    <cellStyle name="Normal 3 4 2 8 2 3" xfId="49040"/>
    <cellStyle name="Normal 3 4 2 8 2 3 2" xfId="49041"/>
    <cellStyle name="Normal 3 4 2 8 2 4" xfId="49042"/>
    <cellStyle name="Normal 3 4 2 8 2 4 2" xfId="49043"/>
    <cellStyle name="Normal 3 4 2 8 2 5" xfId="49044"/>
    <cellStyle name="Normal 3 4 2 8 3" xfId="49045"/>
    <cellStyle name="Normal 3 4 2 8 3 2" xfId="49046"/>
    <cellStyle name="Normal 3 4 2 8 3 2 2" xfId="49047"/>
    <cellStyle name="Normal 3 4 2 8 3 3" xfId="49048"/>
    <cellStyle name="Normal 3 4 2 8 3 3 2" xfId="49049"/>
    <cellStyle name="Normal 3 4 2 8 3 4" xfId="49050"/>
    <cellStyle name="Normal 3 4 2 8 4" xfId="49051"/>
    <cellStyle name="Normal 3 4 2 8 4 2" xfId="49052"/>
    <cellStyle name="Normal 3 4 2 8 5" xfId="49053"/>
    <cellStyle name="Normal 3 4 2 8 5 2" xfId="49054"/>
    <cellStyle name="Normal 3 4 2 8 6" xfId="49055"/>
    <cellStyle name="Normal 3 4 2 9" xfId="49056"/>
    <cellStyle name="Normal 3 4 2 9 2" xfId="49057"/>
    <cellStyle name="Normal 3 4 2 9 2 2" xfId="49058"/>
    <cellStyle name="Normal 3 4 2 9 2 2 2" xfId="49059"/>
    <cellStyle name="Normal 3 4 2 9 2 2 2 2" xfId="49060"/>
    <cellStyle name="Normal 3 4 2 9 2 2 3" xfId="49061"/>
    <cellStyle name="Normal 3 4 2 9 2 2 3 2" xfId="49062"/>
    <cellStyle name="Normal 3 4 2 9 2 2 4" xfId="49063"/>
    <cellStyle name="Normal 3 4 2 9 2 3" xfId="49064"/>
    <cellStyle name="Normal 3 4 2 9 2 3 2" xfId="49065"/>
    <cellStyle name="Normal 3 4 2 9 2 4" xfId="49066"/>
    <cellStyle name="Normal 3 4 2 9 2 4 2" xfId="49067"/>
    <cellStyle name="Normal 3 4 2 9 2 5" xfId="49068"/>
    <cellStyle name="Normal 3 4 2 9 3" xfId="49069"/>
    <cellStyle name="Normal 3 4 2 9 3 2" xfId="49070"/>
    <cellStyle name="Normal 3 4 2 9 3 2 2" xfId="49071"/>
    <cellStyle name="Normal 3 4 2 9 3 3" xfId="49072"/>
    <cellStyle name="Normal 3 4 2 9 3 3 2" xfId="49073"/>
    <cellStyle name="Normal 3 4 2 9 3 4" xfId="49074"/>
    <cellStyle name="Normal 3 4 2 9 4" xfId="49075"/>
    <cellStyle name="Normal 3 4 2 9 4 2" xfId="49076"/>
    <cellStyle name="Normal 3 4 2 9 5" xfId="49077"/>
    <cellStyle name="Normal 3 4 2 9 5 2" xfId="49078"/>
    <cellStyle name="Normal 3 4 2 9 6" xfId="49079"/>
    <cellStyle name="Normal 3 4 20" xfId="49080"/>
    <cellStyle name="Normal 3 4 20 2" xfId="49081"/>
    <cellStyle name="Normal 3 4 21" xfId="49082"/>
    <cellStyle name="Normal 3 4 21 2" xfId="49083"/>
    <cellStyle name="Normal 3 4 22" xfId="49084"/>
    <cellStyle name="Normal 3 4 22 2" xfId="49085"/>
    <cellStyle name="Normal 3 4 23" xfId="49086"/>
    <cellStyle name="Normal 3 4 23 2" xfId="49087"/>
    <cellStyle name="Normal 3 4 24" xfId="49088"/>
    <cellStyle name="Normal 3 4 24 2" xfId="49089"/>
    <cellStyle name="Normal 3 4 25" xfId="49090"/>
    <cellStyle name="Normal 3 4 25 2" xfId="49091"/>
    <cellStyle name="Normal 3 4 26" xfId="49092"/>
    <cellStyle name="Normal 3 4 26 2" xfId="49093"/>
    <cellStyle name="Normal 3 4 27" xfId="49094"/>
    <cellStyle name="Normal 3 4 27 2" xfId="49095"/>
    <cellStyle name="Normal 3 4 28" xfId="49096"/>
    <cellStyle name="Normal 3 4 28 2" xfId="49097"/>
    <cellStyle name="Normal 3 4 29" xfId="49098"/>
    <cellStyle name="Normal 3 4 29 2" xfId="49099"/>
    <cellStyle name="Normal 3 4 3" xfId="49100"/>
    <cellStyle name="Normal 3 4 3 2" xfId="49101"/>
    <cellStyle name="Normal 3 4 3 2 2" xfId="49102"/>
    <cellStyle name="Normal 3 4 3 3" xfId="49103"/>
    <cellStyle name="Normal 3 4 3 3 2" xfId="49104"/>
    <cellStyle name="Normal 3 4 3 4" xfId="49105"/>
    <cellStyle name="Normal 3 4 3 4 2" xfId="49106"/>
    <cellStyle name="Normal 3 4 3 5" xfId="49107"/>
    <cellStyle name="Normal 3 4 3 5 2" xfId="49108"/>
    <cellStyle name="Normal 3 4 3 6" xfId="49109"/>
    <cellStyle name="Normal 3 4 3 6 2" xfId="49110"/>
    <cellStyle name="Normal 3 4 3 7" xfId="49111"/>
    <cellStyle name="Normal 3 4 3 7 2" xfId="49112"/>
    <cellStyle name="Normal 3 4 3 8" xfId="49113"/>
    <cellStyle name="Normal 3 4 30" xfId="49114"/>
    <cellStyle name="Normal 3 4 30 2" xfId="49115"/>
    <cellStyle name="Normal 3 4 31" xfId="49116"/>
    <cellStyle name="Normal 3 4 31 2" xfId="49117"/>
    <cellStyle name="Normal 3 4 32" xfId="49118"/>
    <cellStyle name="Normal 3 4 32 2" xfId="49119"/>
    <cellStyle name="Normal 3 4 33" xfId="49120"/>
    <cellStyle name="Normal 3 4 33 2" xfId="49121"/>
    <cellStyle name="Normal 3 4 34" xfId="49122"/>
    <cellStyle name="Normal 3 4 34 2" xfId="49123"/>
    <cellStyle name="Normal 3 4 35" xfId="49124"/>
    <cellStyle name="Normal 3 4 35 2" xfId="49125"/>
    <cellStyle name="Normal 3 4 36" xfId="49126"/>
    <cellStyle name="Normal 3 4 36 2" xfId="49127"/>
    <cellStyle name="Normal 3 4 37" xfId="49128"/>
    <cellStyle name="Normal 3 4 37 2" xfId="49129"/>
    <cellStyle name="Normal 3 4 38" xfId="49130"/>
    <cellStyle name="Normal 3 4 38 2" xfId="49131"/>
    <cellStyle name="Normal 3 4 39" xfId="49132"/>
    <cellStyle name="Normal 3 4 39 2" xfId="49133"/>
    <cellStyle name="Normal 3 4 4" xfId="49134"/>
    <cellStyle name="Normal 3 4 4 2" xfId="49135"/>
    <cellStyle name="Normal 3 4 40" xfId="49136"/>
    <cellStyle name="Normal 3 4 40 2" xfId="49137"/>
    <cellStyle name="Normal 3 4 41" xfId="49138"/>
    <cellStyle name="Normal 3 4 41 2" xfId="49139"/>
    <cellStyle name="Normal 3 4 42" xfId="49140"/>
    <cellStyle name="Normal 3 4 42 2" xfId="49141"/>
    <cellStyle name="Normal 3 4 43" xfId="49142"/>
    <cellStyle name="Normal 3 4 43 2" xfId="49143"/>
    <cellStyle name="Normal 3 4 44" xfId="49144"/>
    <cellStyle name="Normal 3 4 44 2" xfId="49145"/>
    <cellStyle name="Normal 3 4 45" xfId="49146"/>
    <cellStyle name="Normal 3 4 45 2" xfId="49147"/>
    <cellStyle name="Normal 3 4 46" xfId="49148"/>
    <cellStyle name="Normal 3 4 46 2" xfId="49149"/>
    <cellStyle name="Normal 3 4 47" xfId="49150"/>
    <cellStyle name="Normal 3 4 47 2" xfId="49151"/>
    <cellStyle name="Normal 3 4 48" xfId="49152"/>
    <cellStyle name="Normal 3 4 48 2" xfId="49153"/>
    <cellStyle name="Normal 3 4 49" xfId="49154"/>
    <cellStyle name="Normal 3 4 49 2" xfId="49155"/>
    <cellStyle name="Normal 3 4 5" xfId="49156"/>
    <cellStyle name="Normal 3 4 5 2" xfId="49157"/>
    <cellStyle name="Normal 3 4 50" xfId="49158"/>
    <cellStyle name="Normal 3 4 50 2" xfId="49159"/>
    <cellStyle name="Normal 3 4 51" xfId="49160"/>
    <cellStyle name="Normal 3 4 51 2" xfId="49161"/>
    <cellStyle name="Normal 3 4 52" xfId="49162"/>
    <cellStyle name="Normal 3 4 52 2" xfId="49163"/>
    <cellStyle name="Normal 3 4 53" xfId="49164"/>
    <cellStyle name="Normal 3 4 53 2" xfId="49165"/>
    <cellStyle name="Normal 3 4 54" xfId="49166"/>
    <cellStyle name="Normal 3 4 54 2" xfId="49167"/>
    <cellStyle name="Normal 3 4 54 2 2" xfId="49168"/>
    <cellStyle name="Normal 3 4 54 2 2 2" xfId="49169"/>
    <cellStyle name="Normal 3 4 54 2 2 2 2" xfId="49170"/>
    <cellStyle name="Normal 3 4 54 2 2 3" xfId="49171"/>
    <cellStyle name="Normal 3 4 54 2 2 3 2" xfId="49172"/>
    <cellStyle name="Normal 3 4 54 2 2 4" xfId="49173"/>
    <cellStyle name="Normal 3 4 54 2 3" xfId="49174"/>
    <cellStyle name="Normal 3 4 54 2 3 2" xfId="49175"/>
    <cellStyle name="Normal 3 4 54 2 4" xfId="49176"/>
    <cellStyle name="Normal 3 4 54 2 4 2" xfId="49177"/>
    <cellStyle name="Normal 3 4 54 2 5" xfId="49178"/>
    <cellStyle name="Normal 3 4 54 3" xfId="49179"/>
    <cellStyle name="Normal 3 4 54 3 2" xfId="49180"/>
    <cellStyle name="Normal 3 4 54 3 2 2" xfId="49181"/>
    <cellStyle name="Normal 3 4 54 3 3" xfId="49182"/>
    <cellStyle name="Normal 3 4 54 3 3 2" xfId="49183"/>
    <cellStyle name="Normal 3 4 54 3 4" xfId="49184"/>
    <cellStyle name="Normal 3 4 54 4" xfId="49185"/>
    <cellStyle name="Normal 3 4 54 4 2" xfId="49186"/>
    <cellStyle name="Normal 3 4 54 5" xfId="49187"/>
    <cellStyle name="Normal 3 4 54 5 2" xfId="49188"/>
    <cellStyle name="Normal 3 4 54 6" xfId="49189"/>
    <cellStyle name="Normal 3 4 55" xfId="49190"/>
    <cellStyle name="Normal 3 4 55 2" xfId="49191"/>
    <cellStyle name="Normal 3 4 55 2 2" xfId="49192"/>
    <cellStyle name="Normal 3 4 55 2 2 2" xfId="49193"/>
    <cellStyle name="Normal 3 4 55 2 2 2 2" xfId="49194"/>
    <cellStyle name="Normal 3 4 55 2 2 3" xfId="49195"/>
    <cellStyle name="Normal 3 4 55 2 2 3 2" xfId="49196"/>
    <cellStyle name="Normal 3 4 55 2 2 4" xfId="49197"/>
    <cellStyle name="Normal 3 4 55 2 3" xfId="49198"/>
    <cellStyle name="Normal 3 4 55 2 3 2" xfId="49199"/>
    <cellStyle name="Normal 3 4 55 2 4" xfId="49200"/>
    <cellStyle name="Normal 3 4 55 2 4 2" xfId="49201"/>
    <cellStyle name="Normal 3 4 55 2 5" xfId="49202"/>
    <cellStyle name="Normal 3 4 55 3" xfId="49203"/>
    <cellStyle name="Normal 3 4 55 3 2" xfId="49204"/>
    <cellStyle name="Normal 3 4 55 3 2 2" xfId="49205"/>
    <cellStyle name="Normal 3 4 55 3 3" xfId="49206"/>
    <cellStyle name="Normal 3 4 55 3 3 2" xfId="49207"/>
    <cellStyle name="Normal 3 4 55 3 4" xfId="49208"/>
    <cellStyle name="Normal 3 4 55 4" xfId="49209"/>
    <cellStyle name="Normal 3 4 55 4 2" xfId="49210"/>
    <cellStyle name="Normal 3 4 55 5" xfId="49211"/>
    <cellStyle name="Normal 3 4 55 5 2" xfId="49212"/>
    <cellStyle name="Normal 3 4 55 6" xfId="49213"/>
    <cellStyle name="Normal 3 4 56" xfId="49214"/>
    <cellStyle name="Normal 3 4 56 2" xfId="49215"/>
    <cellStyle name="Normal 3 4 57" xfId="49216"/>
    <cellStyle name="Normal 3 4 57 2" xfId="49217"/>
    <cellStyle name="Normal 3 4 57 2 2" xfId="49218"/>
    <cellStyle name="Normal 3 4 57 3" xfId="49219"/>
    <cellStyle name="Normal 3 4 57 3 2" xfId="49220"/>
    <cellStyle name="Normal 3 4 57 4" xfId="49221"/>
    <cellStyle name="Normal 3 4 58" xfId="49222"/>
    <cellStyle name="Normal 3 4 58 2" xfId="49223"/>
    <cellStyle name="Normal 3 4 58 2 2" xfId="49224"/>
    <cellStyle name="Normal 3 4 58 3" xfId="49225"/>
    <cellStyle name="Normal 3 4 58 3 2" xfId="49226"/>
    <cellStyle name="Normal 3 4 58 4" xfId="49227"/>
    <cellStyle name="Normal 3 4 59" xfId="49228"/>
    <cellStyle name="Normal 3 4 59 2" xfId="49229"/>
    <cellStyle name="Normal 3 4 59 2 2" xfId="49230"/>
    <cellStyle name="Normal 3 4 59 3" xfId="49231"/>
    <cellStyle name="Normal 3 4 59 3 2" xfId="49232"/>
    <cellStyle name="Normal 3 4 59 4" xfId="49233"/>
    <cellStyle name="Normal 3 4 6" xfId="49234"/>
    <cellStyle name="Normal 3 4 6 2" xfId="49235"/>
    <cellStyle name="Normal 3 4 60" xfId="49236"/>
    <cellStyle name="Normal 3 4 60 2" xfId="49237"/>
    <cellStyle name="Normal 3 4 60 2 2" xfId="49238"/>
    <cellStyle name="Normal 3 4 60 3" xfId="49239"/>
    <cellStyle name="Normal 3 4 60 3 2" xfId="49240"/>
    <cellStyle name="Normal 3 4 60 4" xfId="49241"/>
    <cellStyle name="Normal 3 4 61" xfId="49242"/>
    <cellStyle name="Normal 3 4 61 2" xfId="49243"/>
    <cellStyle name="Normal 3 4 61 2 2" xfId="49244"/>
    <cellStyle name="Normal 3 4 61 3" xfId="49245"/>
    <cellStyle name="Normal 3 4 61 3 2" xfId="49246"/>
    <cellStyle name="Normal 3 4 61 4" xfId="49247"/>
    <cellStyle name="Normal 3 4 62" xfId="49248"/>
    <cellStyle name="Normal 3 4 62 2" xfId="49249"/>
    <cellStyle name="Normal 3 4 63" xfId="49250"/>
    <cellStyle name="Normal 3 4 63 2" xfId="49251"/>
    <cellStyle name="Normal 3 4 64" xfId="49252"/>
    <cellStyle name="Normal 3 4 64 2" xfId="49253"/>
    <cellStyle name="Normal 3 4 65" xfId="49254"/>
    <cellStyle name="Normal 3 4 65 2" xfId="49255"/>
    <cellStyle name="Normal 3 4 66" xfId="49256"/>
    <cellStyle name="Normal 3 4 66 2" xfId="49257"/>
    <cellStyle name="Normal 3 4 67" xfId="49258"/>
    <cellStyle name="Normal 3 4 68" xfId="49259"/>
    <cellStyle name="Normal 3 4 7" xfId="49260"/>
    <cellStyle name="Normal 3 4 7 2" xfId="49261"/>
    <cellStyle name="Normal 3 4 8" xfId="49262"/>
    <cellStyle name="Normal 3 4 8 2" xfId="49263"/>
    <cellStyle name="Normal 3 4 9" xfId="49264"/>
    <cellStyle name="Normal 3 4 9 2" xfId="49265"/>
    <cellStyle name="Normal 3 40" xfId="49266"/>
    <cellStyle name="Normal 3 40 2" xfId="49267"/>
    <cellStyle name="Normal 3 41" xfId="49268"/>
    <cellStyle name="Normal 3 41 2" xfId="49269"/>
    <cellStyle name="Normal 3 42" xfId="49270"/>
    <cellStyle name="Normal 3 42 2" xfId="49271"/>
    <cellStyle name="Normal 3 43" xfId="49272"/>
    <cellStyle name="Normal 3 43 2" xfId="49273"/>
    <cellStyle name="Normal 3 44" xfId="49274"/>
    <cellStyle name="Normal 3 44 2" xfId="49275"/>
    <cellStyle name="Normal 3 45" xfId="49276"/>
    <cellStyle name="Normal 3 45 2" xfId="49277"/>
    <cellStyle name="Normal 3 46" xfId="49278"/>
    <cellStyle name="Normal 3 46 2" xfId="49279"/>
    <cellStyle name="Normal 3 47" xfId="49280"/>
    <cellStyle name="Normal 3 47 2" xfId="49281"/>
    <cellStyle name="Normal 3 48" xfId="49282"/>
    <cellStyle name="Normal 3 48 2" xfId="49283"/>
    <cellStyle name="Normal 3 49" xfId="49284"/>
    <cellStyle name="Normal 3 49 2" xfId="49285"/>
    <cellStyle name="Normal 3 5" xfId="49286"/>
    <cellStyle name="Normal 3 5 10" xfId="49287"/>
    <cellStyle name="Normal 3 5 10 2" xfId="49288"/>
    <cellStyle name="Normal 3 5 11" xfId="49289"/>
    <cellStyle name="Normal 3 5 11 2" xfId="49290"/>
    <cellStyle name="Normal 3 5 12" xfId="49291"/>
    <cellStyle name="Normal 3 5 12 2" xfId="49292"/>
    <cellStyle name="Normal 3 5 13" xfId="49293"/>
    <cellStyle name="Normal 3 5 13 2" xfId="49294"/>
    <cellStyle name="Normal 3 5 14" xfId="49295"/>
    <cellStyle name="Normal 3 5 14 2" xfId="49296"/>
    <cellStyle name="Normal 3 5 15" xfId="49297"/>
    <cellStyle name="Normal 3 5 15 2" xfId="49298"/>
    <cellStyle name="Normal 3 5 16" xfId="49299"/>
    <cellStyle name="Normal 3 5 16 2" xfId="49300"/>
    <cellStyle name="Normal 3 5 17" xfId="49301"/>
    <cellStyle name="Normal 3 5 17 2" xfId="49302"/>
    <cellStyle name="Normal 3 5 18" xfId="49303"/>
    <cellStyle name="Normal 3 5 18 2" xfId="49304"/>
    <cellStyle name="Normal 3 5 19" xfId="49305"/>
    <cellStyle name="Normal 3 5 19 2" xfId="49306"/>
    <cellStyle name="Normal 3 5 2" xfId="49307"/>
    <cellStyle name="Normal 3 5 2 10" xfId="49308"/>
    <cellStyle name="Normal 3 5 2 10 2" xfId="49309"/>
    <cellStyle name="Normal 3 5 2 11" xfId="49310"/>
    <cellStyle name="Normal 3 5 2 2" xfId="49311"/>
    <cellStyle name="Normal 3 5 2 2 2" xfId="49312"/>
    <cellStyle name="Normal 3 5 2 3" xfId="49313"/>
    <cellStyle name="Normal 3 5 2 3 2" xfId="49314"/>
    <cellStyle name="Normal 3 5 2 4" xfId="49315"/>
    <cellStyle name="Normal 3 5 2 4 2" xfId="49316"/>
    <cellStyle name="Normal 3 5 2 5" xfId="49317"/>
    <cellStyle name="Normal 3 5 2 5 2" xfId="49318"/>
    <cellStyle name="Normal 3 5 2 6" xfId="49319"/>
    <cellStyle name="Normal 3 5 2 6 2" xfId="49320"/>
    <cellStyle name="Normal 3 5 2 7" xfId="49321"/>
    <cellStyle name="Normal 3 5 2 7 2" xfId="49322"/>
    <cellStyle name="Normal 3 5 2 8" xfId="49323"/>
    <cellStyle name="Normal 3 5 2 8 2" xfId="49324"/>
    <cellStyle name="Normal 3 5 2 8 2 2" xfId="49325"/>
    <cellStyle name="Normal 3 5 2 8 2 2 2" xfId="49326"/>
    <cellStyle name="Normal 3 5 2 8 2 2 2 2" xfId="49327"/>
    <cellStyle name="Normal 3 5 2 8 2 2 3" xfId="49328"/>
    <cellStyle name="Normal 3 5 2 8 2 2 3 2" xfId="49329"/>
    <cellStyle name="Normal 3 5 2 8 2 2 4" xfId="49330"/>
    <cellStyle name="Normal 3 5 2 8 2 3" xfId="49331"/>
    <cellStyle name="Normal 3 5 2 8 2 3 2" xfId="49332"/>
    <cellStyle name="Normal 3 5 2 8 2 4" xfId="49333"/>
    <cellStyle name="Normal 3 5 2 8 2 4 2" xfId="49334"/>
    <cellStyle name="Normal 3 5 2 8 2 5" xfId="49335"/>
    <cellStyle name="Normal 3 5 2 8 3" xfId="49336"/>
    <cellStyle name="Normal 3 5 2 8 3 2" xfId="49337"/>
    <cellStyle name="Normal 3 5 2 8 3 2 2" xfId="49338"/>
    <cellStyle name="Normal 3 5 2 8 3 3" xfId="49339"/>
    <cellStyle name="Normal 3 5 2 8 3 3 2" xfId="49340"/>
    <cellStyle name="Normal 3 5 2 8 3 4" xfId="49341"/>
    <cellStyle name="Normal 3 5 2 8 4" xfId="49342"/>
    <cellStyle name="Normal 3 5 2 8 4 2" xfId="49343"/>
    <cellStyle name="Normal 3 5 2 8 5" xfId="49344"/>
    <cellStyle name="Normal 3 5 2 8 5 2" xfId="49345"/>
    <cellStyle name="Normal 3 5 2 8 6" xfId="49346"/>
    <cellStyle name="Normal 3 5 2 9" xfId="49347"/>
    <cellStyle name="Normal 3 5 2 9 2" xfId="49348"/>
    <cellStyle name="Normal 3 5 20" xfId="49349"/>
    <cellStyle name="Normal 3 5 20 2" xfId="49350"/>
    <cellStyle name="Normal 3 5 21" xfId="49351"/>
    <cellStyle name="Normal 3 5 21 2" xfId="49352"/>
    <cellStyle name="Normal 3 5 22" xfId="49353"/>
    <cellStyle name="Normal 3 5 22 2" xfId="49354"/>
    <cellStyle name="Normal 3 5 23" xfId="49355"/>
    <cellStyle name="Normal 3 5 23 2" xfId="49356"/>
    <cellStyle name="Normal 3 5 24" xfId="49357"/>
    <cellStyle name="Normal 3 5 24 2" xfId="49358"/>
    <cellStyle name="Normal 3 5 25" xfId="49359"/>
    <cellStyle name="Normal 3 5 25 2" xfId="49360"/>
    <cellStyle name="Normal 3 5 26" xfId="49361"/>
    <cellStyle name="Normal 3 5 26 2" xfId="49362"/>
    <cellStyle name="Normal 3 5 27" xfId="49363"/>
    <cellStyle name="Normal 3 5 27 2" xfId="49364"/>
    <cellStyle name="Normal 3 5 28" xfId="49365"/>
    <cellStyle name="Normal 3 5 28 2" xfId="49366"/>
    <cellStyle name="Normal 3 5 29" xfId="49367"/>
    <cellStyle name="Normal 3 5 29 2" xfId="49368"/>
    <cellStyle name="Normal 3 5 3" xfId="49369"/>
    <cellStyle name="Normal 3 5 3 2" xfId="49370"/>
    <cellStyle name="Normal 3 5 3 2 2" xfId="49371"/>
    <cellStyle name="Normal 3 5 3 3" xfId="49372"/>
    <cellStyle name="Normal 3 5 3 3 2" xfId="49373"/>
    <cellStyle name="Normal 3 5 3 4" xfId="49374"/>
    <cellStyle name="Normal 3 5 3 4 2" xfId="49375"/>
    <cellStyle name="Normal 3 5 3 5" xfId="49376"/>
    <cellStyle name="Normal 3 5 3 5 2" xfId="49377"/>
    <cellStyle name="Normal 3 5 3 6" xfId="49378"/>
    <cellStyle name="Normal 3 5 3 6 2" xfId="49379"/>
    <cellStyle name="Normal 3 5 3 7" xfId="49380"/>
    <cellStyle name="Normal 3 5 3 7 2" xfId="49381"/>
    <cellStyle name="Normal 3 5 3 8" xfId="49382"/>
    <cellStyle name="Normal 3 5 30" xfId="49383"/>
    <cellStyle name="Normal 3 5 30 2" xfId="49384"/>
    <cellStyle name="Normal 3 5 31" xfId="49385"/>
    <cellStyle name="Normal 3 5 31 2" xfId="49386"/>
    <cellStyle name="Normal 3 5 32" xfId="49387"/>
    <cellStyle name="Normal 3 5 32 2" xfId="49388"/>
    <cellStyle name="Normal 3 5 33" xfId="49389"/>
    <cellStyle name="Normal 3 5 33 2" xfId="49390"/>
    <cellStyle name="Normal 3 5 34" xfId="49391"/>
    <cellStyle name="Normal 3 5 34 2" xfId="49392"/>
    <cellStyle name="Normal 3 5 35" xfId="49393"/>
    <cellStyle name="Normal 3 5 35 2" xfId="49394"/>
    <cellStyle name="Normal 3 5 36" xfId="49395"/>
    <cellStyle name="Normal 3 5 36 2" xfId="49396"/>
    <cellStyle name="Normal 3 5 37" xfId="49397"/>
    <cellStyle name="Normal 3 5 37 2" xfId="49398"/>
    <cellStyle name="Normal 3 5 38" xfId="49399"/>
    <cellStyle name="Normal 3 5 38 2" xfId="49400"/>
    <cellStyle name="Normal 3 5 39" xfId="49401"/>
    <cellStyle name="Normal 3 5 39 2" xfId="49402"/>
    <cellStyle name="Normal 3 5 4" xfId="49403"/>
    <cellStyle name="Normal 3 5 4 2" xfId="49404"/>
    <cellStyle name="Normal 3 5 40" xfId="49405"/>
    <cellStyle name="Normal 3 5 40 2" xfId="49406"/>
    <cellStyle name="Normal 3 5 41" xfId="49407"/>
    <cellStyle name="Normal 3 5 41 2" xfId="49408"/>
    <cellStyle name="Normal 3 5 42" xfId="49409"/>
    <cellStyle name="Normal 3 5 42 2" xfId="49410"/>
    <cellStyle name="Normal 3 5 43" xfId="49411"/>
    <cellStyle name="Normal 3 5 43 2" xfId="49412"/>
    <cellStyle name="Normal 3 5 44" xfId="49413"/>
    <cellStyle name="Normal 3 5 44 2" xfId="49414"/>
    <cellStyle name="Normal 3 5 45" xfId="49415"/>
    <cellStyle name="Normal 3 5 45 2" xfId="49416"/>
    <cellStyle name="Normal 3 5 46" xfId="49417"/>
    <cellStyle name="Normal 3 5 46 2" xfId="49418"/>
    <cellStyle name="Normal 3 5 47" xfId="49419"/>
    <cellStyle name="Normal 3 5 47 2" xfId="49420"/>
    <cellStyle name="Normal 3 5 48" xfId="49421"/>
    <cellStyle name="Normal 3 5 48 2" xfId="49422"/>
    <cellStyle name="Normal 3 5 49" xfId="49423"/>
    <cellStyle name="Normal 3 5 49 2" xfId="49424"/>
    <cellStyle name="Normal 3 5 5" xfId="49425"/>
    <cellStyle name="Normal 3 5 5 2" xfId="49426"/>
    <cellStyle name="Normal 3 5 50" xfId="49427"/>
    <cellStyle name="Normal 3 5 50 2" xfId="49428"/>
    <cellStyle name="Normal 3 5 51" xfId="49429"/>
    <cellStyle name="Normal 3 5 51 2" xfId="49430"/>
    <cellStyle name="Normal 3 5 52" xfId="49431"/>
    <cellStyle name="Normal 3 5 52 2" xfId="49432"/>
    <cellStyle name="Normal 3 5 53" xfId="49433"/>
    <cellStyle name="Normal 3 5 53 2" xfId="49434"/>
    <cellStyle name="Normal 3 5 54" xfId="49435"/>
    <cellStyle name="Normal 3 5 54 2" xfId="49436"/>
    <cellStyle name="Normal 3 5 54 2 2" xfId="49437"/>
    <cellStyle name="Normal 3 5 54 2 2 2" xfId="49438"/>
    <cellStyle name="Normal 3 5 54 2 2 2 2" xfId="49439"/>
    <cellStyle name="Normal 3 5 54 2 2 3" xfId="49440"/>
    <cellStyle name="Normal 3 5 54 2 2 3 2" xfId="49441"/>
    <cellStyle name="Normal 3 5 54 2 2 4" xfId="49442"/>
    <cellStyle name="Normal 3 5 54 2 3" xfId="49443"/>
    <cellStyle name="Normal 3 5 54 2 3 2" xfId="49444"/>
    <cellStyle name="Normal 3 5 54 2 4" xfId="49445"/>
    <cellStyle name="Normal 3 5 54 2 4 2" xfId="49446"/>
    <cellStyle name="Normal 3 5 54 2 5" xfId="49447"/>
    <cellStyle name="Normal 3 5 54 3" xfId="49448"/>
    <cellStyle name="Normal 3 5 54 3 2" xfId="49449"/>
    <cellStyle name="Normal 3 5 54 3 2 2" xfId="49450"/>
    <cellStyle name="Normal 3 5 54 3 3" xfId="49451"/>
    <cellStyle name="Normal 3 5 54 3 3 2" xfId="49452"/>
    <cellStyle name="Normal 3 5 54 3 4" xfId="49453"/>
    <cellStyle name="Normal 3 5 54 4" xfId="49454"/>
    <cellStyle name="Normal 3 5 54 4 2" xfId="49455"/>
    <cellStyle name="Normal 3 5 54 5" xfId="49456"/>
    <cellStyle name="Normal 3 5 54 5 2" xfId="49457"/>
    <cellStyle name="Normal 3 5 54 6" xfId="49458"/>
    <cellStyle name="Normal 3 5 55" xfId="49459"/>
    <cellStyle name="Normal 3 5 55 2" xfId="49460"/>
    <cellStyle name="Normal 3 5 55 2 2" xfId="49461"/>
    <cellStyle name="Normal 3 5 55 2 2 2" xfId="49462"/>
    <cellStyle name="Normal 3 5 55 2 2 2 2" xfId="49463"/>
    <cellStyle name="Normal 3 5 55 2 2 3" xfId="49464"/>
    <cellStyle name="Normal 3 5 55 2 2 3 2" xfId="49465"/>
    <cellStyle name="Normal 3 5 55 2 2 4" xfId="49466"/>
    <cellStyle name="Normal 3 5 55 2 3" xfId="49467"/>
    <cellStyle name="Normal 3 5 55 2 3 2" xfId="49468"/>
    <cellStyle name="Normal 3 5 55 2 4" xfId="49469"/>
    <cellStyle name="Normal 3 5 55 2 4 2" xfId="49470"/>
    <cellStyle name="Normal 3 5 55 2 5" xfId="49471"/>
    <cellStyle name="Normal 3 5 55 3" xfId="49472"/>
    <cellStyle name="Normal 3 5 55 3 2" xfId="49473"/>
    <cellStyle name="Normal 3 5 55 3 2 2" xfId="49474"/>
    <cellStyle name="Normal 3 5 55 3 3" xfId="49475"/>
    <cellStyle name="Normal 3 5 55 3 3 2" xfId="49476"/>
    <cellStyle name="Normal 3 5 55 3 4" xfId="49477"/>
    <cellStyle name="Normal 3 5 55 4" xfId="49478"/>
    <cellStyle name="Normal 3 5 55 4 2" xfId="49479"/>
    <cellStyle name="Normal 3 5 55 5" xfId="49480"/>
    <cellStyle name="Normal 3 5 55 5 2" xfId="49481"/>
    <cellStyle name="Normal 3 5 55 6" xfId="49482"/>
    <cellStyle name="Normal 3 5 56" xfId="49483"/>
    <cellStyle name="Normal 3 5 56 2" xfId="49484"/>
    <cellStyle name="Normal 3 5 57" xfId="49485"/>
    <cellStyle name="Normal 3 5 57 2" xfId="49486"/>
    <cellStyle name="Normal 3 5 57 2 2" xfId="49487"/>
    <cellStyle name="Normal 3 5 57 3" xfId="49488"/>
    <cellStyle name="Normal 3 5 57 3 2" xfId="49489"/>
    <cellStyle name="Normal 3 5 57 4" xfId="49490"/>
    <cellStyle name="Normal 3 5 58" xfId="49491"/>
    <cellStyle name="Normal 3 5 58 2" xfId="49492"/>
    <cellStyle name="Normal 3 5 58 2 2" xfId="49493"/>
    <cellStyle name="Normal 3 5 58 3" xfId="49494"/>
    <cellStyle name="Normal 3 5 58 3 2" xfId="49495"/>
    <cellStyle name="Normal 3 5 58 4" xfId="49496"/>
    <cellStyle name="Normal 3 5 59" xfId="49497"/>
    <cellStyle name="Normal 3 5 59 2" xfId="49498"/>
    <cellStyle name="Normal 3 5 59 2 2" xfId="49499"/>
    <cellStyle name="Normal 3 5 59 3" xfId="49500"/>
    <cellStyle name="Normal 3 5 59 3 2" xfId="49501"/>
    <cellStyle name="Normal 3 5 59 4" xfId="49502"/>
    <cellStyle name="Normal 3 5 6" xfId="49503"/>
    <cellStyle name="Normal 3 5 6 2" xfId="49504"/>
    <cellStyle name="Normal 3 5 60" xfId="49505"/>
    <cellStyle name="Normal 3 5 60 2" xfId="49506"/>
    <cellStyle name="Normal 3 5 60 2 2" xfId="49507"/>
    <cellStyle name="Normal 3 5 60 3" xfId="49508"/>
    <cellStyle name="Normal 3 5 60 3 2" xfId="49509"/>
    <cellStyle name="Normal 3 5 60 4" xfId="49510"/>
    <cellStyle name="Normal 3 5 61" xfId="49511"/>
    <cellStyle name="Normal 3 5 61 2" xfId="49512"/>
    <cellStyle name="Normal 3 5 61 2 2" xfId="49513"/>
    <cellStyle name="Normal 3 5 61 3" xfId="49514"/>
    <cellStyle name="Normal 3 5 61 3 2" xfId="49515"/>
    <cellStyle name="Normal 3 5 61 4" xfId="49516"/>
    <cellStyle name="Normal 3 5 62" xfId="49517"/>
    <cellStyle name="Normal 3 5 62 2" xfId="49518"/>
    <cellStyle name="Normal 3 5 63" xfId="49519"/>
    <cellStyle name="Normal 3 5 63 2" xfId="49520"/>
    <cellStyle name="Normal 3 5 64" xfId="49521"/>
    <cellStyle name="Normal 3 5 64 2" xfId="49522"/>
    <cellStyle name="Normal 3 5 65" xfId="49523"/>
    <cellStyle name="Normal 3 5 65 2" xfId="49524"/>
    <cellStyle name="Normal 3 5 66" xfId="49525"/>
    <cellStyle name="Normal 3 5 66 2" xfId="49526"/>
    <cellStyle name="Normal 3 5 67" xfId="49527"/>
    <cellStyle name="Normal 3 5 68" xfId="49528"/>
    <cellStyle name="Normal 3 5 7" xfId="49529"/>
    <cellStyle name="Normal 3 5 7 2" xfId="49530"/>
    <cellStyle name="Normal 3 5 8" xfId="49531"/>
    <cellStyle name="Normal 3 5 8 2" xfId="49532"/>
    <cellStyle name="Normal 3 5 9" xfId="49533"/>
    <cellStyle name="Normal 3 5 9 2" xfId="49534"/>
    <cellStyle name="Normal 3 50" xfId="49535"/>
    <cellStyle name="Normal 3 50 2" xfId="49536"/>
    <cellStyle name="Normal 3 51" xfId="49537"/>
    <cellStyle name="Normal 3 51 2" xfId="49538"/>
    <cellStyle name="Normal 3 51 2 2" xfId="49539"/>
    <cellStyle name="Normal 3 51 2 2 2" xfId="49540"/>
    <cellStyle name="Normal 3 51 2 2 2 2" xfId="49541"/>
    <cellStyle name="Normal 3 51 2 2 3" xfId="49542"/>
    <cellStyle name="Normal 3 51 2 2 3 2" xfId="49543"/>
    <cellStyle name="Normal 3 51 2 2 4" xfId="49544"/>
    <cellStyle name="Normal 3 51 2 3" xfId="49545"/>
    <cellStyle name="Normal 3 51 2 3 2" xfId="49546"/>
    <cellStyle name="Normal 3 51 2 4" xfId="49547"/>
    <cellStyle name="Normal 3 51 2 4 2" xfId="49548"/>
    <cellStyle name="Normal 3 51 2 5" xfId="49549"/>
    <cellStyle name="Normal 3 51 3" xfId="49550"/>
    <cellStyle name="Normal 3 51 3 2" xfId="49551"/>
    <cellStyle name="Normal 3 51 3 2 2" xfId="49552"/>
    <cellStyle name="Normal 3 51 3 3" xfId="49553"/>
    <cellStyle name="Normal 3 51 3 3 2" xfId="49554"/>
    <cellStyle name="Normal 3 51 3 4" xfId="49555"/>
    <cellStyle name="Normal 3 51 4" xfId="49556"/>
    <cellStyle name="Normal 3 51 4 2" xfId="49557"/>
    <cellStyle name="Normal 3 51 5" xfId="49558"/>
    <cellStyle name="Normal 3 51 5 2" xfId="49559"/>
    <cellStyle name="Normal 3 51 6" xfId="49560"/>
    <cellStyle name="Normal 3 52" xfId="49561"/>
    <cellStyle name="Normal 3 52 2" xfId="49562"/>
    <cellStyle name="Normal 3 52 2 2" xfId="49563"/>
    <cellStyle name="Normal 3 52 2 2 2" xfId="49564"/>
    <cellStyle name="Normal 3 52 2 2 2 2" xfId="49565"/>
    <cellStyle name="Normal 3 52 2 2 3" xfId="49566"/>
    <cellStyle name="Normal 3 52 2 2 3 2" xfId="49567"/>
    <cellStyle name="Normal 3 52 2 2 4" xfId="49568"/>
    <cellStyle name="Normal 3 52 2 3" xfId="49569"/>
    <cellStyle name="Normal 3 52 2 3 2" xfId="49570"/>
    <cellStyle name="Normal 3 52 2 4" xfId="49571"/>
    <cellStyle name="Normal 3 52 2 4 2" xfId="49572"/>
    <cellStyle name="Normal 3 52 2 5" xfId="49573"/>
    <cellStyle name="Normal 3 52 3" xfId="49574"/>
    <cellStyle name="Normal 3 52 3 2" xfId="49575"/>
    <cellStyle name="Normal 3 52 3 2 2" xfId="49576"/>
    <cellStyle name="Normal 3 52 3 3" xfId="49577"/>
    <cellStyle name="Normal 3 52 3 3 2" xfId="49578"/>
    <cellStyle name="Normal 3 52 3 4" xfId="49579"/>
    <cellStyle name="Normal 3 52 4" xfId="49580"/>
    <cellStyle name="Normal 3 52 4 2" xfId="49581"/>
    <cellStyle name="Normal 3 52 5" xfId="49582"/>
    <cellStyle name="Normal 3 52 5 2" xfId="49583"/>
    <cellStyle name="Normal 3 52 6" xfId="49584"/>
    <cellStyle name="Normal 3 53" xfId="49585"/>
    <cellStyle name="Normal 3 53 2" xfId="49586"/>
    <cellStyle name="Normal 3 53 2 2" xfId="49587"/>
    <cellStyle name="Normal 3 53 3" xfId="49588"/>
    <cellStyle name="Normal 3 53 3 2" xfId="49589"/>
    <cellStyle name="Normal 3 53 4" xfId="49590"/>
    <cellStyle name="Normal 3 54" xfId="49591"/>
    <cellStyle name="Normal 3 54 2" xfId="49592"/>
    <cellStyle name="Normal 3 54 2 2" xfId="49593"/>
    <cellStyle name="Normal 3 54 3" xfId="49594"/>
    <cellStyle name="Normal 3 54 3 2" xfId="49595"/>
    <cellStyle name="Normal 3 54 4" xfId="49596"/>
    <cellStyle name="Normal 3 55" xfId="49597"/>
    <cellStyle name="Normal 3 55 2" xfId="49598"/>
    <cellStyle name="Normal 3 55 2 2" xfId="49599"/>
    <cellStyle name="Normal 3 55 3" xfId="49600"/>
    <cellStyle name="Normal 3 55 3 2" xfId="49601"/>
    <cellStyle name="Normal 3 55 4" xfId="49602"/>
    <cellStyle name="Normal 3 56" xfId="49603"/>
    <cellStyle name="Normal 3 56 2" xfId="49604"/>
    <cellStyle name="Normal 3 56 2 2" xfId="49605"/>
    <cellStyle name="Normal 3 56 3" xfId="49606"/>
    <cellStyle name="Normal 3 56 3 2" xfId="49607"/>
    <cellStyle name="Normal 3 56 4" xfId="49608"/>
    <cellStyle name="Normal 3 57" xfId="49609"/>
    <cellStyle name="Normal 3 57 2" xfId="49610"/>
    <cellStyle name="Normal 3 57 2 2" xfId="49611"/>
    <cellStyle name="Normal 3 57 3" xfId="49612"/>
    <cellStyle name="Normal 3 57 3 2" xfId="49613"/>
    <cellStyle name="Normal 3 57 4" xfId="49614"/>
    <cellStyle name="Normal 3 58" xfId="49615"/>
    <cellStyle name="Normal 3 58 2" xfId="49616"/>
    <cellStyle name="Normal 3 59" xfId="49617"/>
    <cellStyle name="Normal 3 59 2" xfId="49618"/>
    <cellStyle name="Normal 3 6" xfId="49619"/>
    <cellStyle name="Normal 3 6 10" xfId="49620"/>
    <cellStyle name="Normal 3 6 10 2" xfId="49621"/>
    <cellStyle name="Normal 3 6 11" xfId="49622"/>
    <cellStyle name="Normal 3 6 11 2" xfId="49623"/>
    <cellStyle name="Normal 3 6 12" xfId="49624"/>
    <cellStyle name="Normal 3 6 12 2" xfId="49625"/>
    <cellStyle name="Normal 3 6 13" xfId="49626"/>
    <cellStyle name="Normal 3 6 13 2" xfId="49627"/>
    <cellStyle name="Normal 3 6 14" xfId="49628"/>
    <cellStyle name="Normal 3 6 14 2" xfId="49629"/>
    <cellStyle name="Normal 3 6 15" xfId="49630"/>
    <cellStyle name="Normal 3 6 15 2" xfId="49631"/>
    <cellStyle name="Normal 3 6 16" xfId="49632"/>
    <cellStyle name="Normal 3 6 16 2" xfId="49633"/>
    <cellStyle name="Normal 3 6 17" xfId="49634"/>
    <cellStyle name="Normal 3 6 17 2" xfId="49635"/>
    <cellStyle name="Normal 3 6 18" xfId="49636"/>
    <cellStyle name="Normal 3 6 18 2" xfId="49637"/>
    <cellStyle name="Normal 3 6 19" xfId="49638"/>
    <cellStyle name="Normal 3 6 19 2" xfId="49639"/>
    <cellStyle name="Normal 3 6 2" xfId="49640"/>
    <cellStyle name="Normal 3 6 2 2" xfId="49641"/>
    <cellStyle name="Normal 3 6 2 2 2" xfId="49642"/>
    <cellStyle name="Normal 3 6 2 3" xfId="49643"/>
    <cellStyle name="Normal 3 6 2 3 2" xfId="49644"/>
    <cellStyle name="Normal 3 6 2 4" xfId="49645"/>
    <cellStyle name="Normal 3 6 2 4 2" xfId="49646"/>
    <cellStyle name="Normal 3 6 2 5" xfId="49647"/>
    <cellStyle name="Normal 3 6 2 5 2" xfId="49648"/>
    <cellStyle name="Normal 3 6 2 6" xfId="49649"/>
    <cellStyle name="Normal 3 6 2 6 2" xfId="49650"/>
    <cellStyle name="Normal 3 6 2 7" xfId="49651"/>
    <cellStyle name="Normal 3 6 2 7 2" xfId="49652"/>
    <cellStyle name="Normal 3 6 2 8" xfId="49653"/>
    <cellStyle name="Normal 3 6 20" xfId="49654"/>
    <cellStyle name="Normal 3 6 20 2" xfId="49655"/>
    <cellStyle name="Normal 3 6 21" xfId="49656"/>
    <cellStyle name="Normal 3 6 21 2" xfId="49657"/>
    <cellStyle name="Normal 3 6 22" xfId="49658"/>
    <cellStyle name="Normal 3 6 22 2" xfId="49659"/>
    <cellStyle name="Normal 3 6 23" xfId="49660"/>
    <cellStyle name="Normal 3 6 23 2" xfId="49661"/>
    <cellStyle name="Normal 3 6 24" xfId="49662"/>
    <cellStyle name="Normal 3 6 24 2" xfId="49663"/>
    <cellStyle name="Normal 3 6 25" xfId="49664"/>
    <cellStyle name="Normal 3 6 25 2" xfId="49665"/>
    <cellStyle name="Normal 3 6 26" xfId="49666"/>
    <cellStyle name="Normal 3 6 26 2" xfId="49667"/>
    <cellStyle name="Normal 3 6 27" xfId="49668"/>
    <cellStyle name="Normal 3 6 27 2" xfId="49669"/>
    <cellStyle name="Normal 3 6 28" xfId="49670"/>
    <cellStyle name="Normal 3 6 28 2" xfId="49671"/>
    <cellStyle name="Normal 3 6 29" xfId="49672"/>
    <cellStyle name="Normal 3 6 29 2" xfId="49673"/>
    <cellStyle name="Normal 3 6 3" xfId="49674"/>
    <cellStyle name="Normal 3 6 3 2" xfId="49675"/>
    <cellStyle name="Normal 3 6 3 2 2" xfId="49676"/>
    <cellStyle name="Normal 3 6 3 3" xfId="49677"/>
    <cellStyle name="Normal 3 6 3 3 2" xfId="49678"/>
    <cellStyle name="Normal 3 6 3 4" xfId="49679"/>
    <cellStyle name="Normal 3 6 3 4 2" xfId="49680"/>
    <cellStyle name="Normal 3 6 3 5" xfId="49681"/>
    <cellStyle name="Normal 3 6 3 5 2" xfId="49682"/>
    <cellStyle name="Normal 3 6 3 6" xfId="49683"/>
    <cellStyle name="Normal 3 6 3 6 2" xfId="49684"/>
    <cellStyle name="Normal 3 6 3 7" xfId="49685"/>
    <cellStyle name="Normal 3 6 3 7 2" xfId="49686"/>
    <cellStyle name="Normal 3 6 3 8" xfId="49687"/>
    <cellStyle name="Normal 3 6 30" xfId="49688"/>
    <cellStyle name="Normal 3 6 30 2" xfId="49689"/>
    <cellStyle name="Normal 3 6 31" xfId="49690"/>
    <cellStyle name="Normal 3 6 31 2" xfId="49691"/>
    <cellStyle name="Normal 3 6 32" xfId="49692"/>
    <cellStyle name="Normal 3 6 32 2" xfId="49693"/>
    <cellStyle name="Normal 3 6 33" xfId="49694"/>
    <cellStyle name="Normal 3 6 33 2" xfId="49695"/>
    <cellStyle name="Normal 3 6 34" xfId="49696"/>
    <cellStyle name="Normal 3 6 34 2" xfId="49697"/>
    <cellStyle name="Normal 3 6 35" xfId="49698"/>
    <cellStyle name="Normal 3 6 35 2" xfId="49699"/>
    <cellStyle name="Normal 3 6 36" xfId="49700"/>
    <cellStyle name="Normal 3 6 36 2" xfId="49701"/>
    <cellStyle name="Normal 3 6 37" xfId="49702"/>
    <cellStyle name="Normal 3 6 37 2" xfId="49703"/>
    <cellStyle name="Normal 3 6 38" xfId="49704"/>
    <cellStyle name="Normal 3 6 38 2" xfId="49705"/>
    <cellStyle name="Normal 3 6 39" xfId="49706"/>
    <cellStyle name="Normal 3 6 39 2" xfId="49707"/>
    <cellStyle name="Normal 3 6 4" xfId="49708"/>
    <cellStyle name="Normal 3 6 4 2" xfId="49709"/>
    <cellStyle name="Normal 3 6 40" xfId="49710"/>
    <cellStyle name="Normal 3 6 40 2" xfId="49711"/>
    <cellStyle name="Normal 3 6 41" xfId="49712"/>
    <cellStyle name="Normal 3 6 41 2" xfId="49713"/>
    <cellStyle name="Normal 3 6 42" xfId="49714"/>
    <cellStyle name="Normal 3 6 42 2" xfId="49715"/>
    <cellStyle name="Normal 3 6 43" xfId="49716"/>
    <cellStyle name="Normal 3 6 43 2" xfId="49717"/>
    <cellStyle name="Normal 3 6 44" xfId="49718"/>
    <cellStyle name="Normal 3 6 44 2" xfId="49719"/>
    <cellStyle name="Normal 3 6 45" xfId="49720"/>
    <cellStyle name="Normal 3 6 45 2" xfId="49721"/>
    <cellStyle name="Normal 3 6 46" xfId="49722"/>
    <cellStyle name="Normal 3 6 46 2" xfId="49723"/>
    <cellStyle name="Normal 3 6 47" xfId="49724"/>
    <cellStyle name="Normal 3 6 47 2" xfId="49725"/>
    <cellStyle name="Normal 3 6 48" xfId="49726"/>
    <cellStyle name="Normal 3 6 48 2" xfId="49727"/>
    <cellStyle name="Normal 3 6 49" xfId="49728"/>
    <cellStyle name="Normal 3 6 49 2" xfId="49729"/>
    <cellStyle name="Normal 3 6 5" xfId="49730"/>
    <cellStyle name="Normal 3 6 5 2" xfId="49731"/>
    <cellStyle name="Normal 3 6 50" xfId="49732"/>
    <cellStyle name="Normal 3 6 50 2" xfId="49733"/>
    <cellStyle name="Normal 3 6 51" xfId="49734"/>
    <cellStyle name="Normal 3 6 51 2" xfId="49735"/>
    <cellStyle name="Normal 3 6 52" xfId="49736"/>
    <cellStyle name="Normal 3 6 52 2" xfId="49737"/>
    <cellStyle name="Normal 3 6 53" xfId="49738"/>
    <cellStyle name="Normal 3 6 53 2" xfId="49739"/>
    <cellStyle name="Normal 3 6 54" xfId="49740"/>
    <cellStyle name="Normal 3 6 54 2" xfId="49741"/>
    <cellStyle name="Normal 3 6 54 2 2" xfId="49742"/>
    <cellStyle name="Normal 3 6 54 2 2 2" xfId="49743"/>
    <cellStyle name="Normal 3 6 54 2 2 2 2" xfId="49744"/>
    <cellStyle name="Normal 3 6 54 2 2 3" xfId="49745"/>
    <cellStyle name="Normal 3 6 54 2 2 3 2" xfId="49746"/>
    <cellStyle name="Normal 3 6 54 2 2 4" xfId="49747"/>
    <cellStyle name="Normal 3 6 54 2 3" xfId="49748"/>
    <cellStyle name="Normal 3 6 54 2 3 2" xfId="49749"/>
    <cellStyle name="Normal 3 6 54 2 4" xfId="49750"/>
    <cellStyle name="Normal 3 6 54 2 4 2" xfId="49751"/>
    <cellStyle name="Normal 3 6 54 2 5" xfId="49752"/>
    <cellStyle name="Normal 3 6 54 3" xfId="49753"/>
    <cellStyle name="Normal 3 6 54 3 2" xfId="49754"/>
    <cellStyle name="Normal 3 6 54 3 2 2" xfId="49755"/>
    <cellStyle name="Normal 3 6 54 3 3" xfId="49756"/>
    <cellStyle name="Normal 3 6 54 3 3 2" xfId="49757"/>
    <cellStyle name="Normal 3 6 54 3 4" xfId="49758"/>
    <cellStyle name="Normal 3 6 54 4" xfId="49759"/>
    <cellStyle name="Normal 3 6 54 4 2" xfId="49760"/>
    <cellStyle name="Normal 3 6 54 5" xfId="49761"/>
    <cellStyle name="Normal 3 6 54 5 2" xfId="49762"/>
    <cellStyle name="Normal 3 6 54 6" xfId="49763"/>
    <cellStyle name="Normal 3 6 55" xfId="49764"/>
    <cellStyle name="Normal 3 6 55 2" xfId="49765"/>
    <cellStyle name="Normal 3 6 56" xfId="49766"/>
    <cellStyle name="Normal 3 6 56 2" xfId="49767"/>
    <cellStyle name="Normal 3 6 57" xfId="49768"/>
    <cellStyle name="Normal 3 6 57 2" xfId="49769"/>
    <cellStyle name="Normal 3 6 58" xfId="49770"/>
    <cellStyle name="Normal 3 6 6" xfId="49771"/>
    <cellStyle name="Normal 3 6 6 2" xfId="49772"/>
    <cellStyle name="Normal 3 6 7" xfId="49773"/>
    <cellStyle name="Normal 3 6 7 2" xfId="49774"/>
    <cellStyle name="Normal 3 6 8" xfId="49775"/>
    <cellStyle name="Normal 3 6 8 2" xfId="49776"/>
    <cellStyle name="Normal 3 6 9" xfId="49777"/>
    <cellStyle name="Normal 3 6 9 2" xfId="49778"/>
    <cellStyle name="Normal 3 60" xfId="49779"/>
    <cellStyle name="Normal 3 60 2" xfId="49780"/>
    <cellStyle name="Normal 3 61" xfId="49781"/>
    <cellStyle name="Normal 3 61 2" xfId="49782"/>
    <cellStyle name="Normal 3 62" xfId="49783"/>
    <cellStyle name="Normal 3 62 2" xfId="49784"/>
    <cellStyle name="Normal 3 63" xfId="49785"/>
    <cellStyle name="Normal 3 64" xfId="49786"/>
    <cellStyle name="Normal 3 7" xfId="49787"/>
    <cellStyle name="Normal 3 7 10" xfId="49788"/>
    <cellStyle name="Normal 3 7 10 2" xfId="49789"/>
    <cellStyle name="Normal 3 7 11" xfId="49790"/>
    <cellStyle name="Normal 3 7 11 2" xfId="49791"/>
    <cellStyle name="Normal 3 7 12" xfId="49792"/>
    <cellStyle name="Normal 3 7 12 2" xfId="49793"/>
    <cellStyle name="Normal 3 7 13" xfId="49794"/>
    <cellStyle name="Normal 3 7 13 2" xfId="49795"/>
    <cellStyle name="Normal 3 7 14" xfId="49796"/>
    <cellStyle name="Normal 3 7 14 2" xfId="49797"/>
    <cellStyle name="Normal 3 7 15" xfId="49798"/>
    <cellStyle name="Normal 3 7 15 2" xfId="49799"/>
    <cellStyle name="Normal 3 7 16" xfId="49800"/>
    <cellStyle name="Normal 3 7 16 2" xfId="49801"/>
    <cellStyle name="Normal 3 7 17" xfId="49802"/>
    <cellStyle name="Normal 3 7 17 2" xfId="49803"/>
    <cellStyle name="Normal 3 7 18" xfId="49804"/>
    <cellStyle name="Normal 3 7 18 2" xfId="49805"/>
    <cellStyle name="Normal 3 7 19" xfId="49806"/>
    <cellStyle name="Normal 3 7 19 2" xfId="49807"/>
    <cellStyle name="Normal 3 7 2" xfId="49808"/>
    <cellStyle name="Normal 3 7 2 2" xfId="49809"/>
    <cellStyle name="Normal 3 7 2 2 2" xfId="49810"/>
    <cellStyle name="Normal 3 7 2 3" xfId="49811"/>
    <cellStyle name="Normal 3 7 2 3 2" xfId="49812"/>
    <cellStyle name="Normal 3 7 2 4" xfId="49813"/>
    <cellStyle name="Normal 3 7 2 4 2" xfId="49814"/>
    <cellStyle name="Normal 3 7 2 5" xfId="49815"/>
    <cellStyle name="Normal 3 7 2 5 2" xfId="49816"/>
    <cellStyle name="Normal 3 7 2 6" xfId="49817"/>
    <cellStyle name="Normal 3 7 2 6 2" xfId="49818"/>
    <cellStyle name="Normal 3 7 2 7" xfId="49819"/>
    <cellStyle name="Normal 3 7 2 7 2" xfId="49820"/>
    <cellStyle name="Normal 3 7 2 8" xfId="49821"/>
    <cellStyle name="Normal 3 7 20" xfId="49822"/>
    <cellStyle name="Normal 3 7 20 2" xfId="49823"/>
    <cellStyle name="Normal 3 7 21" xfId="49824"/>
    <cellStyle name="Normal 3 7 21 2" xfId="49825"/>
    <cellStyle name="Normal 3 7 22" xfId="49826"/>
    <cellStyle name="Normal 3 7 22 2" xfId="49827"/>
    <cellStyle name="Normal 3 7 23" xfId="49828"/>
    <cellStyle name="Normal 3 7 23 2" xfId="49829"/>
    <cellStyle name="Normal 3 7 24" xfId="49830"/>
    <cellStyle name="Normal 3 7 24 2" xfId="49831"/>
    <cellStyle name="Normal 3 7 25" xfId="49832"/>
    <cellStyle name="Normal 3 7 25 2" xfId="49833"/>
    <cellStyle name="Normal 3 7 26" xfId="49834"/>
    <cellStyle name="Normal 3 7 26 2" xfId="49835"/>
    <cellStyle name="Normal 3 7 27" xfId="49836"/>
    <cellStyle name="Normal 3 7 27 2" xfId="49837"/>
    <cellStyle name="Normal 3 7 28" xfId="49838"/>
    <cellStyle name="Normal 3 7 28 2" xfId="49839"/>
    <cellStyle name="Normal 3 7 29" xfId="49840"/>
    <cellStyle name="Normal 3 7 29 2" xfId="49841"/>
    <cellStyle name="Normal 3 7 3" xfId="49842"/>
    <cellStyle name="Normal 3 7 3 2" xfId="49843"/>
    <cellStyle name="Normal 3 7 3 2 2" xfId="49844"/>
    <cellStyle name="Normal 3 7 3 3" xfId="49845"/>
    <cellStyle name="Normal 3 7 3 3 2" xfId="49846"/>
    <cellStyle name="Normal 3 7 3 4" xfId="49847"/>
    <cellStyle name="Normal 3 7 3 4 2" xfId="49848"/>
    <cellStyle name="Normal 3 7 3 5" xfId="49849"/>
    <cellStyle name="Normal 3 7 3 5 2" xfId="49850"/>
    <cellStyle name="Normal 3 7 3 6" xfId="49851"/>
    <cellStyle name="Normal 3 7 3 6 2" xfId="49852"/>
    <cellStyle name="Normal 3 7 3 7" xfId="49853"/>
    <cellStyle name="Normal 3 7 3 7 2" xfId="49854"/>
    <cellStyle name="Normal 3 7 3 8" xfId="49855"/>
    <cellStyle name="Normal 3 7 30" xfId="49856"/>
    <cellStyle name="Normal 3 7 30 2" xfId="49857"/>
    <cellStyle name="Normal 3 7 31" xfId="49858"/>
    <cellStyle name="Normal 3 7 31 2" xfId="49859"/>
    <cellStyle name="Normal 3 7 32" xfId="49860"/>
    <cellStyle name="Normal 3 7 32 2" xfId="49861"/>
    <cellStyle name="Normal 3 7 33" xfId="49862"/>
    <cellStyle name="Normal 3 7 33 2" xfId="49863"/>
    <cellStyle name="Normal 3 7 34" xfId="49864"/>
    <cellStyle name="Normal 3 7 34 2" xfId="49865"/>
    <cellStyle name="Normal 3 7 35" xfId="49866"/>
    <cellStyle name="Normal 3 7 35 2" xfId="49867"/>
    <cellStyle name="Normal 3 7 36" xfId="49868"/>
    <cellStyle name="Normal 3 7 36 2" xfId="49869"/>
    <cellStyle name="Normal 3 7 37" xfId="49870"/>
    <cellStyle name="Normal 3 7 37 2" xfId="49871"/>
    <cellStyle name="Normal 3 7 38" xfId="49872"/>
    <cellStyle name="Normal 3 7 38 2" xfId="49873"/>
    <cellStyle name="Normal 3 7 39" xfId="49874"/>
    <cellStyle name="Normal 3 7 39 2" xfId="49875"/>
    <cellStyle name="Normal 3 7 4" xfId="49876"/>
    <cellStyle name="Normal 3 7 4 2" xfId="49877"/>
    <cellStyle name="Normal 3 7 40" xfId="49878"/>
    <cellStyle name="Normal 3 7 40 2" xfId="49879"/>
    <cellStyle name="Normal 3 7 41" xfId="49880"/>
    <cellStyle name="Normal 3 7 41 2" xfId="49881"/>
    <cellStyle name="Normal 3 7 42" xfId="49882"/>
    <cellStyle name="Normal 3 7 42 2" xfId="49883"/>
    <cellStyle name="Normal 3 7 43" xfId="49884"/>
    <cellStyle name="Normal 3 7 43 2" xfId="49885"/>
    <cellStyle name="Normal 3 7 44" xfId="49886"/>
    <cellStyle name="Normal 3 7 44 2" xfId="49887"/>
    <cellStyle name="Normal 3 7 45" xfId="49888"/>
    <cellStyle name="Normal 3 7 45 2" xfId="49889"/>
    <cellStyle name="Normal 3 7 46" xfId="49890"/>
    <cellStyle name="Normal 3 7 46 2" xfId="49891"/>
    <cellStyle name="Normal 3 7 47" xfId="49892"/>
    <cellStyle name="Normal 3 7 47 2" xfId="49893"/>
    <cellStyle name="Normal 3 7 48" xfId="49894"/>
    <cellStyle name="Normal 3 7 48 2" xfId="49895"/>
    <cellStyle name="Normal 3 7 49" xfId="49896"/>
    <cellStyle name="Normal 3 7 49 2" xfId="49897"/>
    <cellStyle name="Normal 3 7 5" xfId="49898"/>
    <cellStyle name="Normal 3 7 5 2" xfId="49899"/>
    <cellStyle name="Normal 3 7 50" xfId="49900"/>
    <cellStyle name="Normal 3 7 50 2" xfId="49901"/>
    <cellStyle name="Normal 3 7 51" xfId="49902"/>
    <cellStyle name="Normal 3 7 51 2" xfId="49903"/>
    <cellStyle name="Normal 3 7 52" xfId="49904"/>
    <cellStyle name="Normal 3 7 52 2" xfId="49905"/>
    <cellStyle name="Normal 3 7 53" xfId="49906"/>
    <cellStyle name="Normal 3 7 53 2" xfId="49907"/>
    <cellStyle name="Normal 3 7 54" xfId="49908"/>
    <cellStyle name="Normal 3 7 54 2" xfId="49909"/>
    <cellStyle name="Normal 3 7 55" xfId="49910"/>
    <cellStyle name="Normal 3 7 6" xfId="49911"/>
    <cellStyle name="Normal 3 7 6 2" xfId="49912"/>
    <cellStyle name="Normal 3 7 7" xfId="49913"/>
    <cellStyle name="Normal 3 7 7 2" xfId="49914"/>
    <cellStyle name="Normal 3 7 8" xfId="49915"/>
    <cellStyle name="Normal 3 7 8 2" xfId="49916"/>
    <cellStyle name="Normal 3 7 9" xfId="49917"/>
    <cellStyle name="Normal 3 7 9 2" xfId="49918"/>
    <cellStyle name="Normal 3 8" xfId="49919"/>
    <cellStyle name="Normal 3 8 10" xfId="49920"/>
    <cellStyle name="Normal 3 8 10 2" xfId="49921"/>
    <cellStyle name="Normal 3 8 11" xfId="49922"/>
    <cellStyle name="Normal 3 8 11 2" xfId="49923"/>
    <cellStyle name="Normal 3 8 12" xfId="49924"/>
    <cellStyle name="Normal 3 8 12 2" xfId="49925"/>
    <cellStyle name="Normal 3 8 13" xfId="49926"/>
    <cellStyle name="Normal 3 8 13 2" xfId="49927"/>
    <cellStyle name="Normal 3 8 14" xfId="49928"/>
    <cellStyle name="Normal 3 8 14 2" xfId="49929"/>
    <cellStyle name="Normal 3 8 15" xfId="49930"/>
    <cellStyle name="Normal 3 8 15 2" xfId="49931"/>
    <cellStyle name="Normal 3 8 16" xfId="49932"/>
    <cellStyle name="Normal 3 8 16 2" xfId="49933"/>
    <cellStyle name="Normal 3 8 17" xfId="49934"/>
    <cellStyle name="Normal 3 8 17 2" xfId="49935"/>
    <cellStyle name="Normal 3 8 18" xfId="49936"/>
    <cellStyle name="Normal 3 8 18 2" xfId="49937"/>
    <cellStyle name="Normal 3 8 19" xfId="49938"/>
    <cellStyle name="Normal 3 8 19 2" xfId="49939"/>
    <cellStyle name="Normal 3 8 2" xfId="49940"/>
    <cellStyle name="Normal 3 8 2 2" xfId="49941"/>
    <cellStyle name="Normal 3 8 2 2 2" xfId="49942"/>
    <cellStyle name="Normal 3 8 2 3" xfId="49943"/>
    <cellStyle name="Normal 3 8 2 3 2" xfId="49944"/>
    <cellStyle name="Normal 3 8 2 4" xfId="49945"/>
    <cellStyle name="Normal 3 8 2 4 2" xfId="49946"/>
    <cellStyle name="Normal 3 8 2 5" xfId="49947"/>
    <cellStyle name="Normal 3 8 2 5 2" xfId="49948"/>
    <cellStyle name="Normal 3 8 2 6" xfId="49949"/>
    <cellStyle name="Normal 3 8 2 6 2" xfId="49950"/>
    <cellStyle name="Normal 3 8 2 7" xfId="49951"/>
    <cellStyle name="Normal 3 8 2 7 2" xfId="49952"/>
    <cellStyle name="Normal 3 8 2 8" xfId="49953"/>
    <cellStyle name="Normal 3 8 20" xfId="49954"/>
    <cellStyle name="Normal 3 8 20 2" xfId="49955"/>
    <cellStyle name="Normal 3 8 21" xfId="49956"/>
    <cellStyle name="Normal 3 8 21 2" xfId="49957"/>
    <cellStyle name="Normal 3 8 22" xfId="49958"/>
    <cellStyle name="Normal 3 8 22 2" xfId="49959"/>
    <cellStyle name="Normal 3 8 23" xfId="49960"/>
    <cellStyle name="Normal 3 8 23 2" xfId="49961"/>
    <cellStyle name="Normal 3 8 24" xfId="49962"/>
    <cellStyle name="Normal 3 8 24 2" xfId="49963"/>
    <cellStyle name="Normal 3 8 25" xfId="49964"/>
    <cellStyle name="Normal 3 8 25 2" xfId="49965"/>
    <cellStyle name="Normal 3 8 26" xfId="49966"/>
    <cellStyle name="Normal 3 8 26 2" xfId="49967"/>
    <cellStyle name="Normal 3 8 27" xfId="49968"/>
    <cellStyle name="Normal 3 8 27 2" xfId="49969"/>
    <cellStyle name="Normal 3 8 28" xfId="49970"/>
    <cellStyle name="Normal 3 8 28 2" xfId="49971"/>
    <cellStyle name="Normal 3 8 29" xfId="49972"/>
    <cellStyle name="Normal 3 8 29 2" xfId="49973"/>
    <cellStyle name="Normal 3 8 3" xfId="49974"/>
    <cellStyle name="Normal 3 8 3 2" xfId="49975"/>
    <cellStyle name="Normal 3 8 3 2 2" xfId="49976"/>
    <cellStyle name="Normal 3 8 3 3" xfId="49977"/>
    <cellStyle name="Normal 3 8 3 3 2" xfId="49978"/>
    <cellStyle name="Normal 3 8 3 4" xfId="49979"/>
    <cellStyle name="Normal 3 8 3 4 2" xfId="49980"/>
    <cellStyle name="Normal 3 8 3 5" xfId="49981"/>
    <cellStyle name="Normal 3 8 3 5 2" xfId="49982"/>
    <cellStyle name="Normal 3 8 3 6" xfId="49983"/>
    <cellStyle name="Normal 3 8 3 6 2" xfId="49984"/>
    <cellStyle name="Normal 3 8 3 7" xfId="49985"/>
    <cellStyle name="Normal 3 8 3 7 2" xfId="49986"/>
    <cellStyle name="Normal 3 8 3 8" xfId="49987"/>
    <cellStyle name="Normal 3 8 30" xfId="49988"/>
    <cellStyle name="Normal 3 8 30 2" xfId="49989"/>
    <cellStyle name="Normal 3 8 31" xfId="49990"/>
    <cellStyle name="Normal 3 8 31 2" xfId="49991"/>
    <cellStyle name="Normal 3 8 32" xfId="49992"/>
    <cellStyle name="Normal 3 8 32 2" xfId="49993"/>
    <cellStyle name="Normal 3 8 33" xfId="49994"/>
    <cellStyle name="Normal 3 8 33 2" xfId="49995"/>
    <cellStyle name="Normal 3 8 34" xfId="49996"/>
    <cellStyle name="Normal 3 8 34 2" xfId="49997"/>
    <cellStyle name="Normal 3 8 35" xfId="49998"/>
    <cellStyle name="Normal 3 8 35 2" xfId="49999"/>
    <cellStyle name="Normal 3 8 36" xfId="50000"/>
    <cellStyle name="Normal 3 8 36 2" xfId="50001"/>
    <cellStyle name="Normal 3 8 37" xfId="50002"/>
    <cellStyle name="Normal 3 8 37 2" xfId="50003"/>
    <cellStyle name="Normal 3 8 38" xfId="50004"/>
    <cellStyle name="Normal 3 8 38 2" xfId="50005"/>
    <cellStyle name="Normal 3 8 39" xfId="50006"/>
    <cellStyle name="Normal 3 8 39 2" xfId="50007"/>
    <cellStyle name="Normal 3 8 4" xfId="50008"/>
    <cellStyle name="Normal 3 8 4 2" xfId="50009"/>
    <cellStyle name="Normal 3 8 40" xfId="50010"/>
    <cellStyle name="Normal 3 8 40 2" xfId="50011"/>
    <cellStyle name="Normal 3 8 41" xfId="50012"/>
    <cellStyle name="Normal 3 8 41 2" xfId="50013"/>
    <cellStyle name="Normal 3 8 42" xfId="50014"/>
    <cellStyle name="Normal 3 8 42 2" xfId="50015"/>
    <cellStyle name="Normal 3 8 43" xfId="50016"/>
    <cellStyle name="Normal 3 8 43 2" xfId="50017"/>
    <cellStyle name="Normal 3 8 44" xfId="50018"/>
    <cellStyle name="Normal 3 8 44 2" xfId="50019"/>
    <cellStyle name="Normal 3 8 45" xfId="50020"/>
    <cellStyle name="Normal 3 8 45 2" xfId="50021"/>
    <cellStyle name="Normal 3 8 46" xfId="50022"/>
    <cellStyle name="Normal 3 8 46 2" xfId="50023"/>
    <cellStyle name="Normal 3 8 47" xfId="50024"/>
    <cellStyle name="Normal 3 8 47 2" xfId="50025"/>
    <cellStyle name="Normal 3 8 48" xfId="50026"/>
    <cellStyle name="Normal 3 8 48 2" xfId="50027"/>
    <cellStyle name="Normal 3 8 49" xfId="50028"/>
    <cellStyle name="Normal 3 8 49 2" xfId="50029"/>
    <cellStyle name="Normal 3 8 5" xfId="50030"/>
    <cellStyle name="Normal 3 8 5 2" xfId="50031"/>
    <cellStyle name="Normal 3 8 50" xfId="50032"/>
    <cellStyle name="Normal 3 8 50 2" xfId="50033"/>
    <cellStyle name="Normal 3 8 51" xfId="50034"/>
    <cellStyle name="Normal 3 8 51 2" xfId="50035"/>
    <cellStyle name="Normal 3 8 52" xfId="50036"/>
    <cellStyle name="Normal 3 8 52 2" xfId="50037"/>
    <cellStyle name="Normal 3 8 53" xfId="50038"/>
    <cellStyle name="Normal 3 8 53 2" xfId="50039"/>
    <cellStyle name="Normal 3 8 54" xfId="50040"/>
    <cellStyle name="Normal 3 8 54 2" xfId="50041"/>
    <cellStyle name="Normal 3 8 55" xfId="50042"/>
    <cellStyle name="Normal 3 8 6" xfId="50043"/>
    <cellStyle name="Normal 3 8 6 2" xfId="50044"/>
    <cellStyle name="Normal 3 8 7" xfId="50045"/>
    <cellStyle name="Normal 3 8 7 2" xfId="50046"/>
    <cellStyle name="Normal 3 8 8" xfId="50047"/>
    <cellStyle name="Normal 3 8 8 2" xfId="50048"/>
    <cellStyle name="Normal 3 8 9" xfId="50049"/>
    <cellStyle name="Normal 3 8 9 2" xfId="50050"/>
    <cellStyle name="Normal 3 9" xfId="50051"/>
    <cellStyle name="Normal 3 9 10" xfId="50052"/>
    <cellStyle name="Normal 3 9 10 2" xfId="50053"/>
    <cellStyle name="Normal 3 9 11" xfId="50054"/>
    <cellStyle name="Normal 3 9 11 2" xfId="50055"/>
    <cellStyle name="Normal 3 9 12" xfId="50056"/>
    <cellStyle name="Normal 3 9 12 2" xfId="50057"/>
    <cellStyle name="Normal 3 9 13" xfId="50058"/>
    <cellStyle name="Normal 3 9 13 2" xfId="50059"/>
    <cellStyle name="Normal 3 9 14" xfId="50060"/>
    <cellStyle name="Normal 3 9 14 2" xfId="50061"/>
    <cellStyle name="Normal 3 9 15" xfId="50062"/>
    <cellStyle name="Normal 3 9 15 2" xfId="50063"/>
    <cellStyle name="Normal 3 9 16" xfId="50064"/>
    <cellStyle name="Normal 3 9 16 2" xfId="50065"/>
    <cellStyle name="Normal 3 9 17" xfId="50066"/>
    <cellStyle name="Normal 3 9 17 2" xfId="50067"/>
    <cellStyle name="Normal 3 9 18" xfId="50068"/>
    <cellStyle name="Normal 3 9 18 2" xfId="50069"/>
    <cellStyle name="Normal 3 9 19" xfId="50070"/>
    <cellStyle name="Normal 3 9 19 2" xfId="50071"/>
    <cellStyle name="Normal 3 9 2" xfId="50072"/>
    <cellStyle name="Normal 3 9 2 2" xfId="50073"/>
    <cellStyle name="Normal 3 9 2 2 2" xfId="50074"/>
    <cellStyle name="Normal 3 9 2 3" xfId="50075"/>
    <cellStyle name="Normal 3 9 2 3 2" xfId="50076"/>
    <cellStyle name="Normal 3 9 2 4" xfId="50077"/>
    <cellStyle name="Normal 3 9 2 4 2" xfId="50078"/>
    <cellStyle name="Normal 3 9 2 5" xfId="50079"/>
    <cellStyle name="Normal 3 9 2 5 2" xfId="50080"/>
    <cellStyle name="Normal 3 9 2 6" xfId="50081"/>
    <cellStyle name="Normal 3 9 2 6 2" xfId="50082"/>
    <cellStyle name="Normal 3 9 2 7" xfId="50083"/>
    <cellStyle name="Normal 3 9 2 7 2" xfId="50084"/>
    <cellStyle name="Normal 3 9 2 8" xfId="50085"/>
    <cellStyle name="Normal 3 9 20" xfId="50086"/>
    <cellStyle name="Normal 3 9 20 2" xfId="50087"/>
    <cellStyle name="Normal 3 9 21" xfId="50088"/>
    <cellStyle name="Normal 3 9 21 2" xfId="50089"/>
    <cellStyle name="Normal 3 9 22" xfId="50090"/>
    <cellStyle name="Normal 3 9 22 2" xfId="50091"/>
    <cellStyle name="Normal 3 9 23" xfId="50092"/>
    <cellStyle name="Normal 3 9 23 2" xfId="50093"/>
    <cellStyle name="Normal 3 9 24" xfId="50094"/>
    <cellStyle name="Normal 3 9 24 2" xfId="50095"/>
    <cellStyle name="Normal 3 9 25" xfId="50096"/>
    <cellStyle name="Normal 3 9 25 2" xfId="50097"/>
    <cellStyle name="Normal 3 9 26" xfId="50098"/>
    <cellStyle name="Normal 3 9 26 2" xfId="50099"/>
    <cellStyle name="Normal 3 9 27" xfId="50100"/>
    <cellStyle name="Normal 3 9 27 2" xfId="50101"/>
    <cellStyle name="Normal 3 9 28" xfId="50102"/>
    <cellStyle name="Normal 3 9 28 2" xfId="50103"/>
    <cellStyle name="Normal 3 9 29" xfId="50104"/>
    <cellStyle name="Normal 3 9 29 2" xfId="50105"/>
    <cellStyle name="Normal 3 9 3" xfId="50106"/>
    <cellStyle name="Normal 3 9 3 2" xfId="50107"/>
    <cellStyle name="Normal 3 9 3 2 2" xfId="50108"/>
    <cellStyle name="Normal 3 9 3 3" xfId="50109"/>
    <cellStyle name="Normal 3 9 3 3 2" xfId="50110"/>
    <cellStyle name="Normal 3 9 3 4" xfId="50111"/>
    <cellStyle name="Normal 3 9 3 4 2" xfId="50112"/>
    <cellStyle name="Normal 3 9 3 5" xfId="50113"/>
    <cellStyle name="Normal 3 9 3 5 2" xfId="50114"/>
    <cellStyle name="Normal 3 9 3 6" xfId="50115"/>
    <cellStyle name="Normal 3 9 3 6 2" xfId="50116"/>
    <cellStyle name="Normal 3 9 3 7" xfId="50117"/>
    <cellStyle name="Normal 3 9 3 7 2" xfId="50118"/>
    <cellStyle name="Normal 3 9 3 8" xfId="50119"/>
    <cellStyle name="Normal 3 9 30" xfId="50120"/>
    <cellStyle name="Normal 3 9 30 2" xfId="50121"/>
    <cellStyle name="Normal 3 9 31" xfId="50122"/>
    <cellStyle name="Normal 3 9 31 2" xfId="50123"/>
    <cellStyle name="Normal 3 9 32" xfId="50124"/>
    <cellStyle name="Normal 3 9 32 2" xfId="50125"/>
    <cellStyle name="Normal 3 9 33" xfId="50126"/>
    <cellStyle name="Normal 3 9 33 2" xfId="50127"/>
    <cellStyle name="Normal 3 9 34" xfId="50128"/>
    <cellStyle name="Normal 3 9 34 2" xfId="50129"/>
    <cellStyle name="Normal 3 9 35" xfId="50130"/>
    <cellStyle name="Normal 3 9 35 2" xfId="50131"/>
    <cellStyle name="Normal 3 9 36" xfId="50132"/>
    <cellStyle name="Normal 3 9 36 2" xfId="50133"/>
    <cellStyle name="Normal 3 9 37" xfId="50134"/>
    <cellStyle name="Normal 3 9 37 2" xfId="50135"/>
    <cellStyle name="Normal 3 9 38" xfId="50136"/>
    <cellStyle name="Normal 3 9 38 2" xfId="50137"/>
    <cellStyle name="Normal 3 9 39" xfId="50138"/>
    <cellStyle name="Normal 3 9 39 2" xfId="50139"/>
    <cellStyle name="Normal 3 9 4" xfId="50140"/>
    <cellStyle name="Normal 3 9 4 2" xfId="50141"/>
    <cellStyle name="Normal 3 9 40" xfId="50142"/>
    <cellStyle name="Normal 3 9 40 2" xfId="50143"/>
    <cellStyle name="Normal 3 9 41" xfId="50144"/>
    <cellStyle name="Normal 3 9 41 2" xfId="50145"/>
    <cellStyle name="Normal 3 9 42" xfId="50146"/>
    <cellStyle name="Normal 3 9 42 2" xfId="50147"/>
    <cellStyle name="Normal 3 9 43" xfId="50148"/>
    <cellStyle name="Normal 3 9 43 2" xfId="50149"/>
    <cellStyle name="Normal 3 9 44" xfId="50150"/>
    <cellStyle name="Normal 3 9 44 2" xfId="50151"/>
    <cellStyle name="Normal 3 9 45" xfId="50152"/>
    <cellStyle name="Normal 3 9 45 2" xfId="50153"/>
    <cellStyle name="Normal 3 9 46" xfId="50154"/>
    <cellStyle name="Normal 3 9 46 2" xfId="50155"/>
    <cellStyle name="Normal 3 9 47" xfId="50156"/>
    <cellStyle name="Normal 3 9 47 2" xfId="50157"/>
    <cellStyle name="Normal 3 9 48" xfId="50158"/>
    <cellStyle name="Normal 3 9 48 2" xfId="50159"/>
    <cellStyle name="Normal 3 9 49" xfId="50160"/>
    <cellStyle name="Normal 3 9 49 2" xfId="50161"/>
    <cellStyle name="Normal 3 9 5" xfId="50162"/>
    <cellStyle name="Normal 3 9 5 2" xfId="50163"/>
    <cellStyle name="Normal 3 9 50" xfId="50164"/>
    <cellStyle name="Normal 3 9 50 2" xfId="50165"/>
    <cellStyle name="Normal 3 9 51" xfId="50166"/>
    <cellStyle name="Normal 3 9 51 2" xfId="50167"/>
    <cellStyle name="Normal 3 9 52" xfId="50168"/>
    <cellStyle name="Normal 3 9 52 2" xfId="50169"/>
    <cellStyle name="Normal 3 9 53" xfId="50170"/>
    <cellStyle name="Normal 3 9 53 2" xfId="50171"/>
    <cellStyle name="Normal 3 9 54" xfId="50172"/>
    <cellStyle name="Normal 3 9 54 2" xfId="50173"/>
    <cellStyle name="Normal 3 9 55" xfId="50174"/>
    <cellStyle name="Normal 3 9 6" xfId="50175"/>
    <cellStyle name="Normal 3 9 6 2" xfId="50176"/>
    <cellStyle name="Normal 3 9 7" xfId="50177"/>
    <cellStyle name="Normal 3 9 7 2" xfId="50178"/>
    <cellStyle name="Normal 3 9 8" xfId="50179"/>
    <cellStyle name="Normal 3 9 8 2" xfId="50180"/>
    <cellStyle name="Normal 3 9 9" xfId="50181"/>
    <cellStyle name="Normal 3 9 9 2" xfId="50182"/>
    <cellStyle name="Normal 30" xfId="50183"/>
    <cellStyle name="Normal 30 10" xfId="50184"/>
    <cellStyle name="Normal 30 10 2" xfId="50185"/>
    <cellStyle name="Normal 30 11" xfId="50186"/>
    <cellStyle name="Normal 30 11 2" xfId="50187"/>
    <cellStyle name="Normal 30 12" xfId="50188"/>
    <cellStyle name="Normal 30 12 2" xfId="50189"/>
    <cellStyle name="Normal 30 13" xfId="50190"/>
    <cellStyle name="Normal 30 13 2" xfId="50191"/>
    <cellStyle name="Normal 30 14" xfId="50192"/>
    <cellStyle name="Normal 30 14 2" xfId="50193"/>
    <cellStyle name="Normal 30 15" xfId="50194"/>
    <cellStyle name="Normal 30 15 2" xfId="50195"/>
    <cellStyle name="Normal 30 16" xfId="50196"/>
    <cellStyle name="Normal 30 16 2" xfId="50197"/>
    <cellStyle name="Normal 30 17" xfId="50198"/>
    <cellStyle name="Normal 30 18" xfId="50199"/>
    <cellStyle name="Normal 30 2" xfId="50200"/>
    <cellStyle name="Normal 30 2 2" xfId="50201"/>
    <cellStyle name="Normal 30 3" xfId="50202"/>
    <cellStyle name="Normal 30 3 2" xfId="50203"/>
    <cellStyle name="Normal 30 4" xfId="50204"/>
    <cellStyle name="Normal 30 4 2" xfId="50205"/>
    <cellStyle name="Normal 30 5" xfId="50206"/>
    <cellStyle name="Normal 30 5 2" xfId="50207"/>
    <cellStyle name="Normal 30 6" xfId="50208"/>
    <cellStyle name="Normal 30 6 2" xfId="50209"/>
    <cellStyle name="Normal 30 7" xfId="50210"/>
    <cellStyle name="Normal 30 7 2" xfId="50211"/>
    <cellStyle name="Normal 30 8" xfId="50212"/>
    <cellStyle name="Normal 30 8 2" xfId="50213"/>
    <cellStyle name="Normal 30 9" xfId="50214"/>
    <cellStyle name="Normal 30 9 2" xfId="50215"/>
    <cellStyle name="Normal 300" xfId="50216"/>
    <cellStyle name="Normal 300 2" xfId="50217"/>
    <cellStyle name="Normal 301" xfId="50218"/>
    <cellStyle name="Normal 301 2" xfId="50219"/>
    <cellStyle name="Normal 301 2 2" xfId="50220"/>
    <cellStyle name="Normal 301 3" xfId="50221"/>
    <cellStyle name="Normal 301 3 2" xfId="50222"/>
    <cellStyle name="Normal 301 4" xfId="50223"/>
    <cellStyle name="Normal 302" xfId="50224"/>
    <cellStyle name="Normal 302 2" xfId="50225"/>
    <cellStyle name="Normal 302 2 2" xfId="50226"/>
    <cellStyle name="Normal 302 3" xfId="50227"/>
    <cellStyle name="Normal 302 3 2" xfId="50228"/>
    <cellStyle name="Normal 302 4" xfId="50229"/>
    <cellStyle name="Normal 303" xfId="50230"/>
    <cellStyle name="Normal 304" xfId="50231"/>
    <cellStyle name="Normal 304 2" xfId="50232"/>
    <cellStyle name="Normal 304 2 2" xfId="50233"/>
    <cellStyle name="Normal 304 3" xfId="50234"/>
    <cellStyle name="Normal 304 3 2" xfId="50235"/>
    <cellStyle name="Normal 304 4" xfId="50236"/>
    <cellStyle name="Normal 305" xfId="50237"/>
    <cellStyle name="Normal 305 2" xfId="50238"/>
    <cellStyle name="Normal 306" xfId="50239"/>
    <cellStyle name="Normal 306 2" xfId="50240"/>
    <cellStyle name="Normal 307" xfId="50241"/>
    <cellStyle name="Normal 307 2" xfId="50242"/>
    <cellStyle name="Normal 308" xfId="50243"/>
    <cellStyle name="Normal 308 2" xfId="50244"/>
    <cellStyle name="Normal 309" xfId="50245"/>
    <cellStyle name="Normal 309 2" xfId="50246"/>
    <cellStyle name="Normal 31" xfId="50247"/>
    <cellStyle name="Normal 31 10" xfId="50248"/>
    <cellStyle name="Normal 31 10 2" xfId="50249"/>
    <cellStyle name="Normal 31 11" xfId="50250"/>
    <cellStyle name="Normal 31 11 2" xfId="50251"/>
    <cellStyle name="Normal 31 12" xfId="50252"/>
    <cellStyle name="Normal 31 12 2" xfId="50253"/>
    <cellStyle name="Normal 31 13" xfId="50254"/>
    <cellStyle name="Normal 31 13 2" xfId="50255"/>
    <cellStyle name="Normal 31 14" xfId="50256"/>
    <cellStyle name="Normal 31 14 2" xfId="50257"/>
    <cellStyle name="Normal 31 15" xfId="50258"/>
    <cellStyle name="Normal 31 15 2" xfId="50259"/>
    <cellStyle name="Normal 31 16" xfId="50260"/>
    <cellStyle name="Normal 31 16 2" xfId="50261"/>
    <cellStyle name="Normal 31 17" xfId="50262"/>
    <cellStyle name="Normal 31 18" xfId="50263"/>
    <cellStyle name="Normal 31 2" xfId="50264"/>
    <cellStyle name="Normal 31 2 2" xfId="50265"/>
    <cellStyle name="Normal 31 2 2 2" xfId="50266"/>
    <cellStyle name="Normal 31 2 3" xfId="50267"/>
    <cellStyle name="Normal 31 2 3 2" xfId="50268"/>
    <cellStyle name="Normal 31 2 3 2 2" xfId="50269"/>
    <cellStyle name="Normal 31 2 3 2 2 2" xfId="50270"/>
    <cellStyle name="Normal 31 2 3 2 3" xfId="50271"/>
    <cellStyle name="Normal 31 2 3 2 3 2" xfId="50272"/>
    <cellStyle name="Normal 31 2 3 2 4" xfId="50273"/>
    <cellStyle name="Normal 31 2 3 3" xfId="50274"/>
    <cellStyle name="Normal 31 2 3 3 2" xfId="50275"/>
    <cellStyle name="Normal 31 2 3 4" xfId="50276"/>
    <cellStyle name="Normal 31 2 3 4 2" xfId="50277"/>
    <cellStyle name="Normal 31 2 3 5" xfId="50278"/>
    <cellStyle name="Normal 31 2 4" xfId="50279"/>
    <cellStyle name="Normal 31 2 4 2" xfId="50280"/>
    <cellStyle name="Normal 31 2 4 2 2" xfId="50281"/>
    <cellStyle name="Normal 31 2 4 3" xfId="50282"/>
    <cellStyle name="Normal 31 2 4 3 2" xfId="50283"/>
    <cellStyle name="Normal 31 2 4 4" xfId="50284"/>
    <cellStyle name="Normal 31 2 5" xfId="50285"/>
    <cellStyle name="Normal 31 2 5 2" xfId="50286"/>
    <cellStyle name="Normal 31 2 5 2 2" xfId="50287"/>
    <cellStyle name="Normal 31 2 5 3" xfId="50288"/>
    <cellStyle name="Normal 31 2 5 3 2" xfId="50289"/>
    <cellStyle name="Normal 31 2 5 4" xfId="50290"/>
    <cellStyle name="Normal 31 2 6" xfId="50291"/>
    <cellStyle name="Normal 31 3" xfId="50292"/>
    <cellStyle name="Normal 31 3 2" xfId="50293"/>
    <cellStyle name="Normal 31 4" xfId="50294"/>
    <cellStyle name="Normal 31 4 2" xfId="50295"/>
    <cellStyle name="Normal 31 5" xfId="50296"/>
    <cellStyle name="Normal 31 5 2" xfId="50297"/>
    <cellStyle name="Normal 31 6" xfId="50298"/>
    <cellStyle name="Normal 31 6 2" xfId="50299"/>
    <cellStyle name="Normal 31 7" xfId="50300"/>
    <cellStyle name="Normal 31 7 2" xfId="50301"/>
    <cellStyle name="Normal 31 8" xfId="50302"/>
    <cellStyle name="Normal 31 8 2" xfId="50303"/>
    <cellStyle name="Normal 31 9" xfId="50304"/>
    <cellStyle name="Normal 31 9 2" xfId="50305"/>
    <cellStyle name="Normal 310" xfId="50306"/>
    <cellStyle name="Normal 310 2" xfId="50307"/>
    <cellStyle name="Normal 311" xfId="50308"/>
    <cellStyle name="Normal 311 2" xfId="50309"/>
    <cellStyle name="Normal 312" xfId="50310"/>
    <cellStyle name="Normal 312 2" xfId="50311"/>
    <cellStyle name="Normal 313" xfId="50312"/>
    <cellStyle name="Normal 313 2" xfId="50313"/>
    <cellStyle name="Normal 314" xfId="50314"/>
    <cellStyle name="Normal 314 2" xfId="50315"/>
    <cellStyle name="Normal 315" xfId="50316"/>
    <cellStyle name="Normal 315 2" xfId="50317"/>
    <cellStyle name="Normal 316" xfId="50318"/>
    <cellStyle name="Normal 316 2" xfId="50319"/>
    <cellStyle name="Normal 317" xfId="50320"/>
    <cellStyle name="Normal 317 2" xfId="50321"/>
    <cellStyle name="Normal 318" xfId="50322"/>
    <cellStyle name="Normal 318 2" xfId="50323"/>
    <cellStyle name="Normal 319" xfId="50324"/>
    <cellStyle name="Normal 319 2" xfId="50325"/>
    <cellStyle name="Normal 32" xfId="50326"/>
    <cellStyle name="Normal 32 10" xfId="50327"/>
    <cellStyle name="Normal 32 10 2" xfId="50328"/>
    <cellStyle name="Normal 32 11" xfId="50329"/>
    <cellStyle name="Normal 32 11 2" xfId="50330"/>
    <cellStyle name="Normal 32 12" xfId="50331"/>
    <cellStyle name="Normal 32 12 2" xfId="50332"/>
    <cellStyle name="Normal 32 13" xfId="50333"/>
    <cellStyle name="Normal 32 13 2" xfId="50334"/>
    <cellStyle name="Normal 32 14" xfId="50335"/>
    <cellStyle name="Normal 32 14 2" xfId="50336"/>
    <cellStyle name="Normal 32 15" xfId="50337"/>
    <cellStyle name="Normal 32 15 2" xfId="50338"/>
    <cellStyle name="Normal 32 16" xfId="50339"/>
    <cellStyle name="Normal 32 16 2" xfId="50340"/>
    <cellStyle name="Normal 32 17" xfId="50341"/>
    <cellStyle name="Normal 32 2" xfId="50342"/>
    <cellStyle name="Normal 32 2 2" xfId="50343"/>
    <cellStyle name="Normal 32 3" xfId="50344"/>
    <cellStyle name="Normal 32 3 2" xfId="50345"/>
    <cellStyle name="Normal 32 4" xfId="50346"/>
    <cellStyle name="Normal 32 4 2" xfId="50347"/>
    <cellStyle name="Normal 32 5" xfId="50348"/>
    <cellStyle name="Normal 32 5 2" xfId="50349"/>
    <cellStyle name="Normal 32 6" xfId="50350"/>
    <cellStyle name="Normal 32 6 2" xfId="50351"/>
    <cellStyle name="Normal 32 7" xfId="50352"/>
    <cellStyle name="Normal 32 7 2" xfId="50353"/>
    <cellStyle name="Normal 32 8" xfId="50354"/>
    <cellStyle name="Normal 32 8 2" xfId="50355"/>
    <cellStyle name="Normal 32 9" xfId="50356"/>
    <cellStyle name="Normal 32 9 2" xfId="50357"/>
    <cellStyle name="Normal 320" xfId="50358"/>
    <cellStyle name="Normal 320 2" xfId="50359"/>
    <cellStyle name="Normal 321" xfId="50360"/>
    <cellStyle name="Normal 321 2" xfId="50361"/>
    <cellStyle name="Normal 322" xfId="50362"/>
    <cellStyle name="Normal 322 2" xfId="50363"/>
    <cellStyle name="Normal 323" xfId="50364"/>
    <cellStyle name="Normal 323 2" xfId="50365"/>
    <cellStyle name="Normal 324" xfId="50366"/>
    <cellStyle name="Normal 324 2" xfId="50367"/>
    <cellStyle name="Normal 325" xfId="50368"/>
    <cellStyle name="Normal 325 2" xfId="50369"/>
    <cellStyle name="Normal 326" xfId="50370"/>
    <cellStyle name="Normal 326 2" xfId="50371"/>
    <cellStyle name="Normal 327" xfId="50372"/>
    <cellStyle name="Normal 327 2" xfId="50373"/>
    <cellStyle name="Normal 328" xfId="50374"/>
    <cellStyle name="Normal 328 2" xfId="50375"/>
    <cellStyle name="Normal 329" xfId="50376"/>
    <cellStyle name="Normal 329 2" xfId="50377"/>
    <cellStyle name="Normal 33" xfId="50378"/>
    <cellStyle name="Normal 33 10" xfId="50379"/>
    <cellStyle name="Normal 33 10 2" xfId="50380"/>
    <cellStyle name="Normal 33 11" xfId="50381"/>
    <cellStyle name="Normal 33 11 2" xfId="50382"/>
    <cellStyle name="Normal 33 12" xfId="50383"/>
    <cellStyle name="Normal 33 12 2" xfId="50384"/>
    <cellStyle name="Normal 33 13" xfId="50385"/>
    <cellStyle name="Normal 33 13 2" xfId="50386"/>
    <cellStyle name="Normal 33 14" xfId="50387"/>
    <cellStyle name="Normal 33 14 2" xfId="50388"/>
    <cellStyle name="Normal 33 15" xfId="50389"/>
    <cellStyle name="Normal 33 15 2" xfId="50390"/>
    <cellStyle name="Normal 33 16" xfId="50391"/>
    <cellStyle name="Normal 33 16 2" xfId="50392"/>
    <cellStyle name="Normal 33 17" xfId="50393"/>
    <cellStyle name="Normal 33 18" xfId="50394"/>
    <cellStyle name="Normal 33 2" xfId="50395"/>
    <cellStyle name="Normal 33 2 2" xfId="50396"/>
    <cellStyle name="Normal 33 3" xfId="50397"/>
    <cellStyle name="Normal 33 3 2" xfId="50398"/>
    <cellStyle name="Normal 33 4" xfId="50399"/>
    <cellStyle name="Normal 33 4 2" xfId="50400"/>
    <cellStyle name="Normal 33 5" xfId="50401"/>
    <cellStyle name="Normal 33 5 2" xfId="50402"/>
    <cellStyle name="Normal 33 6" xfId="50403"/>
    <cellStyle name="Normal 33 6 2" xfId="50404"/>
    <cellStyle name="Normal 33 7" xfId="50405"/>
    <cellStyle name="Normal 33 7 2" xfId="50406"/>
    <cellStyle name="Normal 33 8" xfId="50407"/>
    <cellStyle name="Normal 33 8 2" xfId="50408"/>
    <cellStyle name="Normal 33 9" xfId="50409"/>
    <cellStyle name="Normal 33 9 2" xfId="50410"/>
    <cellStyle name="Normal 330" xfId="50411"/>
    <cellStyle name="Normal 330 2" xfId="50412"/>
    <cellStyle name="Normal 331" xfId="50413"/>
    <cellStyle name="Normal 331 2" xfId="50414"/>
    <cellStyle name="Normal 332" xfId="50415"/>
    <cellStyle name="Normal 332 2" xfId="50416"/>
    <cellStyle name="Normal 333" xfId="50417"/>
    <cellStyle name="Normal 333 2" xfId="50418"/>
    <cellStyle name="Normal 334" xfId="50419"/>
    <cellStyle name="Normal 334 2" xfId="50420"/>
    <cellStyle name="Normal 335" xfId="50421"/>
    <cellStyle name="Normal 335 2" xfId="50422"/>
    <cellStyle name="Normal 336" xfId="50423"/>
    <cellStyle name="Normal 336 2" xfId="50424"/>
    <cellStyle name="Normal 337" xfId="50425"/>
    <cellStyle name="Normal 337 2" xfId="50426"/>
    <cellStyle name="Normal 338" xfId="50427"/>
    <cellStyle name="Normal 338 2" xfId="50428"/>
    <cellStyle name="Normal 339" xfId="50429"/>
    <cellStyle name="Normal 339 2" xfId="50430"/>
    <cellStyle name="Normal 34" xfId="50431"/>
    <cellStyle name="Normal 34 10" xfId="50432"/>
    <cellStyle name="Normal 34 10 2" xfId="50433"/>
    <cellStyle name="Normal 34 11" xfId="50434"/>
    <cellStyle name="Normal 34 11 2" xfId="50435"/>
    <cellStyle name="Normal 34 12" xfId="50436"/>
    <cellStyle name="Normal 34 12 2" xfId="50437"/>
    <cellStyle name="Normal 34 13" xfId="50438"/>
    <cellStyle name="Normal 34 13 2" xfId="50439"/>
    <cellStyle name="Normal 34 14" xfId="50440"/>
    <cellStyle name="Normal 34 14 2" xfId="50441"/>
    <cellStyle name="Normal 34 15" xfId="50442"/>
    <cellStyle name="Normal 34 15 2" xfId="50443"/>
    <cellStyle name="Normal 34 16" xfId="50444"/>
    <cellStyle name="Normal 34 16 2" xfId="50445"/>
    <cellStyle name="Normal 34 17" xfId="50446"/>
    <cellStyle name="Normal 34 18" xfId="50447"/>
    <cellStyle name="Normal 34 2" xfId="50448"/>
    <cellStyle name="Normal 34 2 2" xfId="50449"/>
    <cellStyle name="Normal 34 3" xfId="50450"/>
    <cellStyle name="Normal 34 3 2" xfId="50451"/>
    <cellStyle name="Normal 34 4" xfId="50452"/>
    <cellStyle name="Normal 34 4 2" xfId="50453"/>
    <cellStyle name="Normal 34 5" xfId="50454"/>
    <cellStyle name="Normal 34 5 2" xfId="50455"/>
    <cellStyle name="Normal 34 6" xfId="50456"/>
    <cellStyle name="Normal 34 6 2" xfId="50457"/>
    <cellStyle name="Normal 34 7" xfId="50458"/>
    <cellStyle name="Normal 34 7 2" xfId="50459"/>
    <cellStyle name="Normal 34 8" xfId="50460"/>
    <cellStyle name="Normal 34 8 2" xfId="50461"/>
    <cellStyle name="Normal 34 9" xfId="50462"/>
    <cellStyle name="Normal 34 9 2" xfId="50463"/>
    <cellStyle name="Normal 340" xfId="50464"/>
    <cellStyle name="Normal 340 2" xfId="50465"/>
    <cellStyle name="Normal 341" xfId="50466"/>
    <cellStyle name="Normal 341 2" xfId="50467"/>
    <cellStyle name="Normal 342" xfId="50468"/>
    <cellStyle name="Normal 342 2" xfId="50469"/>
    <cellStyle name="Normal 343" xfId="50470"/>
    <cellStyle name="Normal 343 2" xfId="50471"/>
    <cellStyle name="Normal 344" xfId="50472"/>
    <cellStyle name="Normal 344 2" xfId="50473"/>
    <cellStyle name="Normal 345" xfId="50474"/>
    <cellStyle name="Normal 345 2" xfId="50475"/>
    <cellStyle name="Normal 346" xfId="50476"/>
    <cellStyle name="Normal 346 2" xfId="50477"/>
    <cellStyle name="Normal 347" xfId="50478"/>
    <cellStyle name="Normal 347 2" xfId="50479"/>
    <cellStyle name="Normal 348" xfId="50480"/>
    <cellStyle name="Normal 348 2" xfId="50481"/>
    <cellStyle name="Normal 349" xfId="50482"/>
    <cellStyle name="Normal 349 2" xfId="50483"/>
    <cellStyle name="Normal 35" xfId="50484"/>
    <cellStyle name="Normal 35 2" xfId="50485"/>
    <cellStyle name="Normal 35 2 2" xfId="50486"/>
    <cellStyle name="Normal 35 3" xfId="50487"/>
    <cellStyle name="Normal 35 3 2" xfId="50488"/>
    <cellStyle name="Normal 35 4" xfId="50489"/>
    <cellStyle name="Normal 35 5" xfId="50490"/>
    <cellStyle name="Normal 350" xfId="50491"/>
    <cellStyle name="Normal 350 2" xfId="50492"/>
    <cellStyle name="Normal 351" xfId="50493"/>
    <cellStyle name="Normal 351 2" xfId="50494"/>
    <cellStyle name="Normal 352" xfId="50495"/>
    <cellStyle name="Normal 352 2" xfId="50496"/>
    <cellStyle name="Normal 353" xfId="50497"/>
    <cellStyle name="Normal 353 2" xfId="50498"/>
    <cellStyle name="Normal 354" xfId="50499"/>
    <cellStyle name="Normal 354 2" xfId="50500"/>
    <cellStyle name="Normal 355" xfId="50501"/>
    <cellStyle name="Normal 355 2" xfId="50502"/>
    <cellStyle name="Normal 356" xfId="50503"/>
    <cellStyle name="Normal 356 2" xfId="50504"/>
    <cellStyle name="Normal 357" xfId="50505"/>
    <cellStyle name="Normal 357 2" xfId="50506"/>
    <cellStyle name="Normal 358" xfId="50507"/>
    <cellStyle name="Normal 358 2" xfId="50508"/>
    <cellStyle name="Normal 359" xfId="50509"/>
    <cellStyle name="Normal 359 2" xfId="50510"/>
    <cellStyle name="Normal 36" xfId="50511"/>
    <cellStyle name="Normal 36 10" xfId="50512"/>
    <cellStyle name="Normal 36 10 2" xfId="50513"/>
    <cellStyle name="Normal 36 11" xfId="50514"/>
    <cellStyle name="Normal 36 11 2" xfId="50515"/>
    <cellStyle name="Normal 36 12" xfId="50516"/>
    <cellStyle name="Normal 36 12 2" xfId="50517"/>
    <cellStyle name="Normal 36 13" xfId="50518"/>
    <cellStyle name="Normal 36 13 2" xfId="50519"/>
    <cellStyle name="Normal 36 14" xfId="50520"/>
    <cellStyle name="Normal 36 14 2" xfId="50521"/>
    <cellStyle name="Normal 36 15" xfId="50522"/>
    <cellStyle name="Normal 36 15 2" xfId="50523"/>
    <cellStyle name="Normal 36 16" xfId="50524"/>
    <cellStyle name="Normal 36 16 2" xfId="50525"/>
    <cellStyle name="Normal 36 17" xfId="50526"/>
    <cellStyle name="Normal 36 18" xfId="50527"/>
    <cellStyle name="Normal 36 2" xfId="50528"/>
    <cellStyle name="Normal 36 2 2" xfId="50529"/>
    <cellStyle name="Normal 36 3" xfId="50530"/>
    <cellStyle name="Normal 36 3 2" xfId="50531"/>
    <cellStyle name="Normal 36 4" xfId="50532"/>
    <cellStyle name="Normal 36 4 2" xfId="50533"/>
    <cellStyle name="Normal 36 5" xfId="50534"/>
    <cellStyle name="Normal 36 5 2" xfId="50535"/>
    <cellStyle name="Normal 36 6" xfId="50536"/>
    <cellStyle name="Normal 36 6 2" xfId="50537"/>
    <cellStyle name="Normal 36 7" xfId="50538"/>
    <cellStyle name="Normal 36 7 2" xfId="50539"/>
    <cellStyle name="Normal 36 8" xfId="50540"/>
    <cellStyle name="Normal 36 8 2" xfId="50541"/>
    <cellStyle name="Normal 36 9" xfId="50542"/>
    <cellStyle name="Normal 36 9 2" xfId="50543"/>
    <cellStyle name="Normal 360" xfId="50544"/>
    <cellStyle name="Normal 360 2" xfId="50545"/>
    <cellStyle name="Normal 361" xfId="50546"/>
    <cellStyle name="Normal 361 2" xfId="50547"/>
    <cellStyle name="Normal 362" xfId="50548"/>
    <cellStyle name="Normal 362 2" xfId="50549"/>
    <cellStyle name="Normal 363" xfId="50550"/>
    <cellStyle name="Normal 363 2" xfId="50551"/>
    <cellStyle name="Normal 364" xfId="50552"/>
    <cellStyle name="Normal 364 2" xfId="50553"/>
    <cellStyle name="Normal 365" xfId="50554"/>
    <cellStyle name="Normal 365 2" xfId="50555"/>
    <cellStyle name="Normal 366" xfId="50556"/>
    <cellStyle name="Normal 366 2" xfId="50557"/>
    <cellStyle name="Normal 367" xfId="50558"/>
    <cellStyle name="Normal 367 2" xfId="50559"/>
    <cellStyle name="Normal 368" xfId="50560"/>
    <cellStyle name="Normal 368 2" xfId="50561"/>
    <cellStyle name="Normal 369" xfId="50562"/>
    <cellStyle name="Normal 369 2" xfId="50563"/>
    <cellStyle name="Normal 37" xfId="50564"/>
    <cellStyle name="Normal 37 10" xfId="50565"/>
    <cellStyle name="Normal 37 10 2" xfId="50566"/>
    <cellStyle name="Normal 37 11" xfId="50567"/>
    <cellStyle name="Normal 37 11 2" xfId="50568"/>
    <cellStyle name="Normal 37 12" xfId="50569"/>
    <cellStyle name="Normal 37 12 2" xfId="50570"/>
    <cellStyle name="Normal 37 13" xfId="50571"/>
    <cellStyle name="Normal 37 13 2" xfId="50572"/>
    <cellStyle name="Normal 37 14" xfId="50573"/>
    <cellStyle name="Normal 37 14 2" xfId="50574"/>
    <cellStyle name="Normal 37 15" xfId="50575"/>
    <cellStyle name="Normal 37 15 2" xfId="50576"/>
    <cellStyle name="Normal 37 16" xfId="50577"/>
    <cellStyle name="Normal 37 16 2" xfId="50578"/>
    <cellStyle name="Normal 37 17" xfId="50579"/>
    <cellStyle name="Normal 37 2" xfId="50580"/>
    <cellStyle name="Normal 37 2 2" xfId="50581"/>
    <cellStyle name="Normal 37 3" xfId="50582"/>
    <cellStyle name="Normal 37 3 2" xfId="50583"/>
    <cellStyle name="Normal 37 4" xfId="50584"/>
    <cellStyle name="Normal 37 4 2" xfId="50585"/>
    <cellStyle name="Normal 37 5" xfId="50586"/>
    <cellStyle name="Normal 37 5 2" xfId="50587"/>
    <cellStyle name="Normal 37 6" xfId="50588"/>
    <cellStyle name="Normal 37 6 2" xfId="50589"/>
    <cellStyle name="Normal 37 7" xfId="50590"/>
    <cellStyle name="Normal 37 7 2" xfId="50591"/>
    <cellStyle name="Normal 37 8" xfId="50592"/>
    <cellStyle name="Normal 37 8 2" xfId="50593"/>
    <cellStyle name="Normal 37 9" xfId="50594"/>
    <cellStyle name="Normal 37 9 2" xfId="50595"/>
    <cellStyle name="Normal 370" xfId="50596"/>
    <cellStyle name="Normal 370 2" xfId="50597"/>
    <cellStyle name="Normal 371" xfId="50598"/>
    <cellStyle name="Normal 371 2" xfId="50599"/>
    <cellStyle name="Normal 372" xfId="50600"/>
    <cellStyle name="Normal 372 2" xfId="50601"/>
    <cellStyle name="Normal 373" xfId="50602"/>
    <cellStyle name="Normal 373 2" xfId="50603"/>
    <cellStyle name="Normal 374" xfId="50604"/>
    <cellStyle name="Normal 374 2" xfId="50605"/>
    <cellStyle name="Normal 375" xfId="50606"/>
    <cellStyle name="Normal 375 2" xfId="50607"/>
    <cellStyle name="Normal 376" xfId="50608"/>
    <cellStyle name="Normal 376 2" xfId="50609"/>
    <cellStyle name="Normal 377" xfId="50610"/>
    <cellStyle name="Normal 377 2" xfId="50611"/>
    <cellStyle name="Normal 378" xfId="50612"/>
    <cellStyle name="Normal 378 2" xfId="50613"/>
    <cellStyle name="Normal 379" xfId="50614"/>
    <cellStyle name="Normal 379 2" xfId="50615"/>
    <cellStyle name="Normal 38" xfId="50616"/>
    <cellStyle name="Normal 38 10" xfId="50617"/>
    <cellStyle name="Normal 38 10 2" xfId="50618"/>
    <cellStyle name="Normal 38 11" xfId="50619"/>
    <cellStyle name="Normal 38 11 2" xfId="50620"/>
    <cellStyle name="Normal 38 12" xfId="50621"/>
    <cellStyle name="Normal 38 12 2" xfId="50622"/>
    <cellStyle name="Normal 38 13" xfId="50623"/>
    <cellStyle name="Normal 38 13 2" xfId="50624"/>
    <cellStyle name="Normal 38 14" xfId="50625"/>
    <cellStyle name="Normal 38 14 2" xfId="50626"/>
    <cellStyle name="Normal 38 15" xfId="50627"/>
    <cellStyle name="Normal 38 15 2" xfId="50628"/>
    <cellStyle name="Normal 38 16" xfId="50629"/>
    <cellStyle name="Normal 38 16 2" xfId="50630"/>
    <cellStyle name="Normal 38 17" xfId="50631"/>
    <cellStyle name="Normal 38 2" xfId="50632"/>
    <cellStyle name="Normal 38 2 2" xfId="50633"/>
    <cellStyle name="Normal 38 3" xfId="50634"/>
    <cellStyle name="Normal 38 3 2" xfId="50635"/>
    <cellStyle name="Normal 38 4" xfId="50636"/>
    <cellStyle name="Normal 38 4 2" xfId="50637"/>
    <cellStyle name="Normal 38 5" xfId="50638"/>
    <cellStyle name="Normal 38 5 2" xfId="50639"/>
    <cellStyle name="Normal 38 6" xfId="50640"/>
    <cellStyle name="Normal 38 6 2" xfId="50641"/>
    <cellStyle name="Normal 38 7" xfId="50642"/>
    <cellStyle name="Normal 38 7 2" xfId="50643"/>
    <cellStyle name="Normal 38 8" xfId="50644"/>
    <cellStyle name="Normal 38 8 2" xfId="50645"/>
    <cellStyle name="Normal 38 9" xfId="50646"/>
    <cellStyle name="Normal 38 9 2" xfId="50647"/>
    <cellStyle name="Normal 380" xfId="50648"/>
    <cellStyle name="Normal 380 2" xfId="50649"/>
    <cellStyle name="Normal 381" xfId="50650"/>
    <cellStyle name="Normal 381 2" xfId="50651"/>
    <cellStyle name="Normal 382" xfId="50652"/>
    <cellStyle name="Normal 382 2" xfId="50653"/>
    <cellStyle name="Normal 383" xfId="50654"/>
    <cellStyle name="Normal 383 2" xfId="50655"/>
    <cellStyle name="Normal 384" xfId="50656"/>
    <cellStyle name="Normal 384 2" xfId="50657"/>
    <cellStyle name="Normal 385" xfId="50658"/>
    <cellStyle name="Normal 385 2" xfId="50659"/>
    <cellStyle name="Normal 386" xfId="50660"/>
    <cellStyle name="Normal 386 2" xfId="50661"/>
    <cellStyle name="Normal 387" xfId="50662"/>
    <cellStyle name="Normal 388" xfId="50663"/>
    <cellStyle name="Normal 389" xfId="50664"/>
    <cellStyle name="Normal 39" xfId="50665"/>
    <cellStyle name="Normal 39 10" xfId="50666"/>
    <cellStyle name="Normal 39 10 2" xfId="50667"/>
    <cellStyle name="Normal 39 11" xfId="50668"/>
    <cellStyle name="Normal 39 11 2" xfId="50669"/>
    <cellStyle name="Normal 39 12" xfId="50670"/>
    <cellStyle name="Normal 39 12 2" xfId="50671"/>
    <cellStyle name="Normal 39 13" xfId="50672"/>
    <cellStyle name="Normal 39 13 2" xfId="50673"/>
    <cellStyle name="Normal 39 14" xfId="50674"/>
    <cellStyle name="Normal 39 14 2" xfId="50675"/>
    <cellStyle name="Normal 39 15" xfId="50676"/>
    <cellStyle name="Normal 39 15 2" xfId="50677"/>
    <cellStyle name="Normal 39 16" xfId="50678"/>
    <cellStyle name="Normal 39 16 2" xfId="50679"/>
    <cellStyle name="Normal 39 17" xfId="50680"/>
    <cellStyle name="Normal 39 18" xfId="56234"/>
    <cellStyle name="Normal 39 2" xfId="50681"/>
    <cellStyle name="Normal 39 2 2" xfId="50682"/>
    <cellStyle name="Normal 39 3" xfId="50683"/>
    <cellStyle name="Normal 39 3 2" xfId="50684"/>
    <cellStyle name="Normal 39 4" xfId="50685"/>
    <cellStyle name="Normal 39 4 2" xfId="50686"/>
    <cellStyle name="Normal 39 5" xfId="50687"/>
    <cellStyle name="Normal 39 5 2" xfId="50688"/>
    <cellStyle name="Normal 39 6" xfId="50689"/>
    <cellStyle name="Normal 39 6 2" xfId="50690"/>
    <cellStyle name="Normal 39 7" xfId="50691"/>
    <cellStyle name="Normal 39 7 2" xfId="50692"/>
    <cellStyle name="Normal 39 8" xfId="50693"/>
    <cellStyle name="Normal 39 8 2" xfId="50694"/>
    <cellStyle name="Normal 39 9" xfId="50695"/>
    <cellStyle name="Normal 39 9 2" xfId="50696"/>
    <cellStyle name="Normal 390" xfId="50697"/>
    <cellStyle name="Normal 391" xfId="50698"/>
    <cellStyle name="Normal 392" xfId="50699"/>
    <cellStyle name="Normal 4" xfId="50700"/>
    <cellStyle name="Normal 4 10" xfId="50701"/>
    <cellStyle name="Normal 4 10 10" xfId="50702"/>
    <cellStyle name="Normal 4 10 10 2" xfId="50703"/>
    <cellStyle name="Normal 4 10 11" xfId="50704"/>
    <cellStyle name="Normal 4 10 11 2" xfId="50705"/>
    <cellStyle name="Normal 4 10 12" xfId="50706"/>
    <cellStyle name="Normal 4 10 12 2" xfId="50707"/>
    <cellStyle name="Normal 4 10 13" xfId="50708"/>
    <cellStyle name="Normal 4 10 13 2" xfId="50709"/>
    <cellStyle name="Normal 4 10 14" xfId="50710"/>
    <cellStyle name="Normal 4 10 14 2" xfId="50711"/>
    <cellStyle name="Normal 4 10 15" xfId="50712"/>
    <cellStyle name="Normal 4 10 15 2" xfId="50713"/>
    <cellStyle name="Normal 4 10 16" xfId="50714"/>
    <cellStyle name="Normal 4 10 16 2" xfId="50715"/>
    <cellStyle name="Normal 4 10 17" xfId="50716"/>
    <cellStyle name="Normal 4 10 17 2" xfId="50717"/>
    <cellStyle name="Normal 4 10 18" xfId="50718"/>
    <cellStyle name="Normal 4 10 18 2" xfId="50719"/>
    <cellStyle name="Normal 4 10 19" xfId="50720"/>
    <cellStyle name="Normal 4 10 19 2" xfId="50721"/>
    <cellStyle name="Normal 4 10 2" xfId="50722"/>
    <cellStyle name="Normal 4 10 2 2" xfId="50723"/>
    <cellStyle name="Normal 4 10 2 2 2" xfId="50724"/>
    <cellStyle name="Normal 4 10 2 3" xfId="50725"/>
    <cellStyle name="Normal 4 10 2 3 2" xfId="50726"/>
    <cellStyle name="Normal 4 10 2 4" xfId="50727"/>
    <cellStyle name="Normal 4 10 2 4 2" xfId="50728"/>
    <cellStyle name="Normal 4 10 2 5" xfId="50729"/>
    <cellStyle name="Normal 4 10 2 5 2" xfId="50730"/>
    <cellStyle name="Normal 4 10 2 6" xfId="50731"/>
    <cellStyle name="Normal 4 10 2 6 2" xfId="50732"/>
    <cellStyle name="Normal 4 10 2 7" xfId="50733"/>
    <cellStyle name="Normal 4 10 2 7 2" xfId="50734"/>
    <cellStyle name="Normal 4 10 2 8" xfId="50735"/>
    <cellStyle name="Normal 4 10 20" xfId="50736"/>
    <cellStyle name="Normal 4 10 20 2" xfId="50737"/>
    <cellStyle name="Normal 4 10 21" xfId="50738"/>
    <cellStyle name="Normal 4 10 21 2" xfId="50739"/>
    <cellStyle name="Normal 4 10 22" xfId="50740"/>
    <cellStyle name="Normal 4 10 22 2" xfId="50741"/>
    <cellStyle name="Normal 4 10 23" xfId="50742"/>
    <cellStyle name="Normal 4 10 23 2" xfId="50743"/>
    <cellStyle name="Normal 4 10 24" xfId="50744"/>
    <cellStyle name="Normal 4 10 24 2" xfId="50745"/>
    <cellStyle name="Normal 4 10 25" xfId="50746"/>
    <cellStyle name="Normal 4 10 25 2" xfId="50747"/>
    <cellStyle name="Normal 4 10 26" xfId="50748"/>
    <cellStyle name="Normal 4 10 26 2" xfId="50749"/>
    <cellStyle name="Normal 4 10 27" xfId="50750"/>
    <cellStyle name="Normal 4 10 27 2" xfId="50751"/>
    <cellStyle name="Normal 4 10 28" xfId="50752"/>
    <cellStyle name="Normal 4 10 28 2" xfId="50753"/>
    <cellStyle name="Normal 4 10 29" xfId="50754"/>
    <cellStyle name="Normal 4 10 29 2" xfId="50755"/>
    <cellStyle name="Normal 4 10 3" xfId="50756"/>
    <cellStyle name="Normal 4 10 3 2" xfId="50757"/>
    <cellStyle name="Normal 4 10 3 2 2" xfId="50758"/>
    <cellStyle name="Normal 4 10 3 3" xfId="50759"/>
    <cellStyle name="Normal 4 10 3 3 2" xfId="50760"/>
    <cellStyle name="Normal 4 10 3 4" xfId="50761"/>
    <cellStyle name="Normal 4 10 3 4 2" xfId="50762"/>
    <cellStyle name="Normal 4 10 3 5" xfId="50763"/>
    <cellStyle name="Normal 4 10 3 5 2" xfId="50764"/>
    <cellStyle name="Normal 4 10 3 6" xfId="50765"/>
    <cellStyle name="Normal 4 10 3 6 2" xfId="50766"/>
    <cellStyle name="Normal 4 10 3 7" xfId="50767"/>
    <cellStyle name="Normal 4 10 3 7 2" xfId="50768"/>
    <cellStyle name="Normal 4 10 3 8" xfId="50769"/>
    <cellStyle name="Normal 4 10 30" xfId="50770"/>
    <cellStyle name="Normal 4 10 30 2" xfId="50771"/>
    <cellStyle name="Normal 4 10 31" xfId="50772"/>
    <cellStyle name="Normal 4 10 31 2" xfId="50773"/>
    <cellStyle name="Normal 4 10 32" xfId="50774"/>
    <cellStyle name="Normal 4 10 32 2" xfId="50775"/>
    <cellStyle name="Normal 4 10 33" xfId="50776"/>
    <cellStyle name="Normal 4 10 33 2" xfId="50777"/>
    <cellStyle name="Normal 4 10 34" xfId="50778"/>
    <cellStyle name="Normal 4 10 34 2" xfId="50779"/>
    <cellStyle name="Normal 4 10 35" xfId="50780"/>
    <cellStyle name="Normal 4 10 35 2" xfId="50781"/>
    <cellStyle name="Normal 4 10 36" xfId="50782"/>
    <cellStyle name="Normal 4 10 36 2" xfId="50783"/>
    <cellStyle name="Normal 4 10 37" xfId="50784"/>
    <cellStyle name="Normal 4 10 37 2" xfId="50785"/>
    <cellStyle name="Normal 4 10 38" xfId="50786"/>
    <cellStyle name="Normal 4 10 38 2" xfId="50787"/>
    <cellStyle name="Normal 4 10 39" xfId="50788"/>
    <cellStyle name="Normal 4 10 39 2" xfId="50789"/>
    <cellStyle name="Normal 4 10 4" xfId="50790"/>
    <cellStyle name="Normal 4 10 4 2" xfId="50791"/>
    <cellStyle name="Normal 4 10 40" xfId="50792"/>
    <cellStyle name="Normal 4 10 40 2" xfId="50793"/>
    <cellStyle name="Normal 4 10 41" xfId="50794"/>
    <cellStyle name="Normal 4 10 41 2" xfId="50795"/>
    <cellStyle name="Normal 4 10 42" xfId="50796"/>
    <cellStyle name="Normal 4 10 42 2" xfId="50797"/>
    <cellStyle name="Normal 4 10 43" xfId="50798"/>
    <cellStyle name="Normal 4 10 43 2" xfId="50799"/>
    <cellStyle name="Normal 4 10 44" xfId="50800"/>
    <cellStyle name="Normal 4 10 44 2" xfId="50801"/>
    <cellStyle name="Normal 4 10 45" xfId="50802"/>
    <cellStyle name="Normal 4 10 45 2" xfId="50803"/>
    <cellStyle name="Normal 4 10 46" xfId="50804"/>
    <cellStyle name="Normal 4 10 46 2" xfId="50805"/>
    <cellStyle name="Normal 4 10 47" xfId="50806"/>
    <cellStyle name="Normal 4 10 47 2" xfId="50807"/>
    <cellStyle name="Normal 4 10 48" xfId="50808"/>
    <cellStyle name="Normal 4 10 48 2" xfId="50809"/>
    <cellStyle name="Normal 4 10 49" xfId="50810"/>
    <cellStyle name="Normal 4 10 49 2" xfId="50811"/>
    <cellStyle name="Normal 4 10 5" xfId="50812"/>
    <cellStyle name="Normal 4 10 5 2" xfId="50813"/>
    <cellStyle name="Normal 4 10 50" xfId="50814"/>
    <cellStyle name="Normal 4 10 50 2" xfId="50815"/>
    <cellStyle name="Normal 4 10 51" xfId="50816"/>
    <cellStyle name="Normal 4 10 51 2" xfId="50817"/>
    <cellStyle name="Normal 4 10 52" xfId="50818"/>
    <cellStyle name="Normal 4 10 52 2" xfId="50819"/>
    <cellStyle name="Normal 4 10 53" xfId="50820"/>
    <cellStyle name="Normal 4 10 53 2" xfId="50821"/>
    <cellStyle name="Normal 4 10 54" xfId="50822"/>
    <cellStyle name="Normal 4 10 54 2" xfId="50823"/>
    <cellStyle name="Normal 4 10 55" xfId="50824"/>
    <cellStyle name="Normal 4 10 6" xfId="50825"/>
    <cellStyle name="Normal 4 10 6 2" xfId="50826"/>
    <cellStyle name="Normal 4 10 7" xfId="50827"/>
    <cellStyle name="Normal 4 10 7 2" xfId="50828"/>
    <cellStyle name="Normal 4 10 8" xfId="50829"/>
    <cellStyle name="Normal 4 10 8 2" xfId="50830"/>
    <cellStyle name="Normal 4 10 9" xfId="50831"/>
    <cellStyle name="Normal 4 10 9 2" xfId="50832"/>
    <cellStyle name="Normal 4 100" xfId="50833"/>
    <cellStyle name="Normal 4 101" xfId="50834"/>
    <cellStyle name="Normal 4 101 2" xfId="50835"/>
    <cellStyle name="Normal 4 101 2 2" xfId="50836"/>
    <cellStyle name="Normal 4 101 2 2 2" xfId="50837"/>
    <cellStyle name="Normal 4 101 2 2 2 2" xfId="50838"/>
    <cellStyle name="Normal 4 101 2 2 3" xfId="50839"/>
    <cellStyle name="Normal 4 101 2 2 3 2" xfId="50840"/>
    <cellStyle name="Normal 4 101 2 2 4" xfId="50841"/>
    <cellStyle name="Normal 4 101 2 3" xfId="50842"/>
    <cellStyle name="Normal 4 101 2 3 2" xfId="50843"/>
    <cellStyle name="Normal 4 101 2 4" xfId="50844"/>
    <cellStyle name="Normal 4 101 2 4 2" xfId="50845"/>
    <cellStyle name="Normal 4 101 2 5" xfId="50846"/>
    <cellStyle name="Normal 4 101 3" xfId="50847"/>
    <cellStyle name="Normal 4 101 3 2" xfId="50848"/>
    <cellStyle name="Normal 4 101 3 2 2" xfId="50849"/>
    <cellStyle name="Normal 4 101 3 3" xfId="50850"/>
    <cellStyle name="Normal 4 101 3 3 2" xfId="50851"/>
    <cellStyle name="Normal 4 101 3 4" xfId="50852"/>
    <cellStyle name="Normal 4 101 4" xfId="50853"/>
    <cellStyle name="Normal 4 101 4 2" xfId="50854"/>
    <cellStyle name="Normal 4 101 5" xfId="50855"/>
    <cellStyle name="Normal 4 101 5 2" xfId="50856"/>
    <cellStyle name="Normal 4 101 6" xfId="50857"/>
    <cellStyle name="Normal 4 102" xfId="50858"/>
    <cellStyle name="Normal 4 102 2" xfId="50859"/>
    <cellStyle name="Normal 4 102 2 2" xfId="50860"/>
    <cellStyle name="Normal 4 102 2 2 2" xfId="50861"/>
    <cellStyle name="Normal 4 102 2 2 2 2" xfId="50862"/>
    <cellStyle name="Normal 4 102 2 2 3" xfId="50863"/>
    <cellStyle name="Normal 4 102 2 2 3 2" xfId="50864"/>
    <cellStyle name="Normal 4 102 2 2 4" xfId="50865"/>
    <cellStyle name="Normal 4 102 2 3" xfId="50866"/>
    <cellStyle name="Normal 4 102 2 3 2" xfId="50867"/>
    <cellStyle name="Normal 4 102 2 4" xfId="50868"/>
    <cellStyle name="Normal 4 102 2 4 2" xfId="50869"/>
    <cellStyle name="Normal 4 102 2 5" xfId="50870"/>
    <cellStyle name="Normal 4 102 3" xfId="50871"/>
    <cellStyle name="Normal 4 102 3 2" xfId="50872"/>
    <cellStyle name="Normal 4 102 3 2 2" xfId="50873"/>
    <cellStyle name="Normal 4 102 3 3" xfId="50874"/>
    <cellStyle name="Normal 4 102 3 3 2" xfId="50875"/>
    <cellStyle name="Normal 4 102 3 4" xfId="50876"/>
    <cellStyle name="Normal 4 102 4" xfId="50877"/>
    <cellStyle name="Normal 4 102 4 2" xfId="50878"/>
    <cellStyle name="Normal 4 102 5" xfId="50879"/>
    <cellStyle name="Normal 4 102 5 2" xfId="50880"/>
    <cellStyle name="Normal 4 102 6" xfId="50881"/>
    <cellStyle name="Normal 4 103" xfId="50882"/>
    <cellStyle name="Normal 4 103 2" xfId="50883"/>
    <cellStyle name="Normal 4 103 2 2" xfId="50884"/>
    <cellStyle name="Normal 4 103 3" xfId="50885"/>
    <cellStyle name="Normal 4 103 3 2" xfId="50886"/>
    <cellStyle name="Normal 4 103 4" xfId="50887"/>
    <cellStyle name="Normal 4 104" xfId="50888"/>
    <cellStyle name="Normal 4 105" xfId="50889"/>
    <cellStyle name="Normal 4 105 2" xfId="50890"/>
    <cellStyle name="Normal 4 105 2 2" xfId="50891"/>
    <cellStyle name="Normal 4 105 3" xfId="50892"/>
    <cellStyle name="Normal 4 105 3 2" xfId="50893"/>
    <cellStyle name="Normal 4 105 4" xfId="50894"/>
    <cellStyle name="Normal 4 106" xfId="50895"/>
    <cellStyle name="Normal 4 106 2" xfId="50896"/>
    <cellStyle name="Normal 4 106 2 2" xfId="50897"/>
    <cellStyle name="Normal 4 106 3" xfId="50898"/>
    <cellStyle name="Normal 4 106 3 2" xfId="50899"/>
    <cellStyle name="Normal 4 106 4" xfId="50900"/>
    <cellStyle name="Normal 4 107" xfId="50901"/>
    <cellStyle name="Normal 4 107 2" xfId="50902"/>
    <cellStyle name="Normal 4 107 2 2" xfId="50903"/>
    <cellStyle name="Normal 4 107 3" xfId="50904"/>
    <cellStyle name="Normal 4 107 3 2" xfId="50905"/>
    <cellStyle name="Normal 4 107 4" xfId="50906"/>
    <cellStyle name="Normal 4 108" xfId="50907"/>
    <cellStyle name="Normal 4 108 2" xfId="50908"/>
    <cellStyle name="Normal 4 108 2 2" xfId="50909"/>
    <cellStyle name="Normal 4 108 3" xfId="50910"/>
    <cellStyle name="Normal 4 108 3 2" xfId="50911"/>
    <cellStyle name="Normal 4 108 4" xfId="50912"/>
    <cellStyle name="Normal 4 109" xfId="50913"/>
    <cellStyle name="Normal 4 109 2" xfId="50914"/>
    <cellStyle name="Normal 4 11" xfId="50915"/>
    <cellStyle name="Normal 4 11 10" xfId="50916"/>
    <cellStyle name="Normal 4 11 10 2" xfId="50917"/>
    <cellStyle name="Normal 4 11 11" xfId="50918"/>
    <cellStyle name="Normal 4 11 11 2" xfId="50919"/>
    <cellStyle name="Normal 4 11 12" xfId="50920"/>
    <cellStyle name="Normal 4 11 12 2" xfId="50921"/>
    <cellStyle name="Normal 4 11 13" xfId="50922"/>
    <cellStyle name="Normal 4 11 13 2" xfId="50923"/>
    <cellStyle name="Normal 4 11 14" xfId="50924"/>
    <cellStyle name="Normal 4 11 14 2" xfId="50925"/>
    <cellStyle name="Normal 4 11 15" xfId="50926"/>
    <cellStyle name="Normal 4 11 15 2" xfId="50927"/>
    <cellStyle name="Normal 4 11 16" xfId="50928"/>
    <cellStyle name="Normal 4 11 16 2" xfId="50929"/>
    <cellStyle name="Normal 4 11 17" xfId="50930"/>
    <cellStyle name="Normal 4 11 17 2" xfId="50931"/>
    <cellStyle name="Normal 4 11 18" xfId="50932"/>
    <cellStyle name="Normal 4 11 18 2" xfId="50933"/>
    <cellStyle name="Normal 4 11 19" xfId="50934"/>
    <cellStyle name="Normal 4 11 19 2" xfId="50935"/>
    <cellStyle name="Normal 4 11 2" xfId="50936"/>
    <cellStyle name="Normal 4 11 2 2" xfId="50937"/>
    <cellStyle name="Normal 4 11 2 2 2" xfId="50938"/>
    <cellStyle name="Normal 4 11 2 3" xfId="50939"/>
    <cellStyle name="Normal 4 11 2 3 2" xfId="50940"/>
    <cellStyle name="Normal 4 11 2 4" xfId="50941"/>
    <cellStyle name="Normal 4 11 2 4 2" xfId="50942"/>
    <cellStyle name="Normal 4 11 2 5" xfId="50943"/>
    <cellStyle name="Normal 4 11 2 5 2" xfId="50944"/>
    <cellStyle name="Normal 4 11 2 6" xfId="50945"/>
    <cellStyle name="Normal 4 11 2 6 2" xfId="50946"/>
    <cellStyle name="Normal 4 11 2 7" xfId="50947"/>
    <cellStyle name="Normal 4 11 2 7 2" xfId="50948"/>
    <cellStyle name="Normal 4 11 2 8" xfId="50949"/>
    <cellStyle name="Normal 4 11 20" xfId="50950"/>
    <cellStyle name="Normal 4 11 20 2" xfId="50951"/>
    <cellStyle name="Normal 4 11 21" xfId="50952"/>
    <cellStyle name="Normal 4 11 21 2" xfId="50953"/>
    <cellStyle name="Normal 4 11 22" xfId="50954"/>
    <cellStyle name="Normal 4 11 22 2" xfId="50955"/>
    <cellStyle name="Normal 4 11 23" xfId="50956"/>
    <cellStyle name="Normal 4 11 23 2" xfId="50957"/>
    <cellStyle name="Normal 4 11 24" xfId="50958"/>
    <cellStyle name="Normal 4 11 24 2" xfId="50959"/>
    <cellStyle name="Normal 4 11 25" xfId="50960"/>
    <cellStyle name="Normal 4 11 25 2" xfId="50961"/>
    <cellStyle name="Normal 4 11 26" xfId="50962"/>
    <cellStyle name="Normal 4 11 26 2" xfId="50963"/>
    <cellStyle name="Normal 4 11 27" xfId="50964"/>
    <cellStyle name="Normal 4 11 27 2" xfId="50965"/>
    <cellStyle name="Normal 4 11 28" xfId="50966"/>
    <cellStyle name="Normal 4 11 28 2" xfId="50967"/>
    <cellStyle name="Normal 4 11 29" xfId="50968"/>
    <cellStyle name="Normal 4 11 29 2" xfId="50969"/>
    <cellStyle name="Normal 4 11 3" xfId="50970"/>
    <cellStyle name="Normal 4 11 3 2" xfId="50971"/>
    <cellStyle name="Normal 4 11 3 2 2" xfId="50972"/>
    <cellStyle name="Normal 4 11 3 3" xfId="50973"/>
    <cellStyle name="Normal 4 11 3 3 2" xfId="50974"/>
    <cellStyle name="Normal 4 11 3 4" xfId="50975"/>
    <cellStyle name="Normal 4 11 3 4 2" xfId="50976"/>
    <cellStyle name="Normal 4 11 3 5" xfId="50977"/>
    <cellStyle name="Normal 4 11 3 5 2" xfId="50978"/>
    <cellStyle name="Normal 4 11 3 6" xfId="50979"/>
    <cellStyle name="Normal 4 11 3 6 2" xfId="50980"/>
    <cellStyle name="Normal 4 11 3 7" xfId="50981"/>
    <cellStyle name="Normal 4 11 3 7 2" xfId="50982"/>
    <cellStyle name="Normal 4 11 3 8" xfId="50983"/>
    <cellStyle name="Normal 4 11 30" xfId="50984"/>
    <cellStyle name="Normal 4 11 30 2" xfId="50985"/>
    <cellStyle name="Normal 4 11 31" xfId="50986"/>
    <cellStyle name="Normal 4 11 31 2" xfId="50987"/>
    <cellStyle name="Normal 4 11 32" xfId="50988"/>
    <cellStyle name="Normal 4 11 32 2" xfId="50989"/>
    <cellStyle name="Normal 4 11 33" xfId="50990"/>
    <cellStyle name="Normal 4 11 33 2" xfId="50991"/>
    <cellStyle name="Normal 4 11 34" xfId="50992"/>
    <cellStyle name="Normal 4 11 34 2" xfId="50993"/>
    <cellStyle name="Normal 4 11 35" xfId="50994"/>
    <cellStyle name="Normal 4 11 35 2" xfId="50995"/>
    <cellStyle name="Normal 4 11 36" xfId="50996"/>
    <cellStyle name="Normal 4 11 36 2" xfId="50997"/>
    <cellStyle name="Normal 4 11 37" xfId="50998"/>
    <cellStyle name="Normal 4 11 37 2" xfId="50999"/>
    <cellStyle name="Normal 4 11 38" xfId="51000"/>
    <cellStyle name="Normal 4 11 38 2" xfId="51001"/>
    <cellStyle name="Normal 4 11 39" xfId="51002"/>
    <cellStyle name="Normal 4 11 39 2" xfId="51003"/>
    <cellStyle name="Normal 4 11 4" xfId="51004"/>
    <cellStyle name="Normal 4 11 4 2" xfId="51005"/>
    <cellStyle name="Normal 4 11 40" xfId="51006"/>
    <cellStyle name="Normal 4 11 40 2" xfId="51007"/>
    <cellStyle name="Normal 4 11 41" xfId="51008"/>
    <cellStyle name="Normal 4 11 41 2" xfId="51009"/>
    <cellStyle name="Normal 4 11 42" xfId="51010"/>
    <cellStyle name="Normal 4 11 42 2" xfId="51011"/>
    <cellStyle name="Normal 4 11 43" xfId="51012"/>
    <cellStyle name="Normal 4 11 43 2" xfId="51013"/>
    <cellStyle name="Normal 4 11 44" xfId="51014"/>
    <cellStyle name="Normal 4 11 44 2" xfId="51015"/>
    <cellStyle name="Normal 4 11 45" xfId="51016"/>
    <cellStyle name="Normal 4 11 45 2" xfId="51017"/>
    <cellStyle name="Normal 4 11 46" xfId="51018"/>
    <cellStyle name="Normal 4 11 46 2" xfId="51019"/>
    <cellStyle name="Normal 4 11 47" xfId="51020"/>
    <cellStyle name="Normal 4 11 47 2" xfId="51021"/>
    <cellStyle name="Normal 4 11 48" xfId="51022"/>
    <cellStyle name="Normal 4 11 48 2" xfId="51023"/>
    <cellStyle name="Normal 4 11 49" xfId="51024"/>
    <cellStyle name="Normal 4 11 49 2" xfId="51025"/>
    <cellStyle name="Normal 4 11 5" xfId="51026"/>
    <cellStyle name="Normal 4 11 5 2" xfId="51027"/>
    <cellStyle name="Normal 4 11 50" xfId="51028"/>
    <cellStyle name="Normal 4 11 50 2" xfId="51029"/>
    <cellStyle name="Normal 4 11 51" xfId="51030"/>
    <cellStyle name="Normal 4 11 51 2" xfId="51031"/>
    <cellStyle name="Normal 4 11 52" xfId="51032"/>
    <cellStyle name="Normal 4 11 52 2" xfId="51033"/>
    <cellStyle name="Normal 4 11 53" xfId="51034"/>
    <cellStyle name="Normal 4 11 53 2" xfId="51035"/>
    <cellStyle name="Normal 4 11 54" xfId="51036"/>
    <cellStyle name="Normal 4 11 54 2" xfId="51037"/>
    <cellStyle name="Normal 4 11 55" xfId="51038"/>
    <cellStyle name="Normal 4 11 6" xfId="51039"/>
    <cellStyle name="Normal 4 11 6 2" xfId="51040"/>
    <cellStyle name="Normal 4 11 7" xfId="51041"/>
    <cellStyle name="Normal 4 11 7 2" xfId="51042"/>
    <cellStyle name="Normal 4 11 8" xfId="51043"/>
    <cellStyle name="Normal 4 11 8 2" xfId="51044"/>
    <cellStyle name="Normal 4 11 9" xfId="51045"/>
    <cellStyle name="Normal 4 11 9 2" xfId="51046"/>
    <cellStyle name="Normal 4 110" xfId="51047"/>
    <cellStyle name="Normal 4 110 2" xfId="51048"/>
    <cellStyle name="Normal 4 111" xfId="51049"/>
    <cellStyle name="Normal 4 111 2" xfId="51050"/>
    <cellStyle name="Normal 4 112" xfId="51051"/>
    <cellStyle name="Normal 4 112 2" xfId="51052"/>
    <cellStyle name="Normal 4 113" xfId="51053"/>
    <cellStyle name="Normal 4 113 2" xfId="51054"/>
    <cellStyle name="Normal 4 114" xfId="51055"/>
    <cellStyle name="Normal 4 115" xfId="51056"/>
    <cellStyle name="Normal 4 12" xfId="51057"/>
    <cellStyle name="Normal 4 12 10" xfId="51058"/>
    <cellStyle name="Normal 4 12 10 2" xfId="51059"/>
    <cellStyle name="Normal 4 12 11" xfId="51060"/>
    <cellStyle name="Normal 4 12 11 2" xfId="51061"/>
    <cellStyle name="Normal 4 12 12" xfId="51062"/>
    <cellStyle name="Normal 4 12 12 2" xfId="51063"/>
    <cellStyle name="Normal 4 12 13" xfId="51064"/>
    <cellStyle name="Normal 4 12 13 2" xfId="51065"/>
    <cellStyle name="Normal 4 12 14" xfId="51066"/>
    <cellStyle name="Normal 4 12 14 2" xfId="51067"/>
    <cellStyle name="Normal 4 12 15" xfId="51068"/>
    <cellStyle name="Normal 4 12 15 2" xfId="51069"/>
    <cellStyle name="Normal 4 12 16" xfId="51070"/>
    <cellStyle name="Normal 4 12 16 2" xfId="51071"/>
    <cellStyle name="Normal 4 12 17" xfId="51072"/>
    <cellStyle name="Normal 4 12 17 2" xfId="51073"/>
    <cellStyle name="Normal 4 12 18" xfId="51074"/>
    <cellStyle name="Normal 4 12 18 2" xfId="51075"/>
    <cellStyle name="Normal 4 12 19" xfId="51076"/>
    <cellStyle name="Normal 4 12 19 2" xfId="51077"/>
    <cellStyle name="Normal 4 12 2" xfId="51078"/>
    <cellStyle name="Normal 4 12 2 2" xfId="51079"/>
    <cellStyle name="Normal 4 12 2 2 2" xfId="51080"/>
    <cellStyle name="Normal 4 12 2 3" xfId="51081"/>
    <cellStyle name="Normal 4 12 2 3 2" xfId="51082"/>
    <cellStyle name="Normal 4 12 2 4" xfId="51083"/>
    <cellStyle name="Normal 4 12 2 4 2" xfId="51084"/>
    <cellStyle name="Normal 4 12 2 5" xfId="51085"/>
    <cellStyle name="Normal 4 12 2 5 2" xfId="51086"/>
    <cellStyle name="Normal 4 12 2 6" xfId="51087"/>
    <cellStyle name="Normal 4 12 2 6 2" xfId="51088"/>
    <cellStyle name="Normal 4 12 2 7" xfId="51089"/>
    <cellStyle name="Normal 4 12 2 7 2" xfId="51090"/>
    <cellStyle name="Normal 4 12 2 8" xfId="51091"/>
    <cellStyle name="Normal 4 12 20" xfId="51092"/>
    <cellStyle name="Normal 4 12 20 2" xfId="51093"/>
    <cellStyle name="Normal 4 12 21" xfId="51094"/>
    <cellStyle name="Normal 4 12 21 2" xfId="51095"/>
    <cellStyle name="Normal 4 12 22" xfId="51096"/>
    <cellStyle name="Normal 4 12 22 2" xfId="51097"/>
    <cellStyle name="Normal 4 12 23" xfId="51098"/>
    <cellStyle name="Normal 4 12 23 2" xfId="51099"/>
    <cellStyle name="Normal 4 12 24" xfId="51100"/>
    <cellStyle name="Normal 4 12 24 2" xfId="51101"/>
    <cellStyle name="Normal 4 12 25" xfId="51102"/>
    <cellStyle name="Normal 4 12 25 2" xfId="51103"/>
    <cellStyle name="Normal 4 12 26" xfId="51104"/>
    <cellStyle name="Normal 4 12 26 2" xfId="51105"/>
    <cellStyle name="Normal 4 12 27" xfId="51106"/>
    <cellStyle name="Normal 4 12 27 2" xfId="51107"/>
    <cellStyle name="Normal 4 12 28" xfId="51108"/>
    <cellStyle name="Normal 4 12 28 2" xfId="51109"/>
    <cellStyle name="Normal 4 12 29" xfId="51110"/>
    <cellStyle name="Normal 4 12 29 2" xfId="51111"/>
    <cellStyle name="Normal 4 12 3" xfId="51112"/>
    <cellStyle name="Normal 4 12 3 2" xfId="51113"/>
    <cellStyle name="Normal 4 12 3 2 2" xfId="51114"/>
    <cellStyle name="Normal 4 12 3 3" xfId="51115"/>
    <cellStyle name="Normal 4 12 3 3 2" xfId="51116"/>
    <cellStyle name="Normal 4 12 3 4" xfId="51117"/>
    <cellStyle name="Normal 4 12 3 4 2" xfId="51118"/>
    <cellStyle name="Normal 4 12 3 5" xfId="51119"/>
    <cellStyle name="Normal 4 12 3 5 2" xfId="51120"/>
    <cellStyle name="Normal 4 12 3 6" xfId="51121"/>
    <cellStyle name="Normal 4 12 3 6 2" xfId="51122"/>
    <cellStyle name="Normal 4 12 3 7" xfId="51123"/>
    <cellStyle name="Normal 4 12 3 7 2" xfId="51124"/>
    <cellStyle name="Normal 4 12 3 8" xfId="51125"/>
    <cellStyle name="Normal 4 12 30" xfId="51126"/>
    <cellStyle name="Normal 4 12 30 2" xfId="51127"/>
    <cellStyle name="Normal 4 12 31" xfId="51128"/>
    <cellStyle name="Normal 4 12 31 2" xfId="51129"/>
    <cellStyle name="Normal 4 12 32" xfId="51130"/>
    <cellStyle name="Normal 4 12 32 2" xfId="51131"/>
    <cellStyle name="Normal 4 12 33" xfId="51132"/>
    <cellStyle name="Normal 4 12 33 2" xfId="51133"/>
    <cellStyle name="Normal 4 12 34" xfId="51134"/>
    <cellStyle name="Normal 4 12 34 2" xfId="51135"/>
    <cellStyle name="Normal 4 12 35" xfId="51136"/>
    <cellStyle name="Normal 4 12 35 2" xfId="51137"/>
    <cellStyle name="Normal 4 12 36" xfId="51138"/>
    <cellStyle name="Normal 4 12 36 2" xfId="51139"/>
    <cellStyle name="Normal 4 12 37" xfId="51140"/>
    <cellStyle name="Normal 4 12 37 2" xfId="51141"/>
    <cellStyle name="Normal 4 12 38" xfId="51142"/>
    <cellStyle name="Normal 4 12 38 2" xfId="51143"/>
    <cellStyle name="Normal 4 12 39" xfId="51144"/>
    <cellStyle name="Normal 4 12 39 2" xfId="51145"/>
    <cellStyle name="Normal 4 12 4" xfId="51146"/>
    <cellStyle name="Normal 4 12 4 2" xfId="51147"/>
    <cellStyle name="Normal 4 12 40" xfId="51148"/>
    <cellStyle name="Normal 4 12 40 2" xfId="51149"/>
    <cellStyle name="Normal 4 12 41" xfId="51150"/>
    <cellStyle name="Normal 4 12 41 2" xfId="51151"/>
    <cellStyle name="Normal 4 12 42" xfId="51152"/>
    <cellStyle name="Normal 4 12 42 2" xfId="51153"/>
    <cellStyle name="Normal 4 12 43" xfId="51154"/>
    <cellStyle name="Normal 4 12 43 2" xfId="51155"/>
    <cellStyle name="Normal 4 12 44" xfId="51156"/>
    <cellStyle name="Normal 4 12 44 2" xfId="51157"/>
    <cellStyle name="Normal 4 12 45" xfId="51158"/>
    <cellStyle name="Normal 4 12 45 2" xfId="51159"/>
    <cellStyle name="Normal 4 12 46" xfId="51160"/>
    <cellStyle name="Normal 4 12 46 2" xfId="51161"/>
    <cellStyle name="Normal 4 12 47" xfId="51162"/>
    <cellStyle name="Normal 4 12 47 2" xfId="51163"/>
    <cellStyle name="Normal 4 12 48" xfId="51164"/>
    <cellStyle name="Normal 4 12 48 2" xfId="51165"/>
    <cellStyle name="Normal 4 12 49" xfId="51166"/>
    <cellStyle name="Normal 4 12 49 2" xfId="51167"/>
    <cellStyle name="Normal 4 12 5" xfId="51168"/>
    <cellStyle name="Normal 4 12 5 2" xfId="51169"/>
    <cellStyle name="Normal 4 12 50" xfId="51170"/>
    <cellStyle name="Normal 4 12 50 2" xfId="51171"/>
    <cellStyle name="Normal 4 12 51" xfId="51172"/>
    <cellStyle name="Normal 4 12 51 2" xfId="51173"/>
    <cellStyle name="Normal 4 12 52" xfId="51174"/>
    <cellStyle name="Normal 4 12 52 2" xfId="51175"/>
    <cellStyle name="Normal 4 12 53" xfId="51176"/>
    <cellStyle name="Normal 4 12 53 2" xfId="51177"/>
    <cellStyle name="Normal 4 12 54" xfId="51178"/>
    <cellStyle name="Normal 4 12 54 2" xfId="51179"/>
    <cellStyle name="Normal 4 12 55" xfId="51180"/>
    <cellStyle name="Normal 4 12 6" xfId="51181"/>
    <cellStyle name="Normal 4 12 6 2" xfId="51182"/>
    <cellStyle name="Normal 4 12 7" xfId="51183"/>
    <cellStyle name="Normal 4 12 7 2" xfId="51184"/>
    <cellStyle name="Normal 4 12 8" xfId="51185"/>
    <cellStyle name="Normal 4 12 8 2" xfId="51186"/>
    <cellStyle name="Normal 4 12 9" xfId="51187"/>
    <cellStyle name="Normal 4 12 9 2" xfId="51188"/>
    <cellStyle name="Normal 4 13" xfId="51189"/>
    <cellStyle name="Normal 4 13 10" xfId="51190"/>
    <cellStyle name="Normal 4 13 10 2" xfId="51191"/>
    <cellStyle name="Normal 4 13 11" xfId="51192"/>
    <cellStyle name="Normal 4 13 11 2" xfId="51193"/>
    <cellStyle name="Normal 4 13 12" xfId="51194"/>
    <cellStyle name="Normal 4 13 12 2" xfId="51195"/>
    <cellStyle name="Normal 4 13 13" xfId="51196"/>
    <cellStyle name="Normal 4 13 13 2" xfId="51197"/>
    <cellStyle name="Normal 4 13 14" xfId="51198"/>
    <cellStyle name="Normal 4 13 14 2" xfId="51199"/>
    <cellStyle name="Normal 4 13 15" xfId="51200"/>
    <cellStyle name="Normal 4 13 15 2" xfId="51201"/>
    <cellStyle name="Normal 4 13 16" xfId="51202"/>
    <cellStyle name="Normal 4 13 16 2" xfId="51203"/>
    <cellStyle name="Normal 4 13 17" xfId="51204"/>
    <cellStyle name="Normal 4 13 17 2" xfId="51205"/>
    <cellStyle name="Normal 4 13 18" xfId="51206"/>
    <cellStyle name="Normal 4 13 18 2" xfId="51207"/>
    <cellStyle name="Normal 4 13 19" xfId="51208"/>
    <cellStyle name="Normal 4 13 19 2" xfId="51209"/>
    <cellStyle name="Normal 4 13 2" xfId="51210"/>
    <cellStyle name="Normal 4 13 2 2" xfId="51211"/>
    <cellStyle name="Normal 4 13 2 2 2" xfId="51212"/>
    <cellStyle name="Normal 4 13 2 3" xfId="51213"/>
    <cellStyle name="Normal 4 13 2 3 2" xfId="51214"/>
    <cellStyle name="Normal 4 13 2 4" xfId="51215"/>
    <cellStyle name="Normal 4 13 2 4 2" xfId="51216"/>
    <cellStyle name="Normal 4 13 2 5" xfId="51217"/>
    <cellStyle name="Normal 4 13 2 5 2" xfId="51218"/>
    <cellStyle name="Normal 4 13 2 6" xfId="51219"/>
    <cellStyle name="Normal 4 13 2 6 2" xfId="51220"/>
    <cellStyle name="Normal 4 13 2 7" xfId="51221"/>
    <cellStyle name="Normal 4 13 2 7 2" xfId="51222"/>
    <cellStyle name="Normal 4 13 2 8" xfId="51223"/>
    <cellStyle name="Normal 4 13 20" xfId="51224"/>
    <cellStyle name="Normal 4 13 20 2" xfId="51225"/>
    <cellStyle name="Normal 4 13 21" xfId="51226"/>
    <cellStyle name="Normal 4 13 21 2" xfId="51227"/>
    <cellStyle name="Normal 4 13 22" xfId="51228"/>
    <cellStyle name="Normal 4 13 22 2" xfId="51229"/>
    <cellStyle name="Normal 4 13 23" xfId="51230"/>
    <cellStyle name="Normal 4 13 23 2" xfId="51231"/>
    <cellStyle name="Normal 4 13 24" xfId="51232"/>
    <cellStyle name="Normal 4 13 24 2" xfId="51233"/>
    <cellStyle name="Normal 4 13 25" xfId="51234"/>
    <cellStyle name="Normal 4 13 25 2" xfId="51235"/>
    <cellStyle name="Normal 4 13 26" xfId="51236"/>
    <cellStyle name="Normal 4 13 26 2" xfId="51237"/>
    <cellStyle name="Normal 4 13 27" xfId="51238"/>
    <cellStyle name="Normal 4 13 27 2" xfId="51239"/>
    <cellStyle name="Normal 4 13 28" xfId="51240"/>
    <cellStyle name="Normal 4 13 28 2" xfId="51241"/>
    <cellStyle name="Normal 4 13 29" xfId="51242"/>
    <cellStyle name="Normal 4 13 29 2" xfId="51243"/>
    <cellStyle name="Normal 4 13 3" xfId="51244"/>
    <cellStyle name="Normal 4 13 3 2" xfId="51245"/>
    <cellStyle name="Normal 4 13 3 2 2" xfId="51246"/>
    <cellStyle name="Normal 4 13 3 3" xfId="51247"/>
    <cellStyle name="Normal 4 13 3 3 2" xfId="51248"/>
    <cellStyle name="Normal 4 13 3 4" xfId="51249"/>
    <cellStyle name="Normal 4 13 3 4 2" xfId="51250"/>
    <cellStyle name="Normal 4 13 3 5" xfId="51251"/>
    <cellStyle name="Normal 4 13 3 5 2" xfId="51252"/>
    <cellStyle name="Normal 4 13 3 6" xfId="51253"/>
    <cellStyle name="Normal 4 13 3 6 2" xfId="51254"/>
    <cellStyle name="Normal 4 13 3 7" xfId="51255"/>
    <cellStyle name="Normal 4 13 3 7 2" xfId="51256"/>
    <cellStyle name="Normal 4 13 3 8" xfId="51257"/>
    <cellStyle name="Normal 4 13 30" xfId="51258"/>
    <cellStyle name="Normal 4 13 30 2" xfId="51259"/>
    <cellStyle name="Normal 4 13 31" xfId="51260"/>
    <cellStyle name="Normal 4 13 31 2" xfId="51261"/>
    <cellStyle name="Normal 4 13 32" xfId="51262"/>
    <cellStyle name="Normal 4 13 32 2" xfId="51263"/>
    <cellStyle name="Normal 4 13 33" xfId="51264"/>
    <cellStyle name="Normal 4 13 33 2" xfId="51265"/>
    <cellStyle name="Normal 4 13 34" xfId="51266"/>
    <cellStyle name="Normal 4 13 34 2" xfId="51267"/>
    <cellStyle name="Normal 4 13 35" xfId="51268"/>
    <cellStyle name="Normal 4 13 35 2" xfId="51269"/>
    <cellStyle name="Normal 4 13 36" xfId="51270"/>
    <cellStyle name="Normal 4 13 36 2" xfId="51271"/>
    <cellStyle name="Normal 4 13 37" xfId="51272"/>
    <cellStyle name="Normal 4 13 37 2" xfId="51273"/>
    <cellStyle name="Normal 4 13 38" xfId="51274"/>
    <cellStyle name="Normal 4 13 38 2" xfId="51275"/>
    <cellStyle name="Normal 4 13 39" xfId="51276"/>
    <cellStyle name="Normal 4 13 39 2" xfId="51277"/>
    <cellStyle name="Normal 4 13 4" xfId="51278"/>
    <cellStyle name="Normal 4 13 4 2" xfId="51279"/>
    <cellStyle name="Normal 4 13 40" xfId="51280"/>
    <cellStyle name="Normal 4 13 40 2" xfId="51281"/>
    <cellStyle name="Normal 4 13 41" xfId="51282"/>
    <cellStyle name="Normal 4 13 41 2" xfId="51283"/>
    <cellStyle name="Normal 4 13 42" xfId="51284"/>
    <cellStyle name="Normal 4 13 42 2" xfId="51285"/>
    <cellStyle name="Normal 4 13 43" xfId="51286"/>
    <cellStyle name="Normal 4 13 43 2" xfId="51287"/>
    <cellStyle name="Normal 4 13 44" xfId="51288"/>
    <cellStyle name="Normal 4 13 44 2" xfId="51289"/>
    <cellStyle name="Normal 4 13 45" xfId="51290"/>
    <cellStyle name="Normal 4 13 45 2" xfId="51291"/>
    <cellStyle name="Normal 4 13 46" xfId="51292"/>
    <cellStyle name="Normal 4 13 46 2" xfId="51293"/>
    <cellStyle name="Normal 4 13 47" xfId="51294"/>
    <cellStyle name="Normal 4 13 47 2" xfId="51295"/>
    <cellStyle name="Normal 4 13 48" xfId="51296"/>
    <cellStyle name="Normal 4 13 48 2" xfId="51297"/>
    <cellStyle name="Normal 4 13 49" xfId="51298"/>
    <cellStyle name="Normal 4 13 49 2" xfId="51299"/>
    <cellStyle name="Normal 4 13 5" xfId="51300"/>
    <cellStyle name="Normal 4 13 5 2" xfId="51301"/>
    <cellStyle name="Normal 4 13 50" xfId="51302"/>
    <cellStyle name="Normal 4 13 50 2" xfId="51303"/>
    <cellStyle name="Normal 4 13 51" xfId="51304"/>
    <cellStyle name="Normal 4 13 51 2" xfId="51305"/>
    <cellStyle name="Normal 4 13 52" xfId="51306"/>
    <cellStyle name="Normal 4 13 52 2" xfId="51307"/>
    <cellStyle name="Normal 4 13 53" xfId="51308"/>
    <cellStyle name="Normal 4 13 53 2" xfId="51309"/>
    <cellStyle name="Normal 4 13 54" xfId="51310"/>
    <cellStyle name="Normal 4 13 54 2" xfId="51311"/>
    <cellStyle name="Normal 4 13 55" xfId="51312"/>
    <cellStyle name="Normal 4 13 6" xfId="51313"/>
    <cellStyle name="Normal 4 13 6 2" xfId="51314"/>
    <cellStyle name="Normal 4 13 7" xfId="51315"/>
    <cellStyle name="Normal 4 13 7 2" xfId="51316"/>
    <cellStyle name="Normal 4 13 8" xfId="51317"/>
    <cellStyle name="Normal 4 13 8 2" xfId="51318"/>
    <cellStyle name="Normal 4 13 9" xfId="51319"/>
    <cellStyle name="Normal 4 13 9 2" xfId="51320"/>
    <cellStyle name="Normal 4 14" xfId="51321"/>
    <cellStyle name="Normal 4 14 10" xfId="51322"/>
    <cellStyle name="Normal 4 14 10 2" xfId="51323"/>
    <cellStyle name="Normal 4 14 11" xfId="51324"/>
    <cellStyle name="Normal 4 14 11 2" xfId="51325"/>
    <cellStyle name="Normal 4 14 12" xfId="51326"/>
    <cellStyle name="Normal 4 14 12 2" xfId="51327"/>
    <cellStyle name="Normal 4 14 13" xfId="51328"/>
    <cellStyle name="Normal 4 14 13 2" xfId="51329"/>
    <cellStyle name="Normal 4 14 14" xfId="51330"/>
    <cellStyle name="Normal 4 14 14 2" xfId="51331"/>
    <cellStyle name="Normal 4 14 15" xfId="51332"/>
    <cellStyle name="Normal 4 14 15 2" xfId="51333"/>
    <cellStyle name="Normal 4 14 16" xfId="51334"/>
    <cellStyle name="Normal 4 14 16 2" xfId="51335"/>
    <cellStyle name="Normal 4 14 17" xfId="51336"/>
    <cellStyle name="Normal 4 14 17 2" xfId="51337"/>
    <cellStyle name="Normal 4 14 18" xfId="51338"/>
    <cellStyle name="Normal 4 14 18 2" xfId="51339"/>
    <cellStyle name="Normal 4 14 19" xfId="51340"/>
    <cellStyle name="Normal 4 14 19 2" xfId="51341"/>
    <cellStyle name="Normal 4 14 2" xfId="51342"/>
    <cellStyle name="Normal 4 14 2 2" xfId="51343"/>
    <cellStyle name="Normal 4 14 2 2 2" xfId="51344"/>
    <cellStyle name="Normal 4 14 2 3" xfId="51345"/>
    <cellStyle name="Normal 4 14 2 3 2" xfId="51346"/>
    <cellStyle name="Normal 4 14 2 4" xfId="51347"/>
    <cellStyle name="Normal 4 14 2 4 2" xfId="51348"/>
    <cellStyle name="Normal 4 14 2 5" xfId="51349"/>
    <cellStyle name="Normal 4 14 2 5 2" xfId="51350"/>
    <cellStyle name="Normal 4 14 2 6" xfId="51351"/>
    <cellStyle name="Normal 4 14 2 6 2" xfId="51352"/>
    <cellStyle name="Normal 4 14 2 7" xfId="51353"/>
    <cellStyle name="Normal 4 14 2 7 2" xfId="51354"/>
    <cellStyle name="Normal 4 14 2 8" xfId="51355"/>
    <cellStyle name="Normal 4 14 20" xfId="51356"/>
    <cellStyle name="Normal 4 14 20 2" xfId="51357"/>
    <cellStyle name="Normal 4 14 21" xfId="51358"/>
    <cellStyle name="Normal 4 14 21 2" xfId="51359"/>
    <cellStyle name="Normal 4 14 22" xfId="51360"/>
    <cellStyle name="Normal 4 14 22 2" xfId="51361"/>
    <cellStyle name="Normal 4 14 23" xfId="51362"/>
    <cellStyle name="Normal 4 14 23 2" xfId="51363"/>
    <cellStyle name="Normal 4 14 24" xfId="51364"/>
    <cellStyle name="Normal 4 14 24 2" xfId="51365"/>
    <cellStyle name="Normal 4 14 25" xfId="51366"/>
    <cellStyle name="Normal 4 14 25 2" xfId="51367"/>
    <cellStyle name="Normal 4 14 26" xfId="51368"/>
    <cellStyle name="Normal 4 14 26 2" xfId="51369"/>
    <cellStyle name="Normal 4 14 27" xfId="51370"/>
    <cellStyle name="Normal 4 14 27 2" xfId="51371"/>
    <cellStyle name="Normal 4 14 28" xfId="51372"/>
    <cellStyle name="Normal 4 14 28 2" xfId="51373"/>
    <cellStyle name="Normal 4 14 29" xfId="51374"/>
    <cellStyle name="Normal 4 14 29 2" xfId="51375"/>
    <cellStyle name="Normal 4 14 3" xfId="51376"/>
    <cellStyle name="Normal 4 14 3 2" xfId="51377"/>
    <cellStyle name="Normal 4 14 3 2 2" xfId="51378"/>
    <cellStyle name="Normal 4 14 3 3" xfId="51379"/>
    <cellStyle name="Normal 4 14 3 3 2" xfId="51380"/>
    <cellStyle name="Normal 4 14 3 4" xfId="51381"/>
    <cellStyle name="Normal 4 14 3 4 2" xfId="51382"/>
    <cellStyle name="Normal 4 14 3 5" xfId="51383"/>
    <cellStyle name="Normal 4 14 3 5 2" xfId="51384"/>
    <cellStyle name="Normal 4 14 3 6" xfId="51385"/>
    <cellStyle name="Normal 4 14 3 6 2" xfId="51386"/>
    <cellStyle name="Normal 4 14 3 7" xfId="51387"/>
    <cellStyle name="Normal 4 14 3 7 2" xfId="51388"/>
    <cellStyle name="Normal 4 14 3 8" xfId="51389"/>
    <cellStyle name="Normal 4 14 30" xfId="51390"/>
    <cellStyle name="Normal 4 14 30 2" xfId="51391"/>
    <cellStyle name="Normal 4 14 31" xfId="51392"/>
    <cellStyle name="Normal 4 14 31 2" xfId="51393"/>
    <cellStyle name="Normal 4 14 32" xfId="51394"/>
    <cellStyle name="Normal 4 14 32 2" xfId="51395"/>
    <cellStyle name="Normal 4 14 33" xfId="51396"/>
    <cellStyle name="Normal 4 14 33 2" xfId="51397"/>
    <cellStyle name="Normal 4 14 34" xfId="51398"/>
    <cellStyle name="Normal 4 14 34 2" xfId="51399"/>
    <cellStyle name="Normal 4 14 35" xfId="51400"/>
    <cellStyle name="Normal 4 14 35 2" xfId="51401"/>
    <cellStyle name="Normal 4 14 36" xfId="51402"/>
    <cellStyle name="Normal 4 14 36 2" xfId="51403"/>
    <cellStyle name="Normal 4 14 37" xfId="51404"/>
    <cellStyle name="Normal 4 14 37 2" xfId="51405"/>
    <cellStyle name="Normal 4 14 38" xfId="51406"/>
    <cellStyle name="Normal 4 14 38 2" xfId="51407"/>
    <cellStyle name="Normal 4 14 39" xfId="51408"/>
    <cellStyle name="Normal 4 14 39 2" xfId="51409"/>
    <cellStyle name="Normal 4 14 4" xfId="51410"/>
    <cellStyle name="Normal 4 14 4 2" xfId="51411"/>
    <cellStyle name="Normal 4 14 40" xfId="51412"/>
    <cellStyle name="Normal 4 14 40 2" xfId="51413"/>
    <cellStyle name="Normal 4 14 41" xfId="51414"/>
    <cellStyle name="Normal 4 14 41 2" xfId="51415"/>
    <cellStyle name="Normal 4 14 42" xfId="51416"/>
    <cellStyle name="Normal 4 14 42 2" xfId="51417"/>
    <cellStyle name="Normal 4 14 43" xfId="51418"/>
    <cellStyle name="Normal 4 14 43 2" xfId="51419"/>
    <cellStyle name="Normal 4 14 44" xfId="51420"/>
    <cellStyle name="Normal 4 14 44 2" xfId="51421"/>
    <cellStyle name="Normal 4 14 45" xfId="51422"/>
    <cellStyle name="Normal 4 14 45 2" xfId="51423"/>
    <cellStyle name="Normal 4 14 46" xfId="51424"/>
    <cellStyle name="Normal 4 14 46 2" xfId="51425"/>
    <cellStyle name="Normal 4 14 47" xfId="51426"/>
    <cellStyle name="Normal 4 14 47 2" xfId="51427"/>
    <cellStyle name="Normal 4 14 48" xfId="51428"/>
    <cellStyle name="Normal 4 14 48 2" xfId="51429"/>
    <cellStyle name="Normal 4 14 49" xfId="51430"/>
    <cellStyle name="Normal 4 14 49 2" xfId="51431"/>
    <cellStyle name="Normal 4 14 5" xfId="51432"/>
    <cellStyle name="Normal 4 14 5 2" xfId="51433"/>
    <cellStyle name="Normal 4 14 50" xfId="51434"/>
    <cellStyle name="Normal 4 14 50 2" xfId="51435"/>
    <cellStyle name="Normal 4 14 51" xfId="51436"/>
    <cellStyle name="Normal 4 14 51 2" xfId="51437"/>
    <cellStyle name="Normal 4 14 52" xfId="51438"/>
    <cellStyle name="Normal 4 14 52 2" xfId="51439"/>
    <cellStyle name="Normal 4 14 53" xfId="51440"/>
    <cellStyle name="Normal 4 14 53 2" xfId="51441"/>
    <cellStyle name="Normal 4 14 54" xfId="51442"/>
    <cellStyle name="Normal 4 14 54 2" xfId="51443"/>
    <cellStyle name="Normal 4 14 55" xfId="51444"/>
    <cellStyle name="Normal 4 14 6" xfId="51445"/>
    <cellStyle name="Normal 4 14 6 2" xfId="51446"/>
    <cellStyle name="Normal 4 14 7" xfId="51447"/>
    <cellStyle name="Normal 4 14 7 2" xfId="51448"/>
    <cellStyle name="Normal 4 14 8" xfId="51449"/>
    <cellStyle name="Normal 4 14 8 2" xfId="51450"/>
    <cellStyle name="Normal 4 14 9" xfId="51451"/>
    <cellStyle name="Normal 4 14 9 2" xfId="51452"/>
    <cellStyle name="Normal 4 15" xfId="51453"/>
    <cellStyle name="Normal 4 15 10" xfId="51454"/>
    <cellStyle name="Normal 4 15 10 2" xfId="51455"/>
    <cellStyle name="Normal 4 15 11" xfId="51456"/>
    <cellStyle name="Normal 4 15 11 2" xfId="51457"/>
    <cellStyle name="Normal 4 15 12" xfId="51458"/>
    <cellStyle name="Normal 4 15 12 2" xfId="51459"/>
    <cellStyle name="Normal 4 15 13" xfId="51460"/>
    <cellStyle name="Normal 4 15 13 2" xfId="51461"/>
    <cellStyle name="Normal 4 15 14" xfId="51462"/>
    <cellStyle name="Normal 4 15 14 2" xfId="51463"/>
    <cellStyle name="Normal 4 15 15" xfId="51464"/>
    <cellStyle name="Normal 4 15 15 2" xfId="51465"/>
    <cellStyle name="Normal 4 15 16" xfId="51466"/>
    <cellStyle name="Normal 4 15 16 2" xfId="51467"/>
    <cellStyle name="Normal 4 15 17" xfId="51468"/>
    <cellStyle name="Normal 4 15 17 2" xfId="51469"/>
    <cellStyle name="Normal 4 15 18" xfId="51470"/>
    <cellStyle name="Normal 4 15 18 2" xfId="51471"/>
    <cellStyle name="Normal 4 15 19" xfId="51472"/>
    <cellStyle name="Normal 4 15 19 2" xfId="51473"/>
    <cellStyle name="Normal 4 15 2" xfId="51474"/>
    <cellStyle name="Normal 4 15 2 2" xfId="51475"/>
    <cellStyle name="Normal 4 15 2 2 2" xfId="51476"/>
    <cellStyle name="Normal 4 15 2 3" xfId="51477"/>
    <cellStyle name="Normal 4 15 2 3 2" xfId="51478"/>
    <cellStyle name="Normal 4 15 2 4" xfId="51479"/>
    <cellStyle name="Normal 4 15 2 4 2" xfId="51480"/>
    <cellStyle name="Normal 4 15 2 5" xfId="51481"/>
    <cellStyle name="Normal 4 15 2 5 2" xfId="51482"/>
    <cellStyle name="Normal 4 15 2 6" xfId="51483"/>
    <cellStyle name="Normal 4 15 2 6 2" xfId="51484"/>
    <cellStyle name="Normal 4 15 2 7" xfId="51485"/>
    <cellStyle name="Normal 4 15 2 7 2" xfId="51486"/>
    <cellStyle name="Normal 4 15 2 8" xfId="51487"/>
    <cellStyle name="Normal 4 15 20" xfId="51488"/>
    <cellStyle name="Normal 4 15 20 2" xfId="51489"/>
    <cellStyle name="Normal 4 15 21" xfId="51490"/>
    <cellStyle name="Normal 4 15 21 2" xfId="51491"/>
    <cellStyle name="Normal 4 15 22" xfId="51492"/>
    <cellStyle name="Normal 4 15 22 2" xfId="51493"/>
    <cellStyle name="Normal 4 15 23" xfId="51494"/>
    <cellStyle name="Normal 4 15 23 2" xfId="51495"/>
    <cellStyle name="Normal 4 15 24" xfId="51496"/>
    <cellStyle name="Normal 4 15 24 2" xfId="51497"/>
    <cellStyle name="Normal 4 15 25" xfId="51498"/>
    <cellStyle name="Normal 4 15 25 2" xfId="51499"/>
    <cellStyle name="Normal 4 15 26" xfId="51500"/>
    <cellStyle name="Normal 4 15 26 2" xfId="51501"/>
    <cellStyle name="Normal 4 15 27" xfId="51502"/>
    <cellStyle name="Normal 4 15 27 2" xfId="51503"/>
    <cellStyle name="Normal 4 15 28" xfId="51504"/>
    <cellStyle name="Normal 4 15 28 2" xfId="51505"/>
    <cellStyle name="Normal 4 15 29" xfId="51506"/>
    <cellStyle name="Normal 4 15 29 2" xfId="51507"/>
    <cellStyle name="Normal 4 15 3" xfId="51508"/>
    <cellStyle name="Normal 4 15 3 2" xfId="51509"/>
    <cellStyle name="Normal 4 15 3 2 2" xfId="51510"/>
    <cellStyle name="Normal 4 15 3 3" xfId="51511"/>
    <cellStyle name="Normal 4 15 3 3 2" xfId="51512"/>
    <cellStyle name="Normal 4 15 3 4" xfId="51513"/>
    <cellStyle name="Normal 4 15 3 4 2" xfId="51514"/>
    <cellStyle name="Normal 4 15 3 5" xfId="51515"/>
    <cellStyle name="Normal 4 15 3 5 2" xfId="51516"/>
    <cellStyle name="Normal 4 15 3 6" xfId="51517"/>
    <cellStyle name="Normal 4 15 3 6 2" xfId="51518"/>
    <cellStyle name="Normal 4 15 3 7" xfId="51519"/>
    <cellStyle name="Normal 4 15 3 7 2" xfId="51520"/>
    <cellStyle name="Normal 4 15 3 8" xfId="51521"/>
    <cellStyle name="Normal 4 15 30" xfId="51522"/>
    <cellStyle name="Normal 4 15 30 2" xfId="51523"/>
    <cellStyle name="Normal 4 15 31" xfId="51524"/>
    <cellStyle name="Normal 4 15 31 2" xfId="51525"/>
    <cellStyle name="Normal 4 15 32" xfId="51526"/>
    <cellStyle name="Normal 4 15 32 2" xfId="51527"/>
    <cellStyle name="Normal 4 15 33" xfId="51528"/>
    <cellStyle name="Normal 4 15 33 2" xfId="51529"/>
    <cellStyle name="Normal 4 15 34" xfId="51530"/>
    <cellStyle name="Normal 4 15 34 2" xfId="51531"/>
    <cellStyle name="Normal 4 15 35" xfId="51532"/>
    <cellStyle name="Normal 4 15 35 2" xfId="51533"/>
    <cellStyle name="Normal 4 15 36" xfId="51534"/>
    <cellStyle name="Normal 4 15 36 2" xfId="51535"/>
    <cellStyle name="Normal 4 15 37" xfId="51536"/>
    <cellStyle name="Normal 4 15 37 2" xfId="51537"/>
    <cellStyle name="Normal 4 15 38" xfId="51538"/>
    <cellStyle name="Normal 4 15 38 2" xfId="51539"/>
    <cellStyle name="Normal 4 15 39" xfId="51540"/>
    <cellStyle name="Normal 4 15 39 2" xfId="51541"/>
    <cellStyle name="Normal 4 15 4" xfId="51542"/>
    <cellStyle name="Normal 4 15 4 2" xfId="51543"/>
    <cellStyle name="Normal 4 15 40" xfId="51544"/>
    <cellStyle name="Normal 4 15 40 2" xfId="51545"/>
    <cellStyle name="Normal 4 15 41" xfId="51546"/>
    <cellStyle name="Normal 4 15 41 2" xfId="51547"/>
    <cellStyle name="Normal 4 15 42" xfId="51548"/>
    <cellStyle name="Normal 4 15 42 2" xfId="51549"/>
    <cellStyle name="Normal 4 15 43" xfId="51550"/>
    <cellStyle name="Normal 4 15 43 2" xfId="51551"/>
    <cellStyle name="Normal 4 15 44" xfId="51552"/>
    <cellStyle name="Normal 4 15 44 2" xfId="51553"/>
    <cellStyle name="Normal 4 15 45" xfId="51554"/>
    <cellStyle name="Normal 4 15 45 2" xfId="51555"/>
    <cellStyle name="Normal 4 15 46" xfId="51556"/>
    <cellStyle name="Normal 4 15 46 2" xfId="51557"/>
    <cellStyle name="Normal 4 15 47" xfId="51558"/>
    <cellStyle name="Normal 4 15 47 2" xfId="51559"/>
    <cellStyle name="Normal 4 15 48" xfId="51560"/>
    <cellStyle name="Normal 4 15 48 2" xfId="51561"/>
    <cellStyle name="Normal 4 15 49" xfId="51562"/>
    <cellStyle name="Normal 4 15 49 2" xfId="51563"/>
    <cellStyle name="Normal 4 15 5" xfId="51564"/>
    <cellStyle name="Normal 4 15 5 2" xfId="51565"/>
    <cellStyle name="Normal 4 15 50" xfId="51566"/>
    <cellStyle name="Normal 4 15 50 2" xfId="51567"/>
    <cellStyle name="Normal 4 15 51" xfId="51568"/>
    <cellStyle name="Normal 4 15 51 2" xfId="51569"/>
    <cellStyle name="Normal 4 15 52" xfId="51570"/>
    <cellStyle name="Normal 4 15 52 2" xfId="51571"/>
    <cellStyle name="Normal 4 15 53" xfId="51572"/>
    <cellStyle name="Normal 4 15 53 2" xfId="51573"/>
    <cellStyle name="Normal 4 15 54" xfId="51574"/>
    <cellStyle name="Normal 4 15 54 2" xfId="51575"/>
    <cellStyle name="Normal 4 15 55" xfId="51576"/>
    <cellStyle name="Normal 4 15 6" xfId="51577"/>
    <cellStyle name="Normal 4 15 6 2" xfId="51578"/>
    <cellStyle name="Normal 4 15 7" xfId="51579"/>
    <cellStyle name="Normal 4 15 7 2" xfId="51580"/>
    <cellStyle name="Normal 4 15 8" xfId="51581"/>
    <cellStyle name="Normal 4 15 8 2" xfId="51582"/>
    <cellStyle name="Normal 4 15 9" xfId="51583"/>
    <cellStyle name="Normal 4 15 9 2" xfId="51584"/>
    <cellStyle name="Normal 4 16" xfId="51585"/>
    <cellStyle name="Normal 4 16 10" xfId="51586"/>
    <cellStyle name="Normal 4 16 10 2" xfId="51587"/>
    <cellStyle name="Normal 4 16 11" xfId="51588"/>
    <cellStyle name="Normal 4 16 11 2" xfId="51589"/>
    <cellStyle name="Normal 4 16 12" xfId="51590"/>
    <cellStyle name="Normal 4 16 12 2" xfId="51591"/>
    <cellStyle name="Normal 4 16 13" xfId="51592"/>
    <cellStyle name="Normal 4 16 13 2" xfId="51593"/>
    <cellStyle name="Normal 4 16 14" xfId="51594"/>
    <cellStyle name="Normal 4 16 14 2" xfId="51595"/>
    <cellStyle name="Normal 4 16 15" xfId="51596"/>
    <cellStyle name="Normal 4 16 15 2" xfId="51597"/>
    <cellStyle name="Normal 4 16 16" xfId="51598"/>
    <cellStyle name="Normal 4 16 16 2" xfId="51599"/>
    <cellStyle name="Normal 4 16 17" xfId="51600"/>
    <cellStyle name="Normal 4 16 17 2" xfId="51601"/>
    <cellStyle name="Normal 4 16 18" xfId="51602"/>
    <cellStyle name="Normal 4 16 18 2" xfId="51603"/>
    <cellStyle name="Normal 4 16 19" xfId="51604"/>
    <cellStyle name="Normal 4 16 19 2" xfId="51605"/>
    <cellStyle name="Normal 4 16 2" xfId="51606"/>
    <cellStyle name="Normal 4 16 2 2" xfId="51607"/>
    <cellStyle name="Normal 4 16 2 2 2" xfId="51608"/>
    <cellStyle name="Normal 4 16 2 3" xfId="51609"/>
    <cellStyle name="Normal 4 16 2 3 2" xfId="51610"/>
    <cellStyle name="Normal 4 16 2 4" xfId="51611"/>
    <cellStyle name="Normal 4 16 2 4 2" xfId="51612"/>
    <cellStyle name="Normal 4 16 2 5" xfId="51613"/>
    <cellStyle name="Normal 4 16 2 5 2" xfId="51614"/>
    <cellStyle name="Normal 4 16 2 6" xfId="51615"/>
    <cellStyle name="Normal 4 16 2 6 2" xfId="51616"/>
    <cellStyle name="Normal 4 16 2 7" xfId="51617"/>
    <cellStyle name="Normal 4 16 2 7 2" xfId="51618"/>
    <cellStyle name="Normal 4 16 2 8" xfId="51619"/>
    <cellStyle name="Normal 4 16 20" xfId="51620"/>
    <cellStyle name="Normal 4 16 20 2" xfId="51621"/>
    <cellStyle name="Normal 4 16 21" xfId="51622"/>
    <cellStyle name="Normal 4 16 21 2" xfId="51623"/>
    <cellStyle name="Normal 4 16 22" xfId="51624"/>
    <cellStyle name="Normal 4 16 22 2" xfId="51625"/>
    <cellStyle name="Normal 4 16 23" xfId="51626"/>
    <cellStyle name="Normal 4 16 23 2" xfId="51627"/>
    <cellStyle name="Normal 4 16 24" xfId="51628"/>
    <cellStyle name="Normal 4 16 24 2" xfId="51629"/>
    <cellStyle name="Normal 4 16 25" xfId="51630"/>
    <cellStyle name="Normal 4 16 25 2" xfId="51631"/>
    <cellStyle name="Normal 4 16 26" xfId="51632"/>
    <cellStyle name="Normal 4 16 26 2" xfId="51633"/>
    <cellStyle name="Normal 4 16 27" xfId="51634"/>
    <cellStyle name="Normal 4 16 27 2" xfId="51635"/>
    <cellStyle name="Normal 4 16 28" xfId="51636"/>
    <cellStyle name="Normal 4 16 28 2" xfId="51637"/>
    <cellStyle name="Normal 4 16 29" xfId="51638"/>
    <cellStyle name="Normal 4 16 29 2" xfId="51639"/>
    <cellStyle name="Normal 4 16 3" xfId="51640"/>
    <cellStyle name="Normal 4 16 3 2" xfId="51641"/>
    <cellStyle name="Normal 4 16 3 2 2" xfId="51642"/>
    <cellStyle name="Normal 4 16 3 3" xfId="51643"/>
    <cellStyle name="Normal 4 16 3 3 2" xfId="51644"/>
    <cellStyle name="Normal 4 16 3 4" xfId="51645"/>
    <cellStyle name="Normal 4 16 3 4 2" xfId="51646"/>
    <cellStyle name="Normal 4 16 3 5" xfId="51647"/>
    <cellStyle name="Normal 4 16 3 5 2" xfId="51648"/>
    <cellStyle name="Normal 4 16 3 6" xfId="51649"/>
    <cellStyle name="Normal 4 16 3 6 2" xfId="51650"/>
    <cellStyle name="Normal 4 16 3 7" xfId="51651"/>
    <cellStyle name="Normal 4 16 3 7 2" xfId="51652"/>
    <cellStyle name="Normal 4 16 3 8" xfId="51653"/>
    <cellStyle name="Normal 4 16 30" xfId="51654"/>
    <cellStyle name="Normal 4 16 30 2" xfId="51655"/>
    <cellStyle name="Normal 4 16 31" xfId="51656"/>
    <cellStyle name="Normal 4 16 31 2" xfId="51657"/>
    <cellStyle name="Normal 4 16 32" xfId="51658"/>
    <cellStyle name="Normal 4 16 32 2" xfId="51659"/>
    <cellStyle name="Normal 4 16 33" xfId="51660"/>
    <cellStyle name="Normal 4 16 33 2" xfId="51661"/>
    <cellStyle name="Normal 4 16 34" xfId="51662"/>
    <cellStyle name="Normal 4 16 34 2" xfId="51663"/>
    <cellStyle name="Normal 4 16 35" xfId="51664"/>
    <cellStyle name="Normal 4 16 35 2" xfId="51665"/>
    <cellStyle name="Normal 4 16 36" xfId="51666"/>
    <cellStyle name="Normal 4 16 36 2" xfId="51667"/>
    <cellStyle name="Normal 4 16 37" xfId="51668"/>
    <cellStyle name="Normal 4 16 37 2" xfId="51669"/>
    <cellStyle name="Normal 4 16 38" xfId="51670"/>
    <cellStyle name="Normal 4 16 38 2" xfId="51671"/>
    <cellStyle name="Normal 4 16 39" xfId="51672"/>
    <cellStyle name="Normal 4 16 39 2" xfId="51673"/>
    <cellStyle name="Normal 4 16 4" xfId="51674"/>
    <cellStyle name="Normal 4 16 4 2" xfId="51675"/>
    <cellStyle name="Normal 4 16 40" xfId="51676"/>
    <cellStyle name="Normal 4 16 40 2" xfId="51677"/>
    <cellStyle name="Normal 4 16 41" xfId="51678"/>
    <cellStyle name="Normal 4 16 41 2" xfId="51679"/>
    <cellStyle name="Normal 4 16 42" xfId="51680"/>
    <cellStyle name="Normal 4 16 42 2" xfId="51681"/>
    <cellStyle name="Normal 4 16 43" xfId="51682"/>
    <cellStyle name="Normal 4 16 43 2" xfId="51683"/>
    <cellStyle name="Normal 4 16 44" xfId="51684"/>
    <cellStyle name="Normal 4 16 44 2" xfId="51685"/>
    <cellStyle name="Normal 4 16 45" xfId="51686"/>
    <cellStyle name="Normal 4 16 45 2" xfId="51687"/>
    <cellStyle name="Normal 4 16 46" xfId="51688"/>
    <cellStyle name="Normal 4 16 46 2" xfId="51689"/>
    <cellStyle name="Normal 4 16 47" xfId="51690"/>
    <cellStyle name="Normal 4 16 47 2" xfId="51691"/>
    <cellStyle name="Normal 4 16 48" xfId="51692"/>
    <cellStyle name="Normal 4 16 48 2" xfId="51693"/>
    <cellStyle name="Normal 4 16 49" xfId="51694"/>
    <cellStyle name="Normal 4 16 49 2" xfId="51695"/>
    <cellStyle name="Normal 4 16 5" xfId="51696"/>
    <cellStyle name="Normal 4 16 5 2" xfId="51697"/>
    <cellStyle name="Normal 4 16 50" xfId="51698"/>
    <cellStyle name="Normal 4 16 50 2" xfId="51699"/>
    <cellStyle name="Normal 4 16 51" xfId="51700"/>
    <cellStyle name="Normal 4 16 51 2" xfId="51701"/>
    <cellStyle name="Normal 4 16 52" xfId="51702"/>
    <cellStyle name="Normal 4 16 52 2" xfId="51703"/>
    <cellStyle name="Normal 4 16 53" xfId="51704"/>
    <cellStyle name="Normal 4 16 53 2" xfId="51705"/>
    <cellStyle name="Normal 4 16 54" xfId="51706"/>
    <cellStyle name="Normal 4 16 54 2" xfId="51707"/>
    <cellStyle name="Normal 4 16 55" xfId="51708"/>
    <cellStyle name="Normal 4 16 6" xfId="51709"/>
    <cellStyle name="Normal 4 16 6 2" xfId="51710"/>
    <cellStyle name="Normal 4 16 7" xfId="51711"/>
    <cellStyle name="Normal 4 16 7 2" xfId="51712"/>
    <cellStyle name="Normal 4 16 8" xfId="51713"/>
    <cellStyle name="Normal 4 16 8 2" xfId="51714"/>
    <cellStyle name="Normal 4 16 9" xfId="51715"/>
    <cellStyle name="Normal 4 16 9 2" xfId="51716"/>
    <cellStyle name="Normal 4 17" xfId="51717"/>
    <cellStyle name="Normal 4 17 10" xfId="51718"/>
    <cellStyle name="Normal 4 17 10 2" xfId="51719"/>
    <cellStyle name="Normal 4 17 11" xfId="51720"/>
    <cellStyle name="Normal 4 17 11 2" xfId="51721"/>
    <cellStyle name="Normal 4 17 12" xfId="51722"/>
    <cellStyle name="Normal 4 17 12 2" xfId="51723"/>
    <cellStyle name="Normal 4 17 13" xfId="51724"/>
    <cellStyle name="Normal 4 17 13 2" xfId="51725"/>
    <cellStyle name="Normal 4 17 14" xfId="51726"/>
    <cellStyle name="Normal 4 17 14 2" xfId="51727"/>
    <cellStyle name="Normal 4 17 15" xfId="51728"/>
    <cellStyle name="Normal 4 17 15 2" xfId="51729"/>
    <cellStyle name="Normal 4 17 16" xfId="51730"/>
    <cellStyle name="Normal 4 17 16 2" xfId="51731"/>
    <cellStyle name="Normal 4 17 17" xfId="51732"/>
    <cellStyle name="Normal 4 17 17 2" xfId="51733"/>
    <cellStyle name="Normal 4 17 18" xfId="51734"/>
    <cellStyle name="Normal 4 17 18 2" xfId="51735"/>
    <cellStyle name="Normal 4 17 19" xfId="51736"/>
    <cellStyle name="Normal 4 17 19 2" xfId="51737"/>
    <cellStyle name="Normal 4 17 2" xfId="51738"/>
    <cellStyle name="Normal 4 17 2 2" xfId="51739"/>
    <cellStyle name="Normal 4 17 2 2 2" xfId="51740"/>
    <cellStyle name="Normal 4 17 2 3" xfId="51741"/>
    <cellStyle name="Normal 4 17 2 3 2" xfId="51742"/>
    <cellStyle name="Normal 4 17 2 4" xfId="51743"/>
    <cellStyle name="Normal 4 17 2 4 2" xfId="51744"/>
    <cellStyle name="Normal 4 17 2 5" xfId="51745"/>
    <cellStyle name="Normal 4 17 2 5 2" xfId="51746"/>
    <cellStyle name="Normal 4 17 2 6" xfId="51747"/>
    <cellStyle name="Normal 4 17 2 6 2" xfId="51748"/>
    <cellStyle name="Normal 4 17 2 7" xfId="51749"/>
    <cellStyle name="Normal 4 17 2 7 2" xfId="51750"/>
    <cellStyle name="Normal 4 17 2 8" xfId="51751"/>
    <cellStyle name="Normal 4 17 20" xfId="51752"/>
    <cellStyle name="Normal 4 17 20 2" xfId="51753"/>
    <cellStyle name="Normal 4 17 21" xfId="51754"/>
    <cellStyle name="Normal 4 17 21 2" xfId="51755"/>
    <cellStyle name="Normal 4 17 22" xfId="51756"/>
    <cellStyle name="Normal 4 17 22 2" xfId="51757"/>
    <cellStyle name="Normal 4 17 23" xfId="51758"/>
    <cellStyle name="Normal 4 17 23 2" xfId="51759"/>
    <cellStyle name="Normal 4 17 24" xfId="51760"/>
    <cellStyle name="Normal 4 17 24 2" xfId="51761"/>
    <cellStyle name="Normal 4 17 25" xfId="51762"/>
    <cellStyle name="Normal 4 17 25 2" xfId="51763"/>
    <cellStyle name="Normal 4 17 26" xfId="51764"/>
    <cellStyle name="Normal 4 17 26 2" xfId="51765"/>
    <cellStyle name="Normal 4 17 27" xfId="51766"/>
    <cellStyle name="Normal 4 17 27 2" xfId="51767"/>
    <cellStyle name="Normal 4 17 28" xfId="51768"/>
    <cellStyle name="Normal 4 17 28 2" xfId="51769"/>
    <cellStyle name="Normal 4 17 29" xfId="51770"/>
    <cellStyle name="Normal 4 17 29 2" xfId="51771"/>
    <cellStyle name="Normal 4 17 3" xfId="51772"/>
    <cellStyle name="Normal 4 17 3 2" xfId="51773"/>
    <cellStyle name="Normal 4 17 3 2 2" xfId="51774"/>
    <cellStyle name="Normal 4 17 3 3" xfId="51775"/>
    <cellStyle name="Normal 4 17 3 3 2" xfId="51776"/>
    <cellStyle name="Normal 4 17 3 4" xfId="51777"/>
    <cellStyle name="Normal 4 17 3 4 2" xfId="51778"/>
    <cellStyle name="Normal 4 17 3 5" xfId="51779"/>
    <cellStyle name="Normal 4 17 3 5 2" xfId="51780"/>
    <cellStyle name="Normal 4 17 3 6" xfId="51781"/>
    <cellStyle name="Normal 4 17 3 6 2" xfId="51782"/>
    <cellStyle name="Normal 4 17 3 7" xfId="51783"/>
    <cellStyle name="Normal 4 17 3 7 2" xfId="51784"/>
    <cellStyle name="Normal 4 17 3 8" xfId="51785"/>
    <cellStyle name="Normal 4 17 30" xfId="51786"/>
    <cellStyle name="Normal 4 17 30 2" xfId="51787"/>
    <cellStyle name="Normal 4 17 31" xfId="51788"/>
    <cellStyle name="Normal 4 17 31 2" xfId="51789"/>
    <cellStyle name="Normal 4 17 32" xfId="51790"/>
    <cellStyle name="Normal 4 17 32 2" xfId="51791"/>
    <cellStyle name="Normal 4 17 33" xfId="51792"/>
    <cellStyle name="Normal 4 17 33 2" xfId="51793"/>
    <cellStyle name="Normal 4 17 34" xfId="51794"/>
    <cellStyle name="Normal 4 17 34 2" xfId="51795"/>
    <cellStyle name="Normal 4 17 35" xfId="51796"/>
    <cellStyle name="Normal 4 17 35 2" xfId="51797"/>
    <cellStyle name="Normal 4 17 36" xfId="51798"/>
    <cellStyle name="Normal 4 17 36 2" xfId="51799"/>
    <cellStyle name="Normal 4 17 37" xfId="51800"/>
    <cellStyle name="Normal 4 17 37 2" xfId="51801"/>
    <cellStyle name="Normal 4 17 38" xfId="51802"/>
    <cellStyle name="Normal 4 17 38 2" xfId="51803"/>
    <cellStyle name="Normal 4 17 39" xfId="51804"/>
    <cellStyle name="Normal 4 17 39 2" xfId="51805"/>
    <cellStyle name="Normal 4 17 4" xfId="51806"/>
    <cellStyle name="Normal 4 17 4 2" xfId="51807"/>
    <cellStyle name="Normal 4 17 40" xfId="51808"/>
    <cellStyle name="Normal 4 17 40 2" xfId="51809"/>
    <cellStyle name="Normal 4 17 41" xfId="51810"/>
    <cellStyle name="Normal 4 17 41 2" xfId="51811"/>
    <cellStyle name="Normal 4 17 42" xfId="51812"/>
    <cellStyle name="Normal 4 17 42 2" xfId="51813"/>
    <cellStyle name="Normal 4 17 43" xfId="51814"/>
    <cellStyle name="Normal 4 17 43 2" xfId="51815"/>
    <cellStyle name="Normal 4 17 44" xfId="51816"/>
    <cellStyle name="Normal 4 17 44 2" xfId="51817"/>
    <cellStyle name="Normal 4 17 45" xfId="51818"/>
    <cellStyle name="Normal 4 17 45 2" xfId="51819"/>
    <cellStyle name="Normal 4 17 46" xfId="51820"/>
    <cellStyle name="Normal 4 17 46 2" xfId="51821"/>
    <cellStyle name="Normal 4 17 47" xfId="51822"/>
    <cellStyle name="Normal 4 17 47 2" xfId="51823"/>
    <cellStyle name="Normal 4 17 48" xfId="51824"/>
    <cellStyle name="Normal 4 17 48 2" xfId="51825"/>
    <cellStyle name="Normal 4 17 49" xfId="51826"/>
    <cellStyle name="Normal 4 17 49 2" xfId="51827"/>
    <cellStyle name="Normal 4 17 5" xfId="51828"/>
    <cellStyle name="Normal 4 17 5 2" xfId="51829"/>
    <cellStyle name="Normal 4 17 50" xfId="51830"/>
    <cellStyle name="Normal 4 17 50 2" xfId="51831"/>
    <cellStyle name="Normal 4 17 51" xfId="51832"/>
    <cellStyle name="Normal 4 17 51 2" xfId="51833"/>
    <cellStyle name="Normal 4 17 52" xfId="51834"/>
    <cellStyle name="Normal 4 17 52 2" xfId="51835"/>
    <cellStyle name="Normal 4 17 53" xfId="51836"/>
    <cellStyle name="Normal 4 17 53 2" xfId="51837"/>
    <cellStyle name="Normal 4 17 54" xfId="51838"/>
    <cellStyle name="Normal 4 17 54 2" xfId="51839"/>
    <cellStyle name="Normal 4 17 55" xfId="51840"/>
    <cellStyle name="Normal 4 17 6" xfId="51841"/>
    <cellStyle name="Normal 4 17 6 2" xfId="51842"/>
    <cellStyle name="Normal 4 17 7" xfId="51843"/>
    <cellStyle name="Normal 4 17 7 2" xfId="51844"/>
    <cellStyle name="Normal 4 17 8" xfId="51845"/>
    <cellStyle name="Normal 4 17 8 2" xfId="51846"/>
    <cellStyle name="Normal 4 17 9" xfId="51847"/>
    <cellStyle name="Normal 4 17 9 2" xfId="51848"/>
    <cellStyle name="Normal 4 18" xfId="51849"/>
    <cellStyle name="Normal 4 18 2" xfId="51850"/>
    <cellStyle name="Normal 4 18 2 2" xfId="51851"/>
    <cellStyle name="Normal 4 18 2 2 2" xfId="51852"/>
    <cellStyle name="Normal 4 18 2 3" xfId="51853"/>
    <cellStyle name="Normal 4 18 2 4" xfId="51854"/>
    <cellStyle name="Normal 4 18 3" xfId="51855"/>
    <cellStyle name="Normal 4 18 3 2" xfId="51856"/>
    <cellStyle name="Normal 4 18 4" xfId="51857"/>
    <cellStyle name="Normal 4 18 4 2" xfId="51858"/>
    <cellStyle name="Normal 4 18 5" xfId="51859"/>
    <cellStyle name="Normal 4 18 5 2" xfId="51860"/>
    <cellStyle name="Normal 4 18 6" xfId="51861"/>
    <cellStyle name="Normal 4 18 6 2" xfId="51862"/>
    <cellStyle name="Normal 4 18 7" xfId="51863"/>
    <cellStyle name="Normal 4 18 7 2" xfId="51864"/>
    <cellStyle name="Normal 4 18 8" xfId="51865"/>
    <cellStyle name="Normal 4 19" xfId="51866"/>
    <cellStyle name="Normal 4 19 2" xfId="51867"/>
    <cellStyle name="Normal 4 19 2 2" xfId="51868"/>
    <cellStyle name="Normal 4 19 3" xfId="51869"/>
    <cellStyle name="Normal 4 2" xfId="51870"/>
    <cellStyle name="Normal 4 2 10" xfId="51871"/>
    <cellStyle name="Normal 4 2 10 2" xfId="51872"/>
    <cellStyle name="Normal 4 2 11" xfId="51873"/>
    <cellStyle name="Normal 4 2 11 2" xfId="51874"/>
    <cellStyle name="Normal 4 2 12" xfId="51875"/>
    <cellStyle name="Normal 4 2 12 2" xfId="51876"/>
    <cellStyle name="Normal 4 2 13" xfId="51877"/>
    <cellStyle name="Normal 4 2 13 2" xfId="51878"/>
    <cellStyle name="Normal 4 2 14" xfId="51879"/>
    <cellStyle name="Normal 4 2 14 2" xfId="51880"/>
    <cellStyle name="Normal 4 2 15" xfId="51881"/>
    <cellStyle name="Normal 4 2 15 2" xfId="51882"/>
    <cellStyle name="Normal 4 2 16" xfId="51883"/>
    <cellStyle name="Normal 4 2 16 2" xfId="51884"/>
    <cellStyle name="Normal 4 2 17" xfId="51885"/>
    <cellStyle name="Normal 4 2 17 2" xfId="51886"/>
    <cellStyle name="Normal 4 2 18" xfId="51887"/>
    <cellStyle name="Normal 4 2 18 2" xfId="51888"/>
    <cellStyle name="Normal 4 2 19" xfId="51889"/>
    <cellStyle name="Normal 4 2 19 2" xfId="51890"/>
    <cellStyle name="Normal 4 2 2" xfId="51891"/>
    <cellStyle name="Normal 4 2 2 10" xfId="51892"/>
    <cellStyle name="Normal 4 2 2 10 2" xfId="51893"/>
    <cellStyle name="Normal 4 2 2 10 2 2" xfId="51894"/>
    <cellStyle name="Normal 4 2 2 10 3" xfId="51895"/>
    <cellStyle name="Normal 4 2 2 10 3 2" xfId="51896"/>
    <cellStyle name="Normal 4 2 2 10 4" xfId="51897"/>
    <cellStyle name="Normal 4 2 2 11" xfId="51898"/>
    <cellStyle name="Normal 4 2 2 11 2" xfId="51899"/>
    <cellStyle name="Normal 4 2 2 11 2 2" xfId="51900"/>
    <cellStyle name="Normal 4 2 2 11 3" xfId="51901"/>
    <cellStyle name="Normal 4 2 2 11 3 2" xfId="51902"/>
    <cellStyle name="Normal 4 2 2 11 4" xfId="51903"/>
    <cellStyle name="Normal 4 2 2 12" xfId="51904"/>
    <cellStyle name="Normal 4 2 2 12 2" xfId="51905"/>
    <cellStyle name="Normal 4 2 2 12 2 2" xfId="51906"/>
    <cellStyle name="Normal 4 2 2 12 3" xfId="51907"/>
    <cellStyle name="Normal 4 2 2 12 3 2" xfId="51908"/>
    <cellStyle name="Normal 4 2 2 12 4" xfId="51909"/>
    <cellStyle name="Normal 4 2 2 13" xfId="51910"/>
    <cellStyle name="Normal 4 2 2 13 2" xfId="51911"/>
    <cellStyle name="Normal 4 2 2 13 2 2" xfId="51912"/>
    <cellStyle name="Normal 4 2 2 13 3" xfId="51913"/>
    <cellStyle name="Normal 4 2 2 13 3 2" xfId="51914"/>
    <cellStyle name="Normal 4 2 2 13 4" xfId="51915"/>
    <cellStyle name="Normal 4 2 2 14" xfId="51916"/>
    <cellStyle name="Normal 4 2 2 14 2" xfId="51917"/>
    <cellStyle name="Normal 4 2 2 14 2 2" xfId="51918"/>
    <cellStyle name="Normal 4 2 2 14 3" xfId="51919"/>
    <cellStyle name="Normal 4 2 2 14 3 2" xfId="51920"/>
    <cellStyle name="Normal 4 2 2 14 4" xfId="51921"/>
    <cellStyle name="Normal 4 2 2 15" xfId="51922"/>
    <cellStyle name="Normal 4 2 2 15 2" xfId="51923"/>
    <cellStyle name="Normal 4 2 2 16" xfId="51924"/>
    <cellStyle name="Normal 4 2 2 16 2" xfId="51925"/>
    <cellStyle name="Normal 4 2 2 17" xfId="51926"/>
    <cellStyle name="Normal 4 2 2 17 2" xfId="51927"/>
    <cellStyle name="Normal 4 2 2 18" xfId="51928"/>
    <cellStyle name="Normal 4 2 2 18 2" xfId="51929"/>
    <cellStyle name="Normal 4 2 2 19" xfId="51930"/>
    <cellStyle name="Normal 4 2 2 19 2" xfId="51931"/>
    <cellStyle name="Normal 4 2 2 2" xfId="51932"/>
    <cellStyle name="Normal 4 2 2 2 10" xfId="51933"/>
    <cellStyle name="Normal 4 2 2 2 10 2" xfId="51934"/>
    <cellStyle name="Normal 4 2 2 2 11" xfId="51935"/>
    <cellStyle name="Normal 4 2 2 2 11 2" xfId="51936"/>
    <cellStyle name="Normal 4 2 2 2 12" xfId="51937"/>
    <cellStyle name="Normal 4 2 2 2 12 2" xfId="51938"/>
    <cellStyle name="Normal 4 2 2 2 13" xfId="51939"/>
    <cellStyle name="Normal 4 2 2 2 13 2" xfId="51940"/>
    <cellStyle name="Normal 4 2 2 2 14" xfId="51941"/>
    <cellStyle name="Normal 4 2 2 2 14 2" xfId="51942"/>
    <cellStyle name="Normal 4 2 2 2 15" xfId="51943"/>
    <cellStyle name="Normal 4 2 2 2 16" xfId="51944"/>
    <cellStyle name="Normal 4 2 2 2 2" xfId="51945"/>
    <cellStyle name="Normal 4 2 2 2 2 2" xfId="51946"/>
    <cellStyle name="Normal 4 2 2 2 2 2 2" xfId="51947"/>
    <cellStyle name="Normal 4 2 2 2 2 3" xfId="51948"/>
    <cellStyle name="Normal 4 2 2 2 2 3 2" xfId="51949"/>
    <cellStyle name="Normal 4 2 2 2 2 3 2 2" xfId="51950"/>
    <cellStyle name="Normal 4 2 2 2 2 3 2 2 2" xfId="51951"/>
    <cellStyle name="Normal 4 2 2 2 2 3 2 3" xfId="51952"/>
    <cellStyle name="Normal 4 2 2 2 2 3 2 3 2" xfId="51953"/>
    <cellStyle name="Normal 4 2 2 2 2 3 2 4" xfId="51954"/>
    <cellStyle name="Normal 4 2 2 2 2 3 3" xfId="51955"/>
    <cellStyle name="Normal 4 2 2 2 2 3 3 2" xfId="51956"/>
    <cellStyle name="Normal 4 2 2 2 2 3 4" xfId="51957"/>
    <cellStyle name="Normal 4 2 2 2 2 3 4 2" xfId="51958"/>
    <cellStyle name="Normal 4 2 2 2 2 3 5" xfId="51959"/>
    <cellStyle name="Normal 4 2 2 2 2 4" xfId="51960"/>
    <cellStyle name="Normal 4 2 2 2 2 4 2" xfId="51961"/>
    <cellStyle name="Normal 4 2 2 2 2 4 2 2" xfId="51962"/>
    <cellStyle name="Normal 4 2 2 2 2 4 3" xfId="51963"/>
    <cellStyle name="Normal 4 2 2 2 2 4 3 2" xfId="51964"/>
    <cellStyle name="Normal 4 2 2 2 2 4 4" xfId="51965"/>
    <cellStyle name="Normal 4 2 2 2 2 5" xfId="51966"/>
    <cellStyle name="Normal 4 2 2 2 2 5 2" xfId="51967"/>
    <cellStyle name="Normal 4 2 2 2 2 6" xfId="51968"/>
    <cellStyle name="Normal 4 2 2 2 2 6 2" xfId="51969"/>
    <cellStyle name="Normal 4 2 2 2 2 7" xfId="51970"/>
    <cellStyle name="Normal 4 2 2 2 3" xfId="51971"/>
    <cellStyle name="Normal 4 2 2 2 3 2" xfId="51972"/>
    <cellStyle name="Normal 4 2 2 2 3 2 2" xfId="51973"/>
    <cellStyle name="Normal 4 2 2 2 3 2 2 2" xfId="51974"/>
    <cellStyle name="Normal 4 2 2 2 3 2 2 2 2" xfId="51975"/>
    <cellStyle name="Normal 4 2 2 2 3 2 2 3" xfId="51976"/>
    <cellStyle name="Normal 4 2 2 2 3 2 2 3 2" xfId="51977"/>
    <cellStyle name="Normal 4 2 2 2 3 2 2 4" xfId="51978"/>
    <cellStyle name="Normal 4 2 2 2 3 2 3" xfId="51979"/>
    <cellStyle name="Normal 4 2 2 2 3 2 3 2" xfId="51980"/>
    <cellStyle name="Normal 4 2 2 2 3 2 4" xfId="51981"/>
    <cellStyle name="Normal 4 2 2 2 3 2 4 2" xfId="51982"/>
    <cellStyle name="Normal 4 2 2 2 3 2 5" xfId="51983"/>
    <cellStyle name="Normal 4 2 2 2 3 3" xfId="51984"/>
    <cellStyle name="Normal 4 2 2 2 3 3 2" xfId="51985"/>
    <cellStyle name="Normal 4 2 2 2 3 3 2 2" xfId="51986"/>
    <cellStyle name="Normal 4 2 2 2 3 3 3" xfId="51987"/>
    <cellStyle name="Normal 4 2 2 2 3 3 3 2" xfId="51988"/>
    <cellStyle name="Normal 4 2 2 2 3 3 4" xfId="51989"/>
    <cellStyle name="Normal 4 2 2 2 3 4" xfId="51990"/>
    <cellStyle name="Normal 4 2 2 2 3 4 2" xfId="51991"/>
    <cellStyle name="Normal 4 2 2 2 3 5" xfId="51992"/>
    <cellStyle name="Normal 4 2 2 2 3 5 2" xfId="51993"/>
    <cellStyle name="Normal 4 2 2 2 3 6" xfId="51994"/>
    <cellStyle name="Normal 4 2 2 2 4" xfId="51995"/>
    <cellStyle name="Normal 4 2 2 2 5" xfId="51996"/>
    <cellStyle name="Normal 4 2 2 2 5 2" xfId="51997"/>
    <cellStyle name="Normal 4 2 2 2 5 2 2" xfId="51998"/>
    <cellStyle name="Normal 4 2 2 2 5 3" xfId="51999"/>
    <cellStyle name="Normal 4 2 2 2 5 3 2" xfId="52000"/>
    <cellStyle name="Normal 4 2 2 2 5 4" xfId="52001"/>
    <cellStyle name="Normal 4 2 2 2 6" xfId="52002"/>
    <cellStyle name="Normal 4 2 2 2 6 2" xfId="52003"/>
    <cellStyle name="Normal 4 2 2 2 6 2 2" xfId="52004"/>
    <cellStyle name="Normal 4 2 2 2 6 3" xfId="52005"/>
    <cellStyle name="Normal 4 2 2 2 6 3 2" xfId="52006"/>
    <cellStyle name="Normal 4 2 2 2 6 4" xfId="52007"/>
    <cellStyle name="Normal 4 2 2 2 7" xfId="52008"/>
    <cellStyle name="Normal 4 2 2 2 7 2" xfId="52009"/>
    <cellStyle name="Normal 4 2 2 2 7 2 2" xfId="52010"/>
    <cellStyle name="Normal 4 2 2 2 7 3" xfId="52011"/>
    <cellStyle name="Normal 4 2 2 2 7 3 2" xfId="52012"/>
    <cellStyle name="Normal 4 2 2 2 7 4" xfId="52013"/>
    <cellStyle name="Normal 4 2 2 2 8" xfId="52014"/>
    <cellStyle name="Normal 4 2 2 2 8 2" xfId="52015"/>
    <cellStyle name="Normal 4 2 2 2 8 2 2" xfId="52016"/>
    <cellStyle name="Normal 4 2 2 2 8 3" xfId="52017"/>
    <cellStyle name="Normal 4 2 2 2 8 3 2" xfId="52018"/>
    <cellStyle name="Normal 4 2 2 2 8 4" xfId="52019"/>
    <cellStyle name="Normal 4 2 2 2 9" xfId="52020"/>
    <cellStyle name="Normal 4 2 2 2 9 2" xfId="52021"/>
    <cellStyle name="Normal 4 2 2 2 9 2 2" xfId="52022"/>
    <cellStyle name="Normal 4 2 2 2 9 3" xfId="52023"/>
    <cellStyle name="Normal 4 2 2 2 9 3 2" xfId="52024"/>
    <cellStyle name="Normal 4 2 2 2 9 4" xfId="52025"/>
    <cellStyle name="Normal 4 2 2 20" xfId="52026"/>
    <cellStyle name="Normal 4 2 2 21" xfId="52027"/>
    <cellStyle name="Normal 4 2 2 3" xfId="52028"/>
    <cellStyle name="Normal 4 2 2 3 2" xfId="52029"/>
    <cellStyle name="Normal 4 2 2 4" xfId="52030"/>
    <cellStyle name="Normal 4 2 2 4 2" xfId="52031"/>
    <cellStyle name="Normal 4 2 2 5" xfId="52032"/>
    <cellStyle name="Normal 4 2 2 5 2" xfId="52033"/>
    <cellStyle name="Normal 4 2 2 6" xfId="52034"/>
    <cellStyle name="Normal 4 2 2 6 2" xfId="52035"/>
    <cellStyle name="Normal 4 2 2 7" xfId="52036"/>
    <cellStyle name="Normal 4 2 2 7 2" xfId="52037"/>
    <cellStyle name="Normal 4 2 2 8" xfId="52038"/>
    <cellStyle name="Normal 4 2 2 8 2" xfId="52039"/>
    <cellStyle name="Normal 4 2 2 8 2 2" xfId="52040"/>
    <cellStyle name="Normal 4 2 2 8 2 2 2" xfId="52041"/>
    <cellStyle name="Normal 4 2 2 8 2 2 2 2" xfId="52042"/>
    <cellStyle name="Normal 4 2 2 8 2 2 3" xfId="52043"/>
    <cellStyle name="Normal 4 2 2 8 2 2 3 2" xfId="52044"/>
    <cellStyle name="Normal 4 2 2 8 2 2 4" xfId="52045"/>
    <cellStyle name="Normal 4 2 2 8 2 3" xfId="52046"/>
    <cellStyle name="Normal 4 2 2 8 2 3 2" xfId="52047"/>
    <cellStyle name="Normal 4 2 2 8 2 4" xfId="52048"/>
    <cellStyle name="Normal 4 2 2 8 2 4 2" xfId="52049"/>
    <cellStyle name="Normal 4 2 2 8 2 5" xfId="52050"/>
    <cellStyle name="Normal 4 2 2 8 3" xfId="52051"/>
    <cellStyle name="Normal 4 2 2 8 3 2" xfId="52052"/>
    <cellStyle name="Normal 4 2 2 8 3 2 2" xfId="52053"/>
    <cellStyle name="Normal 4 2 2 8 3 3" xfId="52054"/>
    <cellStyle name="Normal 4 2 2 8 3 3 2" xfId="52055"/>
    <cellStyle name="Normal 4 2 2 8 3 4" xfId="52056"/>
    <cellStyle name="Normal 4 2 2 8 4" xfId="52057"/>
    <cellStyle name="Normal 4 2 2 8 4 2" xfId="52058"/>
    <cellStyle name="Normal 4 2 2 8 5" xfId="52059"/>
    <cellStyle name="Normal 4 2 2 8 5 2" xfId="52060"/>
    <cellStyle name="Normal 4 2 2 8 6" xfId="52061"/>
    <cellStyle name="Normal 4 2 2 9" xfId="52062"/>
    <cellStyle name="Normal 4 2 2 9 2" xfId="52063"/>
    <cellStyle name="Normal 4 2 2 9 2 2" xfId="52064"/>
    <cellStyle name="Normal 4 2 2 9 2 2 2" xfId="52065"/>
    <cellStyle name="Normal 4 2 2 9 2 2 2 2" xfId="52066"/>
    <cellStyle name="Normal 4 2 2 9 2 2 3" xfId="52067"/>
    <cellStyle name="Normal 4 2 2 9 2 2 3 2" xfId="52068"/>
    <cellStyle name="Normal 4 2 2 9 2 2 4" xfId="52069"/>
    <cellStyle name="Normal 4 2 2 9 2 3" xfId="52070"/>
    <cellStyle name="Normal 4 2 2 9 2 3 2" xfId="52071"/>
    <cellStyle name="Normal 4 2 2 9 2 4" xfId="52072"/>
    <cellStyle name="Normal 4 2 2 9 2 4 2" xfId="52073"/>
    <cellStyle name="Normal 4 2 2 9 2 5" xfId="52074"/>
    <cellStyle name="Normal 4 2 2 9 3" xfId="52075"/>
    <cellStyle name="Normal 4 2 2 9 3 2" xfId="52076"/>
    <cellStyle name="Normal 4 2 2 9 3 2 2" xfId="52077"/>
    <cellStyle name="Normal 4 2 2 9 3 3" xfId="52078"/>
    <cellStyle name="Normal 4 2 2 9 3 3 2" xfId="52079"/>
    <cellStyle name="Normal 4 2 2 9 3 4" xfId="52080"/>
    <cellStyle name="Normal 4 2 2 9 4" xfId="52081"/>
    <cellStyle name="Normal 4 2 2 9 4 2" xfId="52082"/>
    <cellStyle name="Normal 4 2 2 9 5" xfId="52083"/>
    <cellStyle name="Normal 4 2 2 9 5 2" xfId="52084"/>
    <cellStyle name="Normal 4 2 2 9 6" xfId="52085"/>
    <cellStyle name="Normal 4 2 20" xfId="52086"/>
    <cellStyle name="Normal 4 2 20 2" xfId="52087"/>
    <cellStyle name="Normal 4 2 21" xfId="52088"/>
    <cellStyle name="Normal 4 2 21 2" xfId="52089"/>
    <cellStyle name="Normal 4 2 22" xfId="52090"/>
    <cellStyle name="Normal 4 2 22 2" xfId="52091"/>
    <cellStyle name="Normal 4 2 23" xfId="52092"/>
    <cellStyle name="Normal 4 2 23 2" xfId="52093"/>
    <cellStyle name="Normal 4 2 24" xfId="52094"/>
    <cellStyle name="Normal 4 2 24 2" xfId="52095"/>
    <cellStyle name="Normal 4 2 25" xfId="52096"/>
    <cellStyle name="Normal 4 2 25 2" xfId="52097"/>
    <cellStyle name="Normal 4 2 26" xfId="52098"/>
    <cellStyle name="Normal 4 2 26 2" xfId="52099"/>
    <cellStyle name="Normal 4 2 27" xfId="52100"/>
    <cellStyle name="Normal 4 2 27 2" xfId="52101"/>
    <cellStyle name="Normal 4 2 28" xfId="52102"/>
    <cellStyle name="Normal 4 2 28 2" xfId="52103"/>
    <cellStyle name="Normal 4 2 29" xfId="52104"/>
    <cellStyle name="Normal 4 2 29 2" xfId="52105"/>
    <cellStyle name="Normal 4 2 3" xfId="52106"/>
    <cellStyle name="Normal 4 2 3 10" xfId="52107"/>
    <cellStyle name="Normal 4 2 3 10 2" xfId="52108"/>
    <cellStyle name="Normal 4 2 3 10 2 2" xfId="52109"/>
    <cellStyle name="Normal 4 2 3 10 3" xfId="52110"/>
    <cellStyle name="Normal 4 2 3 10 3 2" xfId="52111"/>
    <cellStyle name="Normal 4 2 3 10 4" xfId="52112"/>
    <cellStyle name="Normal 4 2 3 11" xfId="52113"/>
    <cellStyle name="Normal 4 2 3 11 2" xfId="52114"/>
    <cellStyle name="Normal 4 2 3 11 2 2" xfId="52115"/>
    <cellStyle name="Normal 4 2 3 11 3" xfId="52116"/>
    <cellStyle name="Normal 4 2 3 11 3 2" xfId="52117"/>
    <cellStyle name="Normal 4 2 3 11 4" xfId="52118"/>
    <cellStyle name="Normal 4 2 3 12" xfId="52119"/>
    <cellStyle name="Normal 4 2 3 12 2" xfId="52120"/>
    <cellStyle name="Normal 4 2 3 12 2 2" xfId="52121"/>
    <cellStyle name="Normal 4 2 3 12 3" xfId="52122"/>
    <cellStyle name="Normal 4 2 3 12 3 2" xfId="52123"/>
    <cellStyle name="Normal 4 2 3 12 4" xfId="52124"/>
    <cellStyle name="Normal 4 2 3 13" xfId="52125"/>
    <cellStyle name="Normal 4 2 3 13 2" xfId="52126"/>
    <cellStyle name="Normal 4 2 3 13 2 2" xfId="52127"/>
    <cellStyle name="Normal 4 2 3 13 3" xfId="52128"/>
    <cellStyle name="Normal 4 2 3 13 3 2" xfId="52129"/>
    <cellStyle name="Normal 4 2 3 13 4" xfId="52130"/>
    <cellStyle name="Normal 4 2 3 14" xfId="52131"/>
    <cellStyle name="Normal 4 2 3 14 2" xfId="52132"/>
    <cellStyle name="Normal 4 2 3 14 2 2" xfId="52133"/>
    <cellStyle name="Normal 4 2 3 14 3" xfId="52134"/>
    <cellStyle name="Normal 4 2 3 14 3 2" xfId="52135"/>
    <cellStyle name="Normal 4 2 3 14 4" xfId="52136"/>
    <cellStyle name="Normal 4 2 3 15" xfId="52137"/>
    <cellStyle name="Normal 4 2 3 15 2" xfId="52138"/>
    <cellStyle name="Normal 4 2 3 16" xfId="52139"/>
    <cellStyle name="Normal 4 2 3 16 2" xfId="52140"/>
    <cellStyle name="Normal 4 2 3 17" xfId="52141"/>
    <cellStyle name="Normal 4 2 3 17 2" xfId="52142"/>
    <cellStyle name="Normal 4 2 3 18" xfId="52143"/>
    <cellStyle name="Normal 4 2 3 18 2" xfId="52144"/>
    <cellStyle name="Normal 4 2 3 19" xfId="52145"/>
    <cellStyle name="Normal 4 2 3 19 2" xfId="52146"/>
    <cellStyle name="Normal 4 2 3 2" xfId="52147"/>
    <cellStyle name="Normal 4 2 3 2 2" xfId="52148"/>
    <cellStyle name="Normal 4 2 3 20" xfId="52149"/>
    <cellStyle name="Normal 4 2 3 21" xfId="52150"/>
    <cellStyle name="Normal 4 2 3 22" xfId="52151"/>
    <cellStyle name="Normal 4 2 3 23" xfId="56235"/>
    <cellStyle name="Normal 4 2 3 3" xfId="52152"/>
    <cellStyle name="Normal 4 2 3 3 2" xfId="52153"/>
    <cellStyle name="Normal 4 2 3 4" xfId="52154"/>
    <cellStyle name="Normal 4 2 3 4 2" xfId="52155"/>
    <cellStyle name="Normal 4 2 3 5" xfId="52156"/>
    <cellStyle name="Normal 4 2 3 5 2" xfId="52157"/>
    <cellStyle name="Normal 4 2 3 6" xfId="52158"/>
    <cellStyle name="Normal 4 2 3 6 2" xfId="52159"/>
    <cellStyle name="Normal 4 2 3 7" xfId="52160"/>
    <cellStyle name="Normal 4 2 3 7 2" xfId="52161"/>
    <cellStyle name="Normal 4 2 3 8" xfId="52162"/>
    <cellStyle name="Normal 4 2 3 8 2" xfId="52163"/>
    <cellStyle name="Normal 4 2 3 8 2 2" xfId="52164"/>
    <cellStyle name="Normal 4 2 3 8 2 2 2" xfId="52165"/>
    <cellStyle name="Normal 4 2 3 8 2 2 2 2" xfId="52166"/>
    <cellStyle name="Normal 4 2 3 8 2 2 3" xfId="52167"/>
    <cellStyle name="Normal 4 2 3 8 2 2 3 2" xfId="52168"/>
    <cellStyle name="Normal 4 2 3 8 2 2 4" xfId="52169"/>
    <cellStyle name="Normal 4 2 3 8 2 3" xfId="52170"/>
    <cellStyle name="Normal 4 2 3 8 2 3 2" xfId="52171"/>
    <cellStyle name="Normal 4 2 3 8 2 4" xfId="52172"/>
    <cellStyle name="Normal 4 2 3 8 2 4 2" xfId="52173"/>
    <cellStyle name="Normal 4 2 3 8 2 5" xfId="52174"/>
    <cellStyle name="Normal 4 2 3 8 3" xfId="52175"/>
    <cellStyle name="Normal 4 2 3 8 3 2" xfId="52176"/>
    <cellStyle name="Normal 4 2 3 8 3 2 2" xfId="52177"/>
    <cellStyle name="Normal 4 2 3 8 3 3" xfId="52178"/>
    <cellStyle name="Normal 4 2 3 8 3 3 2" xfId="52179"/>
    <cellStyle name="Normal 4 2 3 8 3 4" xfId="52180"/>
    <cellStyle name="Normal 4 2 3 8 4" xfId="52181"/>
    <cellStyle name="Normal 4 2 3 8 4 2" xfId="52182"/>
    <cellStyle name="Normal 4 2 3 8 5" xfId="52183"/>
    <cellStyle name="Normal 4 2 3 8 5 2" xfId="52184"/>
    <cellStyle name="Normal 4 2 3 8 6" xfId="52185"/>
    <cellStyle name="Normal 4 2 3 9" xfId="52186"/>
    <cellStyle name="Normal 4 2 3 9 2" xfId="52187"/>
    <cellStyle name="Normal 4 2 3 9 2 2" xfId="52188"/>
    <cellStyle name="Normal 4 2 3 9 2 2 2" xfId="52189"/>
    <cellStyle name="Normal 4 2 3 9 2 2 2 2" xfId="52190"/>
    <cellStyle name="Normal 4 2 3 9 2 2 3" xfId="52191"/>
    <cellStyle name="Normal 4 2 3 9 2 2 3 2" xfId="52192"/>
    <cellStyle name="Normal 4 2 3 9 2 2 4" xfId="52193"/>
    <cellStyle name="Normal 4 2 3 9 2 3" xfId="52194"/>
    <cellStyle name="Normal 4 2 3 9 2 3 2" xfId="52195"/>
    <cellStyle name="Normal 4 2 3 9 2 4" xfId="52196"/>
    <cellStyle name="Normal 4 2 3 9 2 4 2" xfId="52197"/>
    <cellStyle name="Normal 4 2 3 9 2 5" xfId="52198"/>
    <cellStyle name="Normal 4 2 3 9 3" xfId="52199"/>
    <cellStyle name="Normal 4 2 3 9 3 2" xfId="52200"/>
    <cellStyle name="Normal 4 2 3 9 3 2 2" xfId="52201"/>
    <cellStyle name="Normal 4 2 3 9 3 3" xfId="52202"/>
    <cellStyle name="Normal 4 2 3 9 3 3 2" xfId="52203"/>
    <cellStyle name="Normal 4 2 3 9 3 4" xfId="52204"/>
    <cellStyle name="Normal 4 2 3 9 4" xfId="52205"/>
    <cellStyle name="Normal 4 2 3 9 4 2" xfId="52206"/>
    <cellStyle name="Normal 4 2 3 9 5" xfId="52207"/>
    <cellStyle name="Normal 4 2 3 9 5 2" xfId="52208"/>
    <cellStyle name="Normal 4 2 3 9 6" xfId="52209"/>
    <cellStyle name="Normal 4 2 30" xfId="52210"/>
    <cellStyle name="Normal 4 2 30 2" xfId="52211"/>
    <cellStyle name="Normal 4 2 31" xfId="52212"/>
    <cellStyle name="Normal 4 2 31 2" xfId="52213"/>
    <cellStyle name="Normal 4 2 32" xfId="52214"/>
    <cellStyle name="Normal 4 2 32 2" xfId="52215"/>
    <cellStyle name="Normal 4 2 33" xfId="52216"/>
    <cellStyle name="Normal 4 2 33 2" xfId="52217"/>
    <cellStyle name="Normal 4 2 34" xfId="52218"/>
    <cellStyle name="Normal 4 2 34 2" xfId="52219"/>
    <cellStyle name="Normal 4 2 35" xfId="52220"/>
    <cellStyle name="Normal 4 2 35 2" xfId="52221"/>
    <cellStyle name="Normal 4 2 36" xfId="52222"/>
    <cellStyle name="Normal 4 2 36 2" xfId="52223"/>
    <cellStyle name="Normal 4 2 37" xfId="52224"/>
    <cellStyle name="Normal 4 2 37 2" xfId="52225"/>
    <cellStyle name="Normal 4 2 38" xfId="52226"/>
    <cellStyle name="Normal 4 2 38 2" xfId="52227"/>
    <cellStyle name="Normal 4 2 39" xfId="52228"/>
    <cellStyle name="Normal 4 2 39 2" xfId="52229"/>
    <cellStyle name="Normal 4 2 4" xfId="52230"/>
    <cellStyle name="Normal 4 2 4 10" xfId="52231"/>
    <cellStyle name="Normal 4 2 4 2" xfId="52232"/>
    <cellStyle name="Normal 4 2 4 3" xfId="52233"/>
    <cellStyle name="Normal 4 2 4 4" xfId="52234"/>
    <cellStyle name="Normal 4 2 4 5" xfId="52235"/>
    <cellStyle name="Normal 4 2 4 6" xfId="52236"/>
    <cellStyle name="Normal 4 2 4 7" xfId="52237"/>
    <cellStyle name="Normal 4 2 4 8" xfId="52238"/>
    <cellStyle name="Normal 4 2 4 9" xfId="52239"/>
    <cellStyle name="Normal 4 2 4 9 2" xfId="52240"/>
    <cellStyle name="Normal 4 2 40" xfId="52241"/>
    <cellStyle name="Normal 4 2 40 2" xfId="52242"/>
    <cellStyle name="Normal 4 2 41" xfId="52243"/>
    <cellStyle name="Normal 4 2 41 2" xfId="52244"/>
    <cellStyle name="Normal 4 2 42" xfId="52245"/>
    <cellStyle name="Normal 4 2 42 2" xfId="52246"/>
    <cellStyle name="Normal 4 2 43" xfId="52247"/>
    <cellStyle name="Normal 4 2 43 2" xfId="52248"/>
    <cellStyle name="Normal 4 2 44" xfId="52249"/>
    <cellStyle name="Normal 4 2 44 2" xfId="52250"/>
    <cellStyle name="Normal 4 2 45" xfId="52251"/>
    <cellStyle name="Normal 4 2 45 2" xfId="52252"/>
    <cellStyle name="Normal 4 2 46" xfId="52253"/>
    <cellStyle name="Normal 4 2 46 2" xfId="52254"/>
    <cellStyle name="Normal 4 2 47" xfId="52255"/>
    <cellStyle name="Normal 4 2 47 2" xfId="52256"/>
    <cellStyle name="Normal 4 2 48" xfId="52257"/>
    <cellStyle name="Normal 4 2 48 2" xfId="52258"/>
    <cellStyle name="Normal 4 2 49" xfId="52259"/>
    <cellStyle name="Normal 4 2 49 2" xfId="52260"/>
    <cellStyle name="Normal 4 2 5" xfId="52261"/>
    <cellStyle name="Normal 4 2 5 10" xfId="56236"/>
    <cellStyle name="Normal 4 2 5 2" xfId="52262"/>
    <cellStyle name="Normal 4 2 5 3" xfId="52263"/>
    <cellStyle name="Normal 4 2 5 4" xfId="52264"/>
    <cellStyle name="Normal 4 2 5 5" xfId="52265"/>
    <cellStyle name="Normal 4 2 5 6" xfId="52266"/>
    <cellStyle name="Normal 4 2 5 7" xfId="52267"/>
    <cellStyle name="Normal 4 2 5 8" xfId="52268"/>
    <cellStyle name="Normal 4 2 5 9" xfId="52269"/>
    <cellStyle name="Normal 4 2 5 9 2" xfId="52270"/>
    <cellStyle name="Normal 4 2 50" xfId="52271"/>
    <cellStyle name="Normal 4 2 50 2" xfId="52272"/>
    <cellStyle name="Normal 4 2 51" xfId="52273"/>
    <cellStyle name="Normal 4 2 51 2" xfId="52274"/>
    <cellStyle name="Normal 4 2 52" xfId="52275"/>
    <cellStyle name="Normal 4 2 52 2" xfId="52276"/>
    <cellStyle name="Normal 4 2 53" xfId="52277"/>
    <cellStyle name="Normal 4 2 53 2" xfId="52278"/>
    <cellStyle name="Normal 4 2 54" xfId="52279"/>
    <cellStyle name="Normal 4 2 54 2" xfId="52280"/>
    <cellStyle name="Normal 4 2 55" xfId="52281"/>
    <cellStyle name="Normal 4 2 55 2" xfId="52282"/>
    <cellStyle name="Normal 4 2 56" xfId="52283"/>
    <cellStyle name="Normal 4 2 56 2" xfId="52284"/>
    <cellStyle name="Normal 4 2 57" xfId="52285"/>
    <cellStyle name="Normal 4 2 57 2" xfId="52286"/>
    <cellStyle name="Normal 4 2 58" xfId="52287"/>
    <cellStyle name="Normal 4 2 58 2" xfId="52288"/>
    <cellStyle name="Normal 4 2 59" xfId="52289"/>
    <cellStyle name="Normal 4 2 59 2" xfId="52290"/>
    <cellStyle name="Normal 4 2 6" xfId="52291"/>
    <cellStyle name="Normal 4 2 6 10" xfId="56237"/>
    <cellStyle name="Normal 4 2 6 2" xfId="52292"/>
    <cellStyle name="Normal 4 2 6 3" xfId="52293"/>
    <cellStyle name="Normal 4 2 6 4" xfId="52294"/>
    <cellStyle name="Normal 4 2 6 5" xfId="52295"/>
    <cellStyle name="Normal 4 2 6 6" xfId="52296"/>
    <cellStyle name="Normal 4 2 6 7" xfId="52297"/>
    <cellStyle name="Normal 4 2 6 8" xfId="52298"/>
    <cellStyle name="Normal 4 2 6 9" xfId="52299"/>
    <cellStyle name="Normal 4 2 6 9 2" xfId="52300"/>
    <cellStyle name="Normal 4 2 60" xfId="52301"/>
    <cellStyle name="Normal 4 2 61" xfId="52302"/>
    <cellStyle name="Normal 4 2 61 2" xfId="52303"/>
    <cellStyle name="Normal 4 2 61 2 2" xfId="52304"/>
    <cellStyle name="Normal 4 2 61 2 2 2" xfId="52305"/>
    <cellStyle name="Normal 4 2 61 2 2 2 2" xfId="52306"/>
    <cellStyle name="Normal 4 2 61 2 2 3" xfId="52307"/>
    <cellStyle name="Normal 4 2 61 2 2 3 2" xfId="52308"/>
    <cellStyle name="Normal 4 2 61 2 2 4" xfId="52309"/>
    <cellStyle name="Normal 4 2 61 2 3" xfId="52310"/>
    <cellStyle name="Normal 4 2 61 2 3 2" xfId="52311"/>
    <cellStyle name="Normal 4 2 61 2 4" xfId="52312"/>
    <cellStyle name="Normal 4 2 61 2 4 2" xfId="52313"/>
    <cellStyle name="Normal 4 2 61 2 5" xfId="52314"/>
    <cellStyle name="Normal 4 2 61 3" xfId="52315"/>
    <cellStyle name="Normal 4 2 61 3 2" xfId="52316"/>
    <cellStyle name="Normal 4 2 61 3 2 2" xfId="52317"/>
    <cellStyle name="Normal 4 2 61 3 3" xfId="52318"/>
    <cellStyle name="Normal 4 2 61 3 3 2" xfId="52319"/>
    <cellStyle name="Normal 4 2 61 3 4" xfId="52320"/>
    <cellStyle name="Normal 4 2 61 4" xfId="52321"/>
    <cellStyle name="Normal 4 2 61 4 2" xfId="52322"/>
    <cellStyle name="Normal 4 2 61 5" xfId="52323"/>
    <cellStyle name="Normal 4 2 61 5 2" xfId="52324"/>
    <cellStyle name="Normal 4 2 61 6" xfId="52325"/>
    <cellStyle name="Normal 4 2 62" xfId="52326"/>
    <cellStyle name="Normal 4 2 62 2" xfId="52327"/>
    <cellStyle name="Normal 4 2 62 2 2" xfId="52328"/>
    <cellStyle name="Normal 4 2 62 2 2 2" xfId="52329"/>
    <cellStyle name="Normal 4 2 62 2 2 2 2" xfId="52330"/>
    <cellStyle name="Normal 4 2 62 2 2 3" xfId="52331"/>
    <cellStyle name="Normal 4 2 62 2 2 3 2" xfId="52332"/>
    <cellStyle name="Normal 4 2 62 2 2 4" xfId="52333"/>
    <cellStyle name="Normal 4 2 62 2 3" xfId="52334"/>
    <cellStyle name="Normal 4 2 62 2 3 2" xfId="52335"/>
    <cellStyle name="Normal 4 2 62 2 4" xfId="52336"/>
    <cellStyle name="Normal 4 2 62 2 4 2" xfId="52337"/>
    <cellStyle name="Normal 4 2 62 2 5" xfId="52338"/>
    <cellStyle name="Normal 4 2 62 3" xfId="52339"/>
    <cellStyle name="Normal 4 2 62 3 2" xfId="52340"/>
    <cellStyle name="Normal 4 2 62 3 2 2" xfId="52341"/>
    <cellStyle name="Normal 4 2 62 3 3" xfId="52342"/>
    <cellStyle name="Normal 4 2 62 3 3 2" xfId="52343"/>
    <cellStyle name="Normal 4 2 62 3 4" xfId="52344"/>
    <cellStyle name="Normal 4 2 62 4" xfId="52345"/>
    <cellStyle name="Normal 4 2 62 4 2" xfId="52346"/>
    <cellStyle name="Normal 4 2 62 5" xfId="52347"/>
    <cellStyle name="Normal 4 2 62 5 2" xfId="52348"/>
    <cellStyle name="Normal 4 2 62 6" xfId="52349"/>
    <cellStyle name="Normal 4 2 63" xfId="52350"/>
    <cellStyle name="Normal 4 2 63 2" xfId="52351"/>
    <cellStyle name="Normal 4 2 64" xfId="52352"/>
    <cellStyle name="Normal 4 2 64 2" xfId="52353"/>
    <cellStyle name="Normal 4 2 64 2 2" xfId="52354"/>
    <cellStyle name="Normal 4 2 64 3" xfId="52355"/>
    <cellStyle name="Normal 4 2 64 3 2" xfId="52356"/>
    <cellStyle name="Normal 4 2 64 4" xfId="52357"/>
    <cellStyle name="Normal 4 2 65" xfId="52358"/>
    <cellStyle name="Normal 4 2 65 2" xfId="52359"/>
    <cellStyle name="Normal 4 2 65 2 2" xfId="52360"/>
    <cellStyle name="Normal 4 2 65 3" xfId="52361"/>
    <cellStyle name="Normal 4 2 65 3 2" xfId="52362"/>
    <cellStyle name="Normal 4 2 65 4" xfId="52363"/>
    <cellStyle name="Normal 4 2 66" xfId="52364"/>
    <cellStyle name="Normal 4 2 66 2" xfId="52365"/>
    <cellStyle name="Normal 4 2 66 2 2" xfId="52366"/>
    <cellStyle name="Normal 4 2 66 3" xfId="52367"/>
    <cellStyle name="Normal 4 2 66 3 2" xfId="52368"/>
    <cellStyle name="Normal 4 2 66 4" xfId="52369"/>
    <cellStyle name="Normal 4 2 67" xfId="52370"/>
    <cellStyle name="Normal 4 2 67 2" xfId="52371"/>
    <cellStyle name="Normal 4 2 67 2 2" xfId="52372"/>
    <cellStyle name="Normal 4 2 67 3" xfId="52373"/>
    <cellStyle name="Normal 4 2 67 3 2" xfId="52374"/>
    <cellStyle name="Normal 4 2 67 4" xfId="52375"/>
    <cellStyle name="Normal 4 2 68" xfId="52376"/>
    <cellStyle name="Normal 4 2 68 2" xfId="52377"/>
    <cellStyle name="Normal 4 2 68 2 2" xfId="52378"/>
    <cellStyle name="Normal 4 2 68 3" xfId="52379"/>
    <cellStyle name="Normal 4 2 68 3 2" xfId="52380"/>
    <cellStyle name="Normal 4 2 68 4" xfId="52381"/>
    <cellStyle name="Normal 4 2 69" xfId="52382"/>
    <cellStyle name="Normal 4 2 69 2" xfId="52383"/>
    <cellStyle name="Normal 4 2 7" xfId="52384"/>
    <cellStyle name="Normal 4 2 7 10" xfId="56238"/>
    <cellStyle name="Normal 4 2 7 2" xfId="52385"/>
    <cellStyle name="Normal 4 2 7 3" xfId="52386"/>
    <cellStyle name="Normal 4 2 7 4" xfId="52387"/>
    <cellStyle name="Normal 4 2 7 5" xfId="52388"/>
    <cellStyle name="Normal 4 2 7 6" xfId="52389"/>
    <cellStyle name="Normal 4 2 7 7" xfId="52390"/>
    <cellStyle name="Normal 4 2 7 8" xfId="52391"/>
    <cellStyle name="Normal 4 2 7 9" xfId="52392"/>
    <cellStyle name="Normal 4 2 7 9 2" xfId="52393"/>
    <cellStyle name="Normal 4 2 70" xfId="52394"/>
    <cellStyle name="Normal 4 2 70 2" xfId="52395"/>
    <cellStyle name="Normal 4 2 71" xfId="52396"/>
    <cellStyle name="Normal 4 2 71 2" xfId="52397"/>
    <cellStyle name="Normal 4 2 72" xfId="52398"/>
    <cellStyle name="Normal 4 2 72 2" xfId="52399"/>
    <cellStyle name="Normal 4 2 73" xfId="52400"/>
    <cellStyle name="Normal 4 2 73 2" xfId="52401"/>
    <cellStyle name="Normal 4 2 74" xfId="52402"/>
    <cellStyle name="Normal 4 2 75" xfId="52403"/>
    <cellStyle name="Normal 4 2 8" xfId="52404"/>
    <cellStyle name="Normal 4 2 8 10" xfId="56239"/>
    <cellStyle name="Normal 4 2 8 2" xfId="52405"/>
    <cellStyle name="Normal 4 2 8 3" xfId="52406"/>
    <cellStyle name="Normal 4 2 8 4" xfId="52407"/>
    <cellStyle name="Normal 4 2 8 5" xfId="52408"/>
    <cellStyle name="Normal 4 2 8 6" xfId="52409"/>
    <cellStyle name="Normal 4 2 8 7" xfId="52410"/>
    <cellStyle name="Normal 4 2 8 8" xfId="52411"/>
    <cellStyle name="Normal 4 2 8 9" xfId="52412"/>
    <cellStyle name="Normal 4 2 8 9 2" xfId="52413"/>
    <cellStyle name="Normal 4 2 9" xfId="52414"/>
    <cellStyle name="Normal 4 2 9 10" xfId="56240"/>
    <cellStyle name="Normal 4 2 9 2" xfId="52415"/>
    <cellStyle name="Normal 4 2 9 3" xfId="52416"/>
    <cellStyle name="Normal 4 2 9 4" xfId="52417"/>
    <cellStyle name="Normal 4 2 9 5" xfId="52418"/>
    <cellStyle name="Normal 4 2 9 6" xfId="52419"/>
    <cellStyle name="Normal 4 2 9 7" xfId="52420"/>
    <cellStyle name="Normal 4 2 9 8" xfId="52421"/>
    <cellStyle name="Normal 4 2 9 9" xfId="52422"/>
    <cellStyle name="Normal 4 2 9 9 2" xfId="52423"/>
    <cellStyle name="Normal 4 20" xfId="52424"/>
    <cellStyle name="Normal 4 20 2" xfId="52425"/>
    <cellStyle name="Normal 4 21" xfId="52426"/>
    <cellStyle name="Normal 4 21 2" xfId="52427"/>
    <cellStyle name="Normal 4 21 3" xfId="52428"/>
    <cellStyle name="Normal 4 21 4" xfId="56241"/>
    <cellStyle name="Normal 4 22" xfId="52429"/>
    <cellStyle name="Normal 4 22 2" xfId="52430"/>
    <cellStyle name="Normal 4 23" xfId="52431"/>
    <cellStyle name="Normal 4 23 2" xfId="52432"/>
    <cellStyle name="Normal 4 24" xfId="52433"/>
    <cellStyle name="Normal 4 24 2" xfId="52434"/>
    <cellStyle name="Normal 4 25" xfId="52435"/>
    <cellStyle name="Normal 4 25 2" xfId="52436"/>
    <cellStyle name="Normal 4 26" xfId="52437"/>
    <cellStyle name="Normal 4 26 2" xfId="52438"/>
    <cellStyle name="Normal 4 27" xfId="52439"/>
    <cellStyle name="Normal 4 27 2" xfId="52440"/>
    <cellStyle name="Normal 4 28" xfId="52441"/>
    <cellStyle name="Normal 4 28 2" xfId="52442"/>
    <cellStyle name="Normal 4 29" xfId="52443"/>
    <cellStyle name="Normal 4 29 2" xfId="52444"/>
    <cellStyle name="Normal 4 3" xfId="52445"/>
    <cellStyle name="Normal 4 3 10" xfId="52446"/>
    <cellStyle name="Normal 4 3 10 2" xfId="52447"/>
    <cellStyle name="Normal 4 3 11" xfId="52448"/>
    <cellStyle name="Normal 4 3 11 2" xfId="52449"/>
    <cellStyle name="Normal 4 3 12" xfId="52450"/>
    <cellStyle name="Normal 4 3 12 2" xfId="52451"/>
    <cellStyle name="Normal 4 3 13" xfId="52452"/>
    <cellStyle name="Normal 4 3 13 2" xfId="52453"/>
    <cellStyle name="Normal 4 3 14" xfId="52454"/>
    <cellStyle name="Normal 4 3 14 2" xfId="52455"/>
    <cellStyle name="Normal 4 3 15" xfId="52456"/>
    <cellStyle name="Normal 4 3 15 2" xfId="52457"/>
    <cellStyle name="Normal 4 3 16" xfId="52458"/>
    <cellStyle name="Normal 4 3 16 2" xfId="52459"/>
    <cellStyle name="Normal 4 3 17" xfId="52460"/>
    <cellStyle name="Normal 4 3 17 2" xfId="52461"/>
    <cellStyle name="Normal 4 3 18" xfId="52462"/>
    <cellStyle name="Normal 4 3 18 2" xfId="52463"/>
    <cellStyle name="Normal 4 3 19" xfId="52464"/>
    <cellStyle name="Normal 4 3 19 2" xfId="52465"/>
    <cellStyle name="Normal 4 3 2" xfId="52466"/>
    <cellStyle name="Normal 4 3 2 10" xfId="52467"/>
    <cellStyle name="Normal 4 3 2 10 2" xfId="52468"/>
    <cellStyle name="Normal 4 3 2 10 2 2" xfId="52469"/>
    <cellStyle name="Normal 4 3 2 10 3" xfId="52470"/>
    <cellStyle name="Normal 4 3 2 10 3 2" xfId="52471"/>
    <cellStyle name="Normal 4 3 2 10 4" xfId="52472"/>
    <cellStyle name="Normal 4 3 2 11" xfId="52473"/>
    <cellStyle name="Normal 4 3 2 11 2" xfId="52474"/>
    <cellStyle name="Normal 4 3 2 11 2 2" xfId="52475"/>
    <cellStyle name="Normal 4 3 2 11 3" xfId="52476"/>
    <cellStyle name="Normal 4 3 2 11 3 2" xfId="52477"/>
    <cellStyle name="Normal 4 3 2 11 4" xfId="52478"/>
    <cellStyle name="Normal 4 3 2 12" xfId="52479"/>
    <cellStyle name="Normal 4 3 2 12 2" xfId="52480"/>
    <cellStyle name="Normal 4 3 2 12 2 2" xfId="52481"/>
    <cellStyle name="Normal 4 3 2 12 3" xfId="52482"/>
    <cellStyle name="Normal 4 3 2 12 3 2" xfId="52483"/>
    <cellStyle name="Normal 4 3 2 12 4" xfId="52484"/>
    <cellStyle name="Normal 4 3 2 13" xfId="52485"/>
    <cellStyle name="Normal 4 3 2 13 2" xfId="52486"/>
    <cellStyle name="Normal 4 3 2 13 2 2" xfId="52487"/>
    <cellStyle name="Normal 4 3 2 13 3" xfId="52488"/>
    <cellStyle name="Normal 4 3 2 13 3 2" xfId="52489"/>
    <cellStyle name="Normal 4 3 2 13 4" xfId="52490"/>
    <cellStyle name="Normal 4 3 2 14" xfId="52491"/>
    <cellStyle name="Normal 4 3 2 14 2" xfId="52492"/>
    <cellStyle name="Normal 4 3 2 14 2 2" xfId="52493"/>
    <cellStyle name="Normal 4 3 2 14 3" xfId="52494"/>
    <cellStyle name="Normal 4 3 2 14 3 2" xfId="52495"/>
    <cellStyle name="Normal 4 3 2 14 4" xfId="52496"/>
    <cellStyle name="Normal 4 3 2 15" xfId="52497"/>
    <cellStyle name="Normal 4 3 2 15 2" xfId="52498"/>
    <cellStyle name="Normal 4 3 2 16" xfId="52499"/>
    <cellStyle name="Normal 4 3 2 16 2" xfId="52500"/>
    <cellStyle name="Normal 4 3 2 17" xfId="52501"/>
    <cellStyle name="Normal 4 3 2 17 2" xfId="52502"/>
    <cellStyle name="Normal 4 3 2 18" xfId="52503"/>
    <cellStyle name="Normal 4 3 2 18 2" xfId="52504"/>
    <cellStyle name="Normal 4 3 2 19" xfId="52505"/>
    <cellStyle name="Normal 4 3 2 19 2" xfId="52506"/>
    <cellStyle name="Normal 4 3 2 2" xfId="52507"/>
    <cellStyle name="Normal 4 3 2 2 2" xfId="52508"/>
    <cellStyle name="Normal 4 3 2 2 2 2" xfId="52509"/>
    <cellStyle name="Normal 4 3 2 2 3" xfId="52510"/>
    <cellStyle name="Normal 4 3 2 2 3 2" xfId="52511"/>
    <cellStyle name="Normal 4 3 2 2 4" xfId="52512"/>
    <cellStyle name="Normal 4 3 2 20" xfId="52513"/>
    <cellStyle name="Normal 4 3 2 21" xfId="52514"/>
    <cellStyle name="Normal 4 3 2 3" xfId="52515"/>
    <cellStyle name="Normal 4 3 2 3 2" xfId="52516"/>
    <cellStyle name="Normal 4 3 2 4" xfId="52517"/>
    <cellStyle name="Normal 4 3 2 4 2" xfId="52518"/>
    <cellStyle name="Normal 4 3 2 5" xfId="52519"/>
    <cellStyle name="Normal 4 3 2 5 2" xfId="52520"/>
    <cellStyle name="Normal 4 3 2 6" xfId="52521"/>
    <cellStyle name="Normal 4 3 2 6 2" xfId="52522"/>
    <cellStyle name="Normal 4 3 2 7" xfId="52523"/>
    <cellStyle name="Normal 4 3 2 7 2" xfId="52524"/>
    <cellStyle name="Normal 4 3 2 8" xfId="52525"/>
    <cellStyle name="Normal 4 3 2 8 2" xfId="52526"/>
    <cellStyle name="Normal 4 3 2 8 2 2" xfId="52527"/>
    <cellStyle name="Normal 4 3 2 8 2 2 2" xfId="52528"/>
    <cellStyle name="Normal 4 3 2 8 2 2 2 2" xfId="52529"/>
    <cellStyle name="Normal 4 3 2 8 2 2 3" xfId="52530"/>
    <cellStyle name="Normal 4 3 2 8 2 2 3 2" xfId="52531"/>
    <cellStyle name="Normal 4 3 2 8 2 2 4" xfId="52532"/>
    <cellStyle name="Normal 4 3 2 8 2 3" xfId="52533"/>
    <cellStyle name="Normal 4 3 2 8 2 3 2" xfId="52534"/>
    <cellStyle name="Normal 4 3 2 8 2 4" xfId="52535"/>
    <cellStyle name="Normal 4 3 2 8 2 4 2" xfId="52536"/>
    <cellStyle name="Normal 4 3 2 8 2 5" xfId="52537"/>
    <cellStyle name="Normal 4 3 2 8 3" xfId="52538"/>
    <cellStyle name="Normal 4 3 2 8 3 2" xfId="52539"/>
    <cellStyle name="Normal 4 3 2 8 3 2 2" xfId="52540"/>
    <cellStyle name="Normal 4 3 2 8 3 3" xfId="52541"/>
    <cellStyle name="Normal 4 3 2 8 3 3 2" xfId="52542"/>
    <cellStyle name="Normal 4 3 2 8 3 4" xfId="52543"/>
    <cellStyle name="Normal 4 3 2 8 4" xfId="52544"/>
    <cellStyle name="Normal 4 3 2 8 4 2" xfId="52545"/>
    <cellStyle name="Normal 4 3 2 8 5" xfId="52546"/>
    <cellStyle name="Normal 4 3 2 8 5 2" xfId="52547"/>
    <cellStyle name="Normal 4 3 2 8 6" xfId="52548"/>
    <cellStyle name="Normal 4 3 2 9" xfId="52549"/>
    <cellStyle name="Normal 4 3 2 9 2" xfId="52550"/>
    <cellStyle name="Normal 4 3 2 9 2 2" xfId="52551"/>
    <cellStyle name="Normal 4 3 2 9 2 2 2" xfId="52552"/>
    <cellStyle name="Normal 4 3 2 9 2 2 2 2" xfId="52553"/>
    <cellStyle name="Normal 4 3 2 9 2 2 3" xfId="52554"/>
    <cellStyle name="Normal 4 3 2 9 2 2 3 2" xfId="52555"/>
    <cellStyle name="Normal 4 3 2 9 2 2 4" xfId="52556"/>
    <cellStyle name="Normal 4 3 2 9 2 3" xfId="52557"/>
    <cellStyle name="Normal 4 3 2 9 2 3 2" xfId="52558"/>
    <cellStyle name="Normal 4 3 2 9 2 4" xfId="52559"/>
    <cellStyle name="Normal 4 3 2 9 2 4 2" xfId="52560"/>
    <cellStyle name="Normal 4 3 2 9 2 5" xfId="52561"/>
    <cellStyle name="Normal 4 3 2 9 3" xfId="52562"/>
    <cellStyle name="Normal 4 3 2 9 3 2" xfId="52563"/>
    <cellStyle name="Normal 4 3 2 9 3 2 2" xfId="52564"/>
    <cellStyle name="Normal 4 3 2 9 3 3" xfId="52565"/>
    <cellStyle name="Normal 4 3 2 9 3 3 2" xfId="52566"/>
    <cellStyle name="Normal 4 3 2 9 3 4" xfId="52567"/>
    <cellStyle name="Normal 4 3 2 9 4" xfId="52568"/>
    <cellStyle name="Normal 4 3 2 9 4 2" xfId="52569"/>
    <cellStyle name="Normal 4 3 2 9 5" xfId="52570"/>
    <cellStyle name="Normal 4 3 2 9 5 2" xfId="52571"/>
    <cellStyle name="Normal 4 3 2 9 6" xfId="52572"/>
    <cellStyle name="Normal 4 3 20" xfId="52573"/>
    <cellStyle name="Normal 4 3 20 2" xfId="52574"/>
    <cellStyle name="Normal 4 3 21" xfId="52575"/>
    <cellStyle name="Normal 4 3 21 2" xfId="52576"/>
    <cellStyle name="Normal 4 3 22" xfId="52577"/>
    <cellStyle name="Normal 4 3 22 2" xfId="52578"/>
    <cellStyle name="Normal 4 3 23" xfId="52579"/>
    <cellStyle name="Normal 4 3 23 2" xfId="52580"/>
    <cellStyle name="Normal 4 3 24" xfId="52581"/>
    <cellStyle name="Normal 4 3 24 2" xfId="52582"/>
    <cellStyle name="Normal 4 3 25" xfId="52583"/>
    <cellStyle name="Normal 4 3 25 2" xfId="52584"/>
    <cellStyle name="Normal 4 3 26" xfId="52585"/>
    <cellStyle name="Normal 4 3 26 2" xfId="52586"/>
    <cellStyle name="Normal 4 3 27" xfId="52587"/>
    <cellStyle name="Normal 4 3 27 2" xfId="52588"/>
    <cellStyle name="Normal 4 3 28" xfId="52589"/>
    <cellStyle name="Normal 4 3 28 2" xfId="52590"/>
    <cellStyle name="Normal 4 3 29" xfId="52591"/>
    <cellStyle name="Normal 4 3 29 2" xfId="52592"/>
    <cellStyle name="Normal 4 3 3" xfId="52593"/>
    <cellStyle name="Normal 4 3 3 2" xfId="52594"/>
    <cellStyle name="Normal 4 3 3 2 2" xfId="52595"/>
    <cellStyle name="Normal 4 3 3 3" xfId="52596"/>
    <cellStyle name="Normal 4 3 3 3 2" xfId="52597"/>
    <cellStyle name="Normal 4 3 3 4" xfId="52598"/>
    <cellStyle name="Normal 4 3 3 4 2" xfId="52599"/>
    <cellStyle name="Normal 4 3 3 5" xfId="52600"/>
    <cellStyle name="Normal 4 3 3 5 2" xfId="52601"/>
    <cellStyle name="Normal 4 3 3 6" xfId="52602"/>
    <cellStyle name="Normal 4 3 3 6 2" xfId="52603"/>
    <cellStyle name="Normal 4 3 3 7" xfId="52604"/>
    <cellStyle name="Normal 4 3 3 7 2" xfId="52605"/>
    <cellStyle name="Normal 4 3 3 8" xfId="52606"/>
    <cellStyle name="Normal 4 3 30" xfId="52607"/>
    <cellStyle name="Normal 4 3 30 2" xfId="52608"/>
    <cellStyle name="Normal 4 3 31" xfId="52609"/>
    <cellStyle name="Normal 4 3 31 2" xfId="52610"/>
    <cellStyle name="Normal 4 3 32" xfId="52611"/>
    <cellStyle name="Normal 4 3 32 2" xfId="52612"/>
    <cellStyle name="Normal 4 3 33" xfId="52613"/>
    <cellStyle name="Normal 4 3 33 2" xfId="52614"/>
    <cellStyle name="Normal 4 3 34" xfId="52615"/>
    <cellStyle name="Normal 4 3 34 2" xfId="52616"/>
    <cellStyle name="Normal 4 3 35" xfId="52617"/>
    <cellStyle name="Normal 4 3 35 2" xfId="52618"/>
    <cellStyle name="Normal 4 3 36" xfId="52619"/>
    <cellStyle name="Normal 4 3 36 2" xfId="52620"/>
    <cellStyle name="Normal 4 3 37" xfId="52621"/>
    <cellStyle name="Normal 4 3 37 2" xfId="52622"/>
    <cellStyle name="Normal 4 3 38" xfId="52623"/>
    <cellStyle name="Normal 4 3 38 2" xfId="52624"/>
    <cellStyle name="Normal 4 3 39" xfId="52625"/>
    <cellStyle name="Normal 4 3 39 2" xfId="52626"/>
    <cellStyle name="Normal 4 3 4" xfId="52627"/>
    <cellStyle name="Normal 4 3 4 2" xfId="52628"/>
    <cellStyle name="Normal 4 3 40" xfId="52629"/>
    <cellStyle name="Normal 4 3 40 2" xfId="52630"/>
    <cellStyle name="Normal 4 3 41" xfId="52631"/>
    <cellStyle name="Normal 4 3 41 2" xfId="52632"/>
    <cellStyle name="Normal 4 3 42" xfId="52633"/>
    <cellStyle name="Normal 4 3 42 2" xfId="52634"/>
    <cellStyle name="Normal 4 3 43" xfId="52635"/>
    <cellStyle name="Normal 4 3 43 2" xfId="52636"/>
    <cellStyle name="Normal 4 3 44" xfId="52637"/>
    <cellStyle name="Normal 4 3 44 2" xfId="52638"/>
    <cellStyle name="Normal 4 3 45" xfId="52639"/>
    <cellStyle name="Normal 4 3 45 2" xfId="52640"/>
    <cellStyle name="Normal 4 3 46" xfId="52641"/>
    <cellStyle name="Normal 4 3 46 2" xfId="52642"/>
    <cellStyle name="Normal 4 3 47" xfId="52643"/>
    <cellStyle name="Normal 4 3 47 2" xfId="52644"/>
    <cellStyle name="Normal 4 3 48" xfId="52645"/>
    <cellStyle name="Normal 4 3 48 2" xfId="52646"/>
    <cellStyle name="Normal 4 3 49" xfId="52647"/>
    <cellStyle name="Normal 4 3 49 2" xfId="52648"/>
    <cellStyle name="Normal 4 3 5" xfId="52649"/>
    <cellStyle name="Normal 4 3 5 2" xfId="52650"/>
    <cellStyle name="Normal 4 3 50" xfId="52651"/>
    <cellStyle name="Normal 4 3 50 2" xfId="52652"/>
    <cellStyle name="Normal 4 3 51" xfId="52653"/>
    <cellStyle name="Normal 4 3 51 2" xfId="52654"/>
    <cellStyle name="Normal 4 3 52" xfId="52655"/>
    <cellStyle name="Normal 4 3 52 2" xfId="52656"/>
    <cellStyle name="Normal 4 3 53" xfId="52657"/>
    <cellStyle name="Normal 4 3 53 2" xfId="52658"/>
    <cellStyle name="Normal 4 3 54" xfId="52659"/>
    <cellStyle name="Normal 4 3 54 2" xfId="52660"/>
    <cellStyle name="Normal 4 3 54 2 2" xfId="52661"/>
    <cellStyle name="Normal 4 3 54 2 2 2" xfId="52662"/>
    <cellStyle name="Normal 4 3 54 2 2 2 2" xfId="52663"/>
    <cellStyle name="Normal 4 3 54 2 2 3" xfId="52664"/>
    <cellStyle name="Normal 4 3 54 2 2 3 2" xfId="52665"/>
    <cellStyle name="Normal 4 3 54 2 2 4" xfId="52666"/>
    <cellStyle name="Normal 4 3 54 2 3" xfId="52667"/>
    <cellStyle name="Normal 4 3 54 2 3 2" xfId="52668"/>
    <cellStyle name="Normal 4 3 54 2 4" xfId="52669"/>
    <cellStyle name="Normal 4 3 54 2 4 2" xfId="52670"/>
    <cellStyle name="Normal 4 3 54 2 5" xfId="52671"/>
    <cellStyle name="Normal 4 3 54 3" xfId="52672"/>
    <cellStyle name="Normal 4 3 54 3 2" xfId="52673"/>
    <cellStyle name="Normal 4 3 54 3 2 2" xfId="52674"/>
    <cellStyle name="Normal 4 3 54 3 3" xfId="52675"/>
    <cellStyle name="Normal 4 3 54 3 3 2" xfId="52676"/>
    <cellStyle name="Normal 4 3 54 3 4" xfId="52677"/>
    <cellStyle name="Normal 4 3 54 4" xfId="52678"/>
    <cellStyle name="Normal 4 3 54 4 2" xfId="52679"/>
    <cellStyle name="Normal 4 3 54 5" xfId="52680"/>
    <cellStyle name="Normal 4 3 54 5 2" xfId="52681"/>
    <cellStyle name="Normal 4 3 54 6" xfId="52682"/>
    <cellStyle name="Normal 4 3 55" xfId="52683"/>
    <cellStyle name="Normal 4 3 55 2" xfId="52684"/>
    <cellStyle name="Normal 4 3 55 2 2" xfId="52685"/>
    <cellStyle name="Normal 4 3 55 2 2 2" xfId="52686"/>
    <cellStyle name="Normal 4 3 55 2 2 2 2" xfId="52687"/>
    <cellStyle name="Normal 4 3 55 2 2 3" xfId="52688"/>
    <cellStyle name="Normal 4 3 55 2 2 3 2" xfId="52689"/>
    <cellStyle name="Normal 4 3 55 2 2 4" xfId="52690"/>
    <cellStyle name="Normal 4 3 55 2 3" xfId="52691"/>
    <cellStyle name="Normal 4 3 55 2 3 2" xfId="52692"/>
    <cellStyle name="Normal 4 3 55 2 4" xfId="52693"/>
    <cellStyle name="Normal 4 3 55 2 4 2" xfId="52694"/>
    <cellStyle name="Normal 4 3 55 2 5" xfId="52695"/>
    <cellStyle name="Normal 4 3 55 3" xfId="52696"/>
    <cellStyle name="Normal 4 3 55 3 2" xfId="52697"/>
    <cellStyle name="Normal 4 3 55 3 2 2" xfId="52698"/>
    <cellStyle name="Normal 4 3 55 3 3" xfId="52699"/>
    <cellStyle name="Normal 4 3 55 3 3 2" xfId="52700"/>
    <cellStyle name="Normal 4 3 55 3 4" xfId="52701"/>
    <cellStyle name="Normal 4 3 55 4" xfId="52702"/>
    <cellStyle name="Normal 4 3 55 4 2" xfId="52703"/>
    <cellStyle name="Normal 4 3 55 5" xfId="52704"/>
    <cellStyle name="Normal 4 3 55 5 2" xfId="52705"/>
    <cellStyle name="Normal 4 3 55 6" xfId="52706"/>
    <cellStyle name="Normal 4 3 56" xfId="52707"/>
    <cellStyle name="Normal 4 3 56 2" xfId="52708"/>
    <cellStyle name="Normal 4 3 57" xfId="52709"/>
    <cellStyle name="Normal 4 3 57 2" xfId="52710"/>
    <cellStyle name="Normal 4 3 57 2 2" xfId="52711"/>
    <cellStyle name="Normal 4 3 57 3" xfId="52712"/>
    <cellStyle name="Normal 4 3 57 3 2" xfId="52713"/>
    <cellStyle name="Normal 4 3 57 4" xfId="52714"/>
    <cellStyle name="Normal 4 3 58" xfId="52715"/>
    <cellStyle name="Normal 4 3 58 2" xfId="52716"/>
    <cellStyle name="Normal 4 3 58 2 2" xfId="52717"/>
    <cellStyle name="Normal 4 3 58 3" xfId="52718"/>
    <cellStyle name="Normal 4 3 58 3 2" xfId="52719"/>
    <cellStyle name="Normal 4 3 58 4" xfId="52720"/>
    <cellStyle name="Normal 4 3 59" xfId="52721"/>
    <cellStyle name="Normal 4 3 59 2" xfId="52722"/>
    <cellStyle name="Normal 4 3 59 2 2" xfId="52723"/>
    <cellStyle name="Normal 4 3 59 3" xfId="52724"/>
    <cellStyle name="Normal 4 3 59 3 2" xfId="52725"/>
    <cellStyle name="Normal 4 3 59 4" xfId="52726"/>
    <cellStyle name="Normal 4 3 6" xfId="52727"/>
    <cellStyle name="Normal 4 3 6 2" xfId="52728"/>
    <cellStyle name="Normal 4 3 60" xfId="52729"/>
    <cellStyle name="Normal 4 3 60 2" xfId="52730"/>
    <cellStyle name="Normal 4 3 60 2 2" xfId="52731"/>
    <cellStyle name="Normal 4 3 60 3" xfId="52732"/>
    <cellStyle name="Normal 4 3 60 3 2" xfId="52733"/>
    <cellStyle name="Normal 4 3 60 4" xfId="52734"/>
    <cellStyle name="Normal 4 3 61" xfId="52735"/>
    <cellStyle name="Normal 4 3 61 2" xfId="52736"/>
    <cellStyle name="Normal 4 3 61 2 2" xfId="52737"/>
    <cellStyle name="Normal 4 3 61 3" xfId="52738"/>
    <cellStyle name="Normal 4 3 61 3 2" xfId="52739"/>
    <cellStyle name="Normal 4 3 61 4" xfId="52740"/>
    <cellStyle name="Normal 4 3 62" xfId="52741"/>
    <cellStyle name="Normal 4 3 62 2" xfId="52742"/>
    <cellStyle name="Normal 4 3 63" xfId="52743"/>
    <cellStyle name="Normal 4 3 63 2" xfId="52744"/>
    <cellStyle name="Normal 4 3 64" xfId="52745"/>
    <cellStyle name="Normal 4 3 64 2" xfId="52746"/>
    <cellStyle name="Normal 4 3 65" xfId="52747"/>
    <cellStyle name="Normal 4 3 65 2" xfId="52748"/>
    <cellStyle name="Normal 4 3 66" xfId="52749"/>
    <cellStyle name="Normal 4 3 66 2" xfId="52750"/>
    <cellStyle name="Normal 4 3 67" xfId="52751"/>
    <cellStyle name="Normal 4 3 68" xfId="52752"/>
    <cellStyle name="Normal 4 3 7" xfId="52753"/>
    <cellStyle name="Normal 4 3 7 2" xfId="52754"/>
    <cellStyle name="Normal 4 3 8" xfId="52755"/>
    <cellStyle name="Normal 4 3 8 2" xfId="52756"/>
    <cellStyle name="Normal 4 3 9" xfId="52757"/>
    <cellStyle name="Normal 4 3 9 2" xfId="52758"/>
    <cellStyle name="Normal 4 30" xfId="52759"/>
    <cellStyle name="Normal 4 30 2" xfId="52760"/>
    <cellStyle name="Normal 4 31" xfId="52761"/>
    <cellStyle name="Normal 4 31 2" xfId="52762"/>
    <cellStyle name="Normal 4 32" xfId="52763"/>
    <cellStyle name="Normal 4 32 2" xfId="52764"/>
    <cellStyle name="Normal 4 33" xfId="52765"/>
    <cellStyle name="Normal 4 33 2" xfId="52766"/>
    <cellStyle name="Normal 4 34" xfId="52767"/>
    <cellStyle name="Normal 4 34 2" xfId="52768"/>
    <cellStyle name="Normal 4 35" xfId="52769"/>
    <cellStyle name="Normal 4 35 2" xfId="52770"/>
    <cellStyle name="Normal 4 36" xfId="52771"/>
    <cellStyle name="Normal 4 36 2" xfId="52772"/>
    <cellStyle name="Normal 4 37" xfId="52773"/>
    <cellStyle name="Normal 4 37 2" xfId="52774"/>
    <cellStyle name="Normal 4 38" xfId="52775"/>
    <cellStyle name="Normal 4 38 2" xfId="52776"/>
    <cellStyle name="Normal 4 39" xfId="52777"/>
    <cellStyle name="Normal 4 39 2" xfId="52778"/>
    <cellStyle name="Normal 4 4" xfId="52779"/>
    <cellStyle name="Normal 4 4 10" xfId="52780"/>
    <cellStyle name="Normal 4 4 10 2" xfId="52781"/>
    <cellStyle name="Normal 4 4 11" xfId="52782"/>
    <cellStyle name="Normal 4 4 11 2" xfId="52783"/>
    <cellStyle name="Normal 4 4 12" xfId="52784"/>
    <cellStyle name="Normal 4 4 12 2" xfId="52785"/>
    <cellStyle name="Normal 4 4 13" xfId="52786"/>
    <cellStyle name="Normal 4 4 13 2" xfId="52787"/>
    <cellStyle name="Normal 4 4 14" xfId="52788"/>
    <cellStyle name="Normal 4 4 14 2" xfId="52789"/>
    <cellStyle name="Normal 4 4 15" xfId="52790"/>
    <cellStyle name="Normal 4 4 15 2" xfId="52791"/>
    <cellStyle name="Normal 4 4 16" xfId="52792"/>
    <cellStyle name="Normal 4 4 16 2" xfId="52793"/>
    <cellStyle name="Normal 4 4 17" xfId="52794"/>
    <cellStyle name="Normal 4 4 17 2" xfId="52795"/>
    <cellStyle name="Normal 4 4 18" xfId="52796"/>
    <cellStyle name="Normal 4 4 18 2" xfId="52797"/>
    <cellStyle name="Normal 4 4 19" xfId="52798"/>
    <cellStyle name="Normal 4 4 19 2" xfId="52799"/>
    <cellStyle name="Normal 4 4 2" xfId="52800"/>
    <cellStyle name="Normal 4 4 2 10" xfId="52801"/>
    <cellStyle name="Normal 4 4 2 10 2" xfId="52802"/>
    <cellStyle name="Normal 4 4 2 10 2 2" xfId="52803"/>
    <cellStyle name="Normal 4 4 2 10 3" xfId="52804"/>
    <cellStyle name="Normal 4 4 2 10 3 2" xfId="52805"/>
    <cellStyle name="Normal 4 4 2 10 4" xfId="52806"/>
    <cellStyle name="Normal 4 4 2 11" xfId="52807"/>
    <cellStyle name="Normal 4 4 2 11 2" xfId="52808"/>
    <cellStyle name="Normal 4 4 2 11 2 2" xfId="52809"/>
    <cellStyle name="Normal 4 4 2 11 3" xfId="52810"/>
    <cellStyle name="Normal 4 4 2 11 3 2" xfId="52811"/>
    <cellStyle name="Normal 4 4 2 11 4" xfId="52812"/>
    <cellStyle name="Normal 4 4 2 12" xfId="52813"/>
    <cellStyle name="Normal 4 4 2 12 2" xfId="52814"/>
    <cellStyle name="Normal 4 4 2 12 2 2" xfId="52815"/>
    <cellStyle name="Normal 4 4 2 12 3" xfId="52816"/>
    <cellStyle name="Normal 4 4 2 12 3 2" xfId="52817"/>
    <cellStyle name="Normal 4 4 2 12 4" xfId="52818"/>
    <cellStyle name="Normal 4 4 2 13" xfId="52819"/>
    <cellStyle name="Normal 4 4 2 13 2" xfId="52820"/>
    <cellStyle name="Normal 4 4 2 13 2 2" xfId="52821"/>
    <cellStyle name="Normal 4 4 2 13 3" xfId="52822"/>
    <cellStyle name="Normal 4 4 2 13 3 2" xfId="52823"/>
    <cellStyle name="Normal 4 4 2 13 4" xfId="52824"/>
    <cellStyle name="Normal 4 4 2 14" xfId="52825"/>
    <cellStyle name="Normal 4 4 2 14 2" xfId="52826"/>
    <cellStyle name="Normal 4 4 2 14 2 2" xfId="52827"/>
    <cellStyle name="Normal 4 4 2 14 3" xfId="52828"/>
    <cellStyle name="Normal 4 4 2 14 3 2" xfId="52829"/>
    <cellStyle name="Normal 4 4 2 14 4" xfId="52830"/>
    <cellStyle name="Normal 4 4 2 15" xfId="52831"/>
    <cellStyle name="Normal 4 4 2 15 2" xfId="52832"/>
    <cellStyle name="Normal 4 4 2 16" xfId="52833"/>
    <cellStyle name="Normal 4 4 2 16 2" xfId="52834"/>
    <cellStyle name="Normal 4 4 2 17" xfId="52835"/>
    <cellStyle name="Normal 4 4 2 17 2" xfId="52836"/>
    <cellStyle name="Normal 4 4 2 18" xfId="52837"/>
    <cellStyle name="Normal 4 4 2 18 2" xfId="52838"/>
    <cellStyle name="Normal 4 4 2 19" xfId="52839"/>
    <cellStyle name="Normal 4 4 2 19 2" xfId="52840"/>
    <cellStyle name="Normal 4 4 2 2" xfId="52841"/>
    <cellStyle name="Normal 4 4 2 2 2" xfId="52842"/>
    <cellStyle name="Normal 4 4 2 20" xfId="52843"/>
    <cellStyle name="Normal 4 4 2 21" xfId="52844"/>
    <cellStyle name="Normal 4 4 2 3" xfId="52845"/>
    <cellStyle name="Normal 4 4 2 3 2" xfId="52846"/>
    <cellStyle name="Normal 4 4 2 4" xfId="52847"/>
    <cellStyle name="Normal 4 4 2 4 2" xfId="52848"/>
    <cellStyle name="Normal 4 4 2 5" xfId="52849"/>
    <cellStyle name="Normal 4 4 2 5 2" xfId="52850"/>
    <cellStyle name="Normal 4 4 2 6" xfId="52851"/>
    <cellStyle name="Normal 4 4 2 6 2" xfId="52852"/>
    <cellStyle name="Normal 4 4 2 7" xfId="52853"/>
    <cellStyle name="Normal 4 4 2 7 2" xfId="52854"/>
    <cellStyle name="Normal 4 4 2 8" xfId="52855"/>
    <cellStyle name="Normal 4 4 2 8 2" xfId="52856"/>
    <cellStyle name="Normal 4 4 2 8 2 2" xfId="52857"/>
    <cellStyle name="Normal 4 4 2 8 2 2 2" xfId="52858"/>
    <cellStyle name="Normal 4 4 2 8 2 2 2 2" xfId="52859"/>
    <cellStyle name="Normal 4 4 2 8 2 2 3" xfId="52860"/>
    <cellStyle name="Normal 4 4 2 8 2 2 3 2" xfId="52861"/>
    <cellStyle name="Normal 4 4 2 8 2 2 4" xfId="52862"/>
    <cellStyle name="Normal 4 4 2 8 2 3" xfId="52863"/>
    <cellStyle name="Normal 4 4 2 8 2 3 2" xfId="52864"/>
    <cellStyle name="Normal 4 4 2 8 2 4" xfId="52865"/>
    <cellStyle name="Normal 4 4 2 8 2 4 2" xfId="52866"/>
    <cellStyle name="Normal 4 4 2 8 2 5" xfId="52867"/>
    <cellStyle name="Normal 4 4 2 8 3" xfId="52868"/>
    <cellStyle name="Normal 4 4 2 8 3 2" xfId="52869"/>
    <cellStyle name="Normal 4 4 2 8 3 2 2" xfId="52870"/>
    <cellStyle name="Normal 4 4 2 8 3 3" xfId="52871"/>
    <cellStyle name="Normal 4 4 2 8 3 3 2" xfId="52872"/>
    <cellStyle name="Normal 4 4 2 8 3 4" xfId="52873"/>
    <cellStyle name="Normal 4 4 2 8 4" xfId="52874"/>
    <cellStyle name="Normal 4 4 2 8 4 2" xfId="52875"/>
    <cellStyle name="Normal 4 4 2 8 5" xfId="52876"/>
    <cellStyle name="Normal 4 4 2 8 5 2" xfId="52877"/>
    <cellStyle name="Normal 4 4 2 8 6" xfId="52878"/>
    <cellStyle name="Normal 4 4 2 9" xfId="52879"/>
    <cellStyle name="Normal 4 4 2 9 2" xfId="52880"/>
    <cellStyle name="Normal 4 4 2 9 2 2" xfId="52881"/>
    <cellStyle name="Normal 4 4 2 9 2 2 2" xfId="52882"/>
    <cellStyle name="Normal 4 4 2 9 2 2 2 2" xfId="52883"/>
    <cellStyle name="Normal 4 4 2 9 2 2 3" xfId="52884"/>
    <cellStyle name="Normal 4 4 2 9 2 2 3 2" xfId="52885"/>
    <cellStyle name="Normal 4 4 2 9 2 2 4" xfId="52886"/>
    <cellStyle name="Normal 4 4 2 9 2 3" xfId="52887"/>
    <cellStyle name="Normal 4 4 2 9 2 3 2" xfId="52888"/>
    <cellStyle name="Normal 4 4 2 9 2 4" xfId="52889"/>
    <cellStyle name="Normal 4 4 2 9 2 4 2" xfId="52890"/>
    <cellStyle name="Normal 4 4 2 9 2 5" xfId="52891"/>
    <cellStyle name="Normal 4 4 2 9 3" xfId="52892"/>
    <cellStyle name="Normal 4 4 2 9 3 2" xfId="52893"/>
    <cellStyle name="Normal 4 4 2 9 3 2 2" xfId="52894"/>
    <cellStyle name="Normal 4 4 2 9 3 3" xfId="52895"/>
    <cellStyle name="Normal 4 4 2 9 3 3 2" xfId="52896"/>
    <cellStyle name="Normal 4 4 2 9 3 4" xfId="52897"/>
    <cellStyle name="Normal 4 4 2 9 4" xfId="52898"/>
    <cellStyle name="Normal 4 4 2 9 4 2" xfId="52899"/>
    <cellStyle name="Normal 4 4 2 9 5" xfId="52900"/>
    <cellStyle name="Normal 4 4 2 9 5 2" xfId="52901"/>
    <cellStyle name="Normal 4 4 2 9 6" xfId="52902"/>
    <cellStyle name="Normal 4 4 20" xfId="52903"/>
    <cellStyle name="Normal 4 4 20 2" xfId="52904"/>
    <cellStyle name="Normal 4 4 21" xfId="52905"/>
    <cellStyle name="Normal 4 4 21 2" xfId="52906"/>
    <cellStyle name="Normal 4 4 22" xfId="52907"/>
    <cellStyle name="Normal 4 4 22 2" xfId="52908"/>
    <cellStyle name="Normal 4 4 23" xfId="52909"/>
    <cellStyle name="Normal 4 4 23 2" xfId="52910"/>
    <cellStyle name="Normal 4 4 24" xfId="52911"/>
    <cellStyle name="Normal 4 4 24 2" xfId="52912"/>
    <cellStyle name="Normal 4 4 25" xfId="52913"/>
    <cellStyle name="Normal 4 4 25 2" xfId="52914"/>
    <cellStyle name="Normal 4 4 26" xfId="52915"/>
    <cellStyle name="Normal 4 4 26 2" xfId="52916"/>
    <cellStyle name="Normal 4 4 27" xfId="52917"/>
    <cellStyle name="Normal 4 4 27 2" xfId="52918"/>
    <cellStyle name="Normal 4 4 28" xfId="52919"/>
    <cellStyle name="Normal 4 4 28 2" xfId="52920"/>
    <cellStyle name="Normal 4 4 29" xfId="52921"/>
    <cellStyle name="Normal 4 4 29 2" xfId="52922"/>
    <cellStyle name="Normal 4 4 3" xfId="52923"/>
    <cellStyle name="Normal 4 4 3 2" xfId="52924"/>
    <cellStyle name="Normal 4 4 3 2 2" xfId="52925"/>
    <cellStyle name="Normal 4 4 3 3" xfId="52926"/>
    <cellStyle name="Normal 4 4 3 3 2" xfId="52927"/>
    <cellStyle name="Normal 4 4 3 4" xfId="52928"/>
    <cellStyle name="Normal 4 4 3 4 2" xfId="52929"/>
    <cellStyle name="Normal 4 4 3 5" xfId="52930"/>
    <cellStyle name="Normal 4 4 3 5 2" xfId="52931"/>
    <cellStyle name="Normal 4 4 3 6" xfId="52932"/>
    <cellStyle name="Normal 4 4 3 6 2" xfId="52933"/>
    <cellStyle name="Normal 4 4 3 7" xfId="52934"/>
    <cellStyle name="Normal 4 4 3 7 2" xfId="52935"/>
    <cellStyle name="Normal 4 4 3 8" xfId="52936"/>
    <cellStyle name="Normal 4 4 30" xfId="52937"/>
    <cellStyle name="Normal 4 4 30 2" xfId="52938"/>
    <cellStyle name="Normal 4 4 31" xfId="52939"/>
    <cellStyle name="Normal 4 4 31 2" xfId="52940"/>
    <cellStyle name="Normal 4 4 32" xfId="52941"/>
    <cellStyle name="Normal 4 4 32 2" xfId="52942"/>
    <cellStyle name="Normal 4 4 33" xfId="52943"/>
    <cellStyle name="Normal 4 4 33 2" xfId="52944"/>
    <cellStyle name="Normal 4 4 34" xfId="52945"/>
    <cellStyle name="Normal 4 4 34 2" xfId="52946"/>
    <cellStyle name="Normal 4 4 35" xfId="52947"/>
    <cellStyle name="Normal 4 4 35 2" xfId="52948"/>
    <cellStyle name="Normal 4 4 36" xfId="52949"/>
    <cellStyle name="Normal 4 4 36 2" xfId="52950"/>
    <cellStyle name="Normal 4 4 37" xfId="52951"/>
    <cellStyle name="Normal 4 4 37 2" xfId="52952"/>
    <cellStyle name="Normal 4 4 38" xfId="52953"/>
    <cellStyle name="Normal 4 4 38 2" xfId="52954"/>
    <cellStyle name="Normal 4 4 39" xfId="52955"/>
    <cellStyle name="Normal 4 4 39 2" xfId="52956"/>
    <cellStyle name="Normal 4 4 4" xfId="52957"/>
    <cellStyle name="Normal 4 4 4 2" xfId="52958"/>
    <cellStyle name="Normal 4 4 40" xfId="52959"/>
    <cellStyle name="Normal 4 4 40 2" xfId="52960"/>
    <cellStyle name="Normal 4 4 41" xfId="52961"/>
    <cellStyle name="Normal 4 4 41 2" xfId="52962"/>
    <cellStyle name="Normal 4 4 42" xfId="52963"/>
    <cellStyle name="Normal 4 4 42 2" xfId="52964"/>
    <cellStyle name="Normal 4 4 43" xfId="52965"/>
    <cellStyle name="Normal 4 4 43 2" xfId="52966"/>
    <cellStyle name="Normal 4 4 44" xfId="52967"/>
    <cellStyle name="Normal 4 4 44 2" xfId="52968"/>
    <cellStyle name="Normal 4 4 45" xfId="52969"/>
    <cellStyle name="Normal 4 4 45 2" xfId="52970"/>
    <cellStyle name="Normal 4 4 46" xfId="52971"/>
    <cellStyle name="Normal 4 4 46 2" xfId="52972"/>
    <cellStyle name="Normal 4 4 47" xfId="52973"/>
    <cellStyle name="Normal 4 4 47 2" xfId="52974"/>
    <cellStyle name="Normal 4 4 48" xfId="52975"/>
    <cellStyle name="Normal 4 4 48 2" xfId="52976"/>
    <cellStyle name="Normal 4 4 49" xfId="52977"/>
    <cellStyle name="Normal 4 4 49 2" xfId="52978"/>
    <cellStyle name="Normal 4 4 5" xfId="52979"/>
    <cellStyle name="Normal 4 4 5 2" xfId="52980"/>
    <cellStyle name="Normal 4 4 50" xfId="52981"/>
    <cellStyle name="Normal 4 4 50 2" xfId="52982"/>
    <cellStyle name="Normal 4 4 51" xfId="52983"/>
    <cellStyle name="Normal 4 4 51 2" xfId="52984"/>
    <cellStyle name="Normal 4 4 52" xfId="52985"/>
    <cellStyle name="Normal 4 4 52 2" xfId="52986"/>
    <cellStyle name="Normal 4 4 53" xfId="52987"/>
    <cellStyle name="Normal 4 4 53 2" xfId="52988"/>
    <cellStyle name="Normal 4 4 54" xfId="52989"/>
    <cellStyle name="Normal 4 4 54 2" xfId="52990"/>
    <cellStyle name="Normal 4 4 54 2 2" xfId="52991"/>
    <cellStyle name="Normal 4 4 54 2 2 2" xfId="52992"/>
    <cellStyle name="Normal 4 4 54 2 2 2 2" xfId="52993"/>
    <cellStyle name="Normal 4 4 54 2 2 3" xfId="52994"/>
    <cellStyle name="Normal 4 4 54 2 2 3 2" xfId="52995"/>
    <cellStyle name="Normal 4 4 54 2 2 4" xfId="52996"/>
    <cellStyle name="Normal 4 4 54 2 3" xfId="52997"/>
    <cellStyle name="Normal 4 4 54 2 3 2" xfId="52998"/>
    <cellStyle name="Normal 4 4 54 2 4" xfId="52999"/>
    <cellStyle name="Normal 4 4 54 2 4 2" xfId="53000"/>
    <cellStyle name="Normal 4 4 54 2 5" xfId="53001"/>
    <cellStyle name="Normal 4 4 54 3" xfId="53002"/>
    <cellStyle name="Normal 4 4 54 3 2" xfId="53003"/>
    <cellStyle name="Normal 4 4 54 3 2 2" xfId="53004"/>
    <cellStyle name="Normal 4 4 54 3 3" xfId="53005"/>
    <cellStyle name="Normal 4 4 54 3 3 2" xfId="53006"/>
    <cellStyle name="Normal 4 4 54 3 4" xfId="53007"/>
    <cellStyle name="Normal 4 4 54 4" xfId="53008"/>
    <cellStyle name="Normal 4 4 54 4 2" xfId="53009"/>
    <cellStyle name="Normal 4 4 54 5" xfId="53010"/>
    <cellStyle name="Normal 4 4 54 5 2" xfId="53011"/>
    <cellStyle name="Normal 4 4 54 6" xfId="53012"/>
    <cellStyle name="Normal 4 4 55" xfId="53013"/>
    <cellStyle name="Normal 4 4 55 2" xfId="53014"/>
    <cellStyle name="Normal 4 4 55 2 2" xfId="53015"/>
    <cellStyle name="Normal 4 4 55 2 2 2" xfId="53016"/>
    <cellStyle name="Normal 4 4 55 2 2 2 2" xfId="53017"/>
    <cellStyle name="Normal 4 4 55 2 2 3" xfId="53018"/>
    <cellStyle name="Normal 4 4 55 2 2 3 2" xfId="53019"/>
    <cellStyle name="Normal 4 4 55 2 2 4" xfId="53020"/>
    <cellStyle name="Normal 4 4 55 2 3" xfId="53021"/>
    <cellStyle name="Normal 4 4 55 2 3 2" xfId="53022"/>
    <cellStyle name="Normal 4 4 55 2 4" xfId="53023"/>
    <cellStyle name="Normal 4 4 55 2 4 2" xfId="53024"/>
    <cellStyle name="Normal 4 4 55 2 5" xfId="53025"/>
    <cellStyle name="Normal 4 4 55 3" xfId="53026"/>
    <cellStyle name="Normal 4 4 55 3 2" xfId="53027"/>
    <cellStyle name="Normal 4 4 55 3 2 2" xfId="53028"/>
    <cellStyle name="Normal 4 4 55 3 3" xfId="53029"/>
    <cellStyle name="Normal 4 4 55 3 3 2" xfId="53030"/>
    <cellStyle name="Normal 4 4 55 3 4" xfId="53031"/>
    <cellStyle name="Normal 4 4 55 4" xfId="53032"/>
    <cellStyle name="Normal 4 4 55 4 2" xfId="53033"/>
    <cellStyle name="Normal 4 4 55 5" xfId="53034"/>
    <cellStyle name="Normal 4 4 55 5 2" xfId="53035"/>
    <cellStyle name="Normal 4 4 55 6" xfId="53036"/>
    <cellStyle name="Normal 4 4 56" xfId="53037"/>
    <cellStyle name="Normal 4 4 56 2" xfId="53038"/>
    <cellStyle name="Normal 4 4 57" xfId="53039"/>
    <cellStyle name="Normal 4 4 57 2" xfId="53040"/>
    <cellStyle name="Normal 4 4 57 2 2" xfId="53041"/>
    <cellStyle name="Normal 4 4 57 3" xfId="53042"/>
    <cellStyle name="Normal 4 4 57 3 2" xfId="53043"/>
    <cellStyle name="Normal 4 4 57 4" xfId="53044"/>
    <cellStyle name="Normal 4 4 58" xfId="53045"/>
    <cellStyle name="Normal 4 4 58 2" xfId="53046"/>
    <cellStyle name="Normal 4 4 58 2 2" xfId="53047"/>
    <cellStyle name="Normal 4 4 58 3" xfId="53048"/>
    <cellStyle name="Normal 4 4 58 3 2" xfId="53049"/>
    <cellStyle name="Normal 4 4 58 4" xfId="53050"/>
    <cellStyle name="Normal 4 4 59" xfId="53051"/>
    <cellStyle name="Normal 4 4 59 2" xfId="53052"/>
    <cellStyle name="Normal 4 4 59 2 2" xfId="53053"/>
    <cellStyle name="Normal 4 4 59 3" xfId="53054"/>
    <cellStyle name="Normal 4 4 59 3 2" xfId="53055"/>
    <cellStyle name="Normal 4 4 59 4" xfId="53056"/>
    <cellStyle name="Normal 4 4 6" xfId="53057"/>
    <cellStyle name="Normal 4 4 6 2" xfId="53058"/>
    <cellStyle name="Normal 4 4 60" xfId="53059"/>
    <cellStyle name="Normal 4 4 60 2" xfId="53060"/>
    <cellStyle name="Normal 4 4 60 2 2" xfId="53061"/>
    <cellStyle name="Normal 4 4 60 3" xfId="53062"/>
    <cellStyle name="Normal 4 4 60 3 2" xfId="53063"/>
    <cellStyle name="Normal 4 4 60 4" xfId="53064"/>
    <cellStyle name="Normal 4 4 61" xfId="53065"/>
    <cellStyle name="Normal 4 4 61 2" xfId="53066"/>
    <cellStyle name="Normal 4 4 61 2 2" xfId="53067"/>
    <cellStyle name="Normal 4 4 61 3" xfId="53068"/>
    <cellStyle name="Normal 4 4 61 3 2" xfId="53069"/>
    <cellStyle name="Normal 4 4 61 4" xfId="53070"/>
    <cellStyle name="Normal 4 4 62" xfId="53071"/>
    <cellStyle name="Normal 4 4 62 2" xfId="53072"/>
    <cellStyle name="Normal 4 4 63" xfId="53073"/>
    <cellStyle name="Normal 4 4 63 2" xfId="53074"/>
    <cellStyle name="Normal 4 4 64" xfId="53075"/>
    <cellStyle name="Normal 4 4 64 2" xfId="53076"/>
    <cellStyle name="Normal 4 4 65" xfId="53077"/>
    <cellStyle name="Normal 4 4 65 2" xfId="53078"/>
    <cellStyle name="Normal 4 4 66" xfId="53079"/>
    <cellStyle name="Normal 4 4 66 2" xfId="53080"/>
    <cellStyle name="Normal 4 4 67" xfId="53081"/>
    <cellStyle name="Normal 4 4 68" xfId="53082"/>
    <cellStyle name="Normal 4 4 7" xfId="53083"/>
    <cellStyle name="Normal 4 4 7 2" xfId="53084"/>
    <cellStyle name="Normal 4 4 8" xfId="53085"/>
    <cellStyle name="Normal 4 4 8 2" xfId="53086"/>
    <cellStyle name="Normal 4 4 9" xfId="53087"/>
    <cellStyle name="Normal 4 4 9 2" xfId="53088"/>
    <cellStyle name="Normal 4 40" xfId="53089"/>
    <cellStyle name="Normal 4 40 2" xfId="53090"/>
    <cellStyle name="Normal 4 41" xfId="53091"/>
    <cellStyle name="Normal 4 41 2" xfId="53092"/>
    <cellStyle name="Normal 4 42" xfId="53093"/>
    <cellStyle name="Normal 4 42 2" xfId="53094"/>
    <cellStyle name="Normal 4 43" xfId="53095"/>
    <cellStyle name="Normal 4 43 2" xfId="53096"/>
    <cellStyle name="Normal 4 44" xfId="53097"/>
    <cellStyle name="Normal 4 44 10" xfId="53098"/>
    <cellStyle name="Normal 4 44 2" xfId="53099"/>
    <cellStyle name="Normal 4 44 2 2" xfId="53100"/>
    <cellStyle name="Normal 4 44 3" xfId="53101"/>
    <cellStyle name="Normal 4 44 3 2" xfId="53102"/>
    <cellStyle name="Normal 4 44 4" xfId="53103"/>
    <cellStyle name="Normal 4 44 4 2" xfId="53104"/>
    <cellStyle name="Normal 4 44 5" xfId="53105"/>
    <cellStyle name="Normal 4 44 5 2" xfId="53106"/>
    <cellStyle name="Normal 4 44 6" xfId="53107"/>
    <cellStyle name="Normal 4 44 6 2" xfId="53108"/>
    <cellStyle name="Normal 4 44 7" xfId="53109"/>
    <cellStyle name="Normal 4 44 7 2" xfId="53110"/>
    <cellStyle name="Normal 4 44 8" xfId="53111"/>
    <cellStyle name="Normal 4 44 8 2" xfId="53112"/>
    <cellStyle name="Normal 4 44 9" xfId="53113"/>
    <cellStyle name="Normal 4 45" xfId="53114"/>
    <cellStyle name="Normal 4 45 2" xfId="53115"/>
    <cellStyle name="Normal 4 46" xfId="53116"/>
    <cellStyle name="Normal 4 46 2" xfId="53117"/>
    <cellStyle name="Normal 4 47" xfId="53118"/>
    <cellStyle name="Normal 4 47 2" xfId="53119"/>
    <cellStyle name="Normal 4 48" xfId="53120"/>
    <cellStyle name="Normal 4 48 2" xfId="53121"/>
    <cellStyle name="Normal 4 49" xfId="53122"/>
    <cellStyle name="Normal 4 49 2" xfId="53123"/>
    <cellStyle name="Normal 4 5" xfId="53124"/>
    <cellStyle name="Normal 4 5 10" xfId="53125"/>
    <cellStyle name="Normal 4 5 10 2" xfId="53126"/>
    <cellStyle name="Normal 4 5 11" xfId="53127"/>
    <cellStyle name="Normal 4 5 11 2" xfId="53128"/>
    <cellStyle name="Normal 4 5 12" xfId="53129"/>
    <cellStyle name="Normal 4 5 12 2" xfId="53130"/>
    <cellStyle name="Normal 4 5 13" xfId="53131"/>
    <cellStyle name="Normal 4 5 13 2" xfId="53132"/>
    <cellStyle name="Normal 4 5 14" xfId="53133"/>
    <cellStyle name="Normal 4 5 14 2" xfId="53134"/>
    <cellStyle name="Normal 4 5 15" xfId="53135"/>
    <cellStyle name="Normal 4 5 15 2" xfId="53136"/>
    <cellStyle name="Normal 4 5 16" xfId="53137"/>
    <cellStyle name="Normal 4 5 16 2" xfId="53138"/>
    <cellStyle name="Normal 4 5 17" xfId="53139"/>
    <cellStyle name="Normal 4 5 17 2" xfId="53140"/>
    <cellStyle name="Normal 4 5 18" xfId="53141"/>
    <cellStyle name="Normal 4 5 18 2" xfId="53142"/>
    <cellStyle name="Normal 4 5 19" xfId="53143"/>
    <cellStyle name="Normal 4 5 19 2" xfId="53144"/>
    <cellStyle name="Normal 4 5 2" xfId="53145"/>
    <cellStyle name="Normal 4 5 2 10" xfId="53146"/>
    <cellStyle name="Normal 4 5 2 10 2" xfId="53147"/>
    <cellStyle name="Normal 4 5 2 11" xfId="53148"/>
    <cellStyle name="Normal 4 5 2 2" xfId="53149"/>
    <cellStyle name="Normal 4 5 2 2 2" xfId="53150"/>
    <cellStyle name="Normal 4 5 2 3" xfId="53151"/>
    <cellStyle name="Normal 4 5 2 3 2" xfId="53152"/>
    <cellStyle name="Normal 4 5 2 4" xfId="53153"/>
    <cellStyle name="Normal 4 5 2 4 2" xfId="53154"/>
    <cellStyle name="Normal 4 5 2 5" xfId="53155"/>
    <cellStyle name="Normal 4 5 2 5 2" xfId="53156"/>
    <cellStyle name="Normal 4 5 2 6" xfId="53157"/>
    <cellStyle name="Normal 4 5 2 6 2" xfId="53158"/>
    <cellStyle name="Normal 4 5 2 7" xfId="53159"/>
    <cellStyle name="Normal 4 5 2 7 2" xfId="53160"/>
    <cellStyle name="Normal 4 5 2 8" xfId="53161"/>
    <cellStyle name="Normal 4 5 2 8 2" xfId="53162"/>
    <cellStyle name="Normal 4 5 2 8 2 2" xfId="53163"/>
    <cellStyle name="Normal 4 5 2 8 2 2 2" xfId="53164"/>
    <cellStyle name="Normal 4 5 2 8 2 2 2 2" xfId="53165"/>
    <cellStyle name="Normal 4 5 2 8 2 2 3" xfId="53166"/>
    <cellStyle name="Normal 4 5 2 8 2 2 3 2" xfId="53167"/>
    <cellStyle name="Normal 4 5 2 8 2 2 4" xfId="53168"/>
    <cellStyle name="Normal 4 5 2 8 2 3" xfId="53169"/>
    <cellStyle name="Normal 4 5 2 8 2 3 2" xfId="53170"/>
    <cellStyle name="Normal 4 5 2 8 2 4" xfId="53171"/>
    <cellStyle name="Normal 4 5 2 8 2 4 2" xfId="53172"/>
    <cellStyle name="Normal 4 5 2 8 2 5" xfId="53173"/>
    <cellStyle name="Normal 4 5 2 8 3" xfId="53174"/>
    <cellStyle name="Normal 4 5 2 8 3 2" xfId="53175"/>
    <cellStyle name="Normal 4 5 2 8 3 2 2" xfId="53176"/>
    <cellStyle name="Normal 4 5 2 8 3 3" xfId="53177"/>
    <cellStyle name="Normal 4 5 2 8 3 3 2" xfId="53178"/>
    <cellStyle name="Normal 4 5 2 8 3 4" xfId="53179"/>
    <cellStyle name="Normal 4 5 2 8 4" xfId="53180"/>
    <cellStyle name="Normal 4 5 2 8 4 2" xfId="53181"/>
    <cellStyle name="Normal 4 5 2 8 5" xfId="53182"/>
    <cellStyle name="Normal 4 5 2 8 5 2" xfId="53183"/>
    <cellStyle name="Normal 4 5 2 8 6" xfId="53184"/>
    <cellStyle name="Normal 4 5 2 9" xfId="53185"/>
    <cellStyle name="Normal 4 5 2 9 2" xfId="53186"/>
    <cellStyle name="Normal 4 5 20" xfId="53187"/>
    <cellStyle name="Normal 4 5 20 2" xfId="53188"/>
    <cellStyle name="Normal 4 5 21" xfId="53189"/>
    <cellStyle name="Normal 4 5 21 2" xfId="53190"/>
    <cellStyle name="Normal 4 5 22" xfId="53191"/>
    <cellStyle name="Normal 4 5 22 2" xfId="53192"/>
    <cellStyle name="Normal 4 5 23" xfId="53193"/>
    <cellStyle name="Normal 4 5 23 2" xfId="53194"/>
    <cellStyle name="Normal 4 5 24" xfId="53195"/>
    <cellStyle name="Normal 4 5 24 2" xfId="53196"/>
    <cellStyle name="Normal 4 5 25" xfId="53197"/>
    <cellStyle name="Normal 4 5 25 2" xfId="53198"/>
    <cellStyle name="Normal 4 5 26" xfId="53199"/>
    <cellStyle name="Normal 4 5 26 2" xfId="53200"/>
    <cellStyle name="Normal 4 5 27" xfId="53201"/>
    <cellStyle name="Normal 4 5 27 2" xfId="53202"/>
    <cellStyle name="Normal 4 5 28" xfId="53203"/>
    <cellStyle name="Normal 4 5 28 2" xfId="53204"/>
    <cellStyle name="Normal 4 5 29" xfId="53205"/>
    <cellStyle name="Normal 4 5 29 2" xfId="53206"/>
    <cellStyle name="Normal 4 5 3" xfId="53207"/>
    <cellStyle name="Normal 4 5 3 2" xfId="53208"/>
    <cellStyle name="Normal 4 5 3 2 2" xfId="53209"/>
    <cellStyle name="Normal 4 5 3 3" xfId="53210"/>
    <cellStyle name="Normal 4 5 3 3 2" xfId="53211"/>
    <cellStyle name="Normal 4 5 3 4" xfId="53212"/>
    <cellStyle name="Normal 4 5 3 4 2" xfId="53213"/>
    <cellStyle name="Normal 4 5 3 5" xfId="53214"/>
    <cellStyle name="Normal 4 5 3 5 2" xfId="53215"/>
    <cellStyle name="Normal 4 5 3 6" xfId="53216"/>
    <cellStyle name="Normal 4 5 3 6 2" xfId="53217"/>
    <cellStyle name="Normal 4 5 3 7" xfId="53218"/>
    <cellStyle name="Normal 4 5 3 7 2" xfId="53219"/>
    <cellStyle name="Normal 4 5 3 8" xfId="53220"/>
    <cellStyle name="Normal 4 5 30" xfId="53221"/>
    <cellStyle name="Normal 4 5 30 2" xfId="53222"/>
    <cellStyle name="Normal 4 5 31" xfId="53223"/>
    <cellStyle name="Normal 4 5 31 2" xfId="53224"/>
    <cellStyle name="Normal 4 5 32" xfId="53225"/>
    <cellStyle name="Normal 4 5 32 2" xfId="53226"/>
    <cellStyle name="Normal 4 5 33" xfId="53227"/>
    <cellStyle name="Normal 4 5 33 2" xfId="53228"/>
    <cellStyle name="Normal 4 5 34" xfId="53229"/>
    <cellStyle name="Normal 4 5 34 2" xfId="53230"/>
    <cellStyle name="Normal 4 5 35" xfId="53231"/>
    <cellStyle name="Normal 4 5 35 2" xfId="53232"/>
    <cellStyle name="Normal 4 5 36" xfId="53233"/>
    <cellStyle name="Normal 4 5 36 2" xfId="53234"/>
    <cellStyle name="Normal 4 5 37" xfId="53235"/>
    <cellStyle name="Normal 4 5 37 2" xfId="53236"/>
    <cellStyle name="Normal 4 5 38" xfId="53237"/>
    <cellStyle name="Normal 4 5 38 2" xfId="53238"/>
    <cellStyle name="Normal 4 5 39" xfId="53239"/>
    <cellStyle name="Normal 4 5 39 2" xfId="53240"/>
    <cellStyle name="Normal 4 5 4" xfId="53241"/>
    <cellStyle name="Normal 4 5 4 2" xfId="53242"/>
    <cellStyle name="Normal 4 5 40" xfId="53243"/>
    <cellStyle name="Normal 4 5 40 2" xfId="53244"/>
    <cellStyle name="Normal 4 5 41" xfId="53245"/>
    <cellStyle name="Normal 4 5 41 2" xfId="53246"/>
    <cellStyle name="Normal 4 5 42" xfId="53247"/>
    <cellStyle name="Normal 4 5 42 2" xfId="53248"/>
    <cellStyle name="Normal 4 5 43" xfId="53249"/>
    <cellStyle name="Normal 4 5 43 2" xfId="53250"/>
    <cellStyle name="Normal 4 5 44" xfId="53251"/>
    <cellStyle name="Normal 4 5 44 2" xfId="53252"/>
    <cellStyle name="Normal 4 5 45" xfId="53253"/>
    <cellStyle name="Normal 4 5 45 2" xfId="53254"/>
    <cellStyle name="Normal 4 5 46" xfId="53255"/>
    <cellStyle name="Normal 4 5 46 2" xfId="53256"/>
    <cellStyle name="Normal 4 5 47" xfId="53257"/>
    <cellStyle name="Normal 4 5 47 2" xfId="53258"/>
    <cellStyle name="Normal 4 5 48" xfId="53259"/>
    <cellStyle name="Normal 4 5 48 2" xfId="53260"/>
    <cellStyle name="Normal 4 5 49" xfId="53261"/>
    <cellStyle name="Normal 4 5 49 2" xfId="53262"/>
    <cellStyle name="Normal 4 5 5" xfId="53263"/>
    <cellStyle name="Normal 4 5 5 2" xfId="53264"/>
    <cellStyle name="Normal 4 5 50" xfId="53265"/>
    <cellStyle name="Normal 4 5 50 2" xfId="53266"/>
    <cellStyle name="Normal 4 5 51" xfId="53267"/>
    <cellStyle name="Normal 4 5 51 2" xfId="53268"/>
    <cellStyle name="Normal 4 5 52" xfId="53269"/>
    <cellStyle name="Normal 4 5 52 2" xfId="53270"/>
    <cellStyle name="Normal 4 5 53" xfId="53271"/>
    <cellStyle name="Normal 4 5 53 2" xfId="53272"/>
    <cellStyle name="Normal 4 5 54" xfId="53273"/>
    <cellStyle name="Normal 4 5 54 2" xfId="53274"/>
    <cellStyle name="Normal 4 5 54 2 2" xfId="53275"/>
    <cellStyle name="Normal 4 5 54 2 2 2" xfId="53276"/>
    <cellStyle name="Normal 4 5 54 2 2 2 2" xfId="53277"/>
    <cellStyle name="Normal 4 5 54 2 2 3" xfId="53278"/>
    <cellStyle name="Normal 4 5 54 2 2 3 2" xfId="53279"/>
    <cellStyle name="Normal 4 5 54 2 2 4" xfId="53280"/>
    <cellStyle name="Normal 4 5 54 2 3" xfId="53281"/>
    <cellStyle name="Normal 4 5 54 2 3 2" xfId="53282"/>
    <cellStyle name="Normal 4 5 54 2 4" xfId="53283"/>
    <cellStyle name="Normal 4 5 54 2 4 2" xfId="53284"/>
    <cellStyle name="Normal 4 5 54 2 5" xfId="53285"/>
    <cellStyle name="Normal 4 5 54 3" xfId="53286"/>
    <cellStyle name="Normal 4 5 54 3 2" xfId="53287"/>
    <cellStyle name="Normal 4 5 54 3 2 2" xfId="53288"/>
    <cellStyle name="Normal 4 5 54 3 3" xfId="53289"/>
    <cellStyle name="Normal 4 5 54 3 3 2" xfId="53290"/>
    <cellStyle name="Normal 4 5 54 3 4" xfId="53291"/>
    <cellStyle name="Normal 4 5 54 4" xfId="53292"/>
    <cellStyle name="Normal 4 5 54 4 2" xfId="53293"/>
    <cellStyle name="Normal 4 5 54 5" xfId="53294"/>
    <cellStyle name="Normal 4 5 54 5 2" xfId="53295"/>
    <cellStyle name="Normal 4 5 54 6" xfId="53296"/>
    <cellStyle name="Normal 4 5 55" xfId="53297"/>
    <cellStyle name="Normal 4 5 55 2" xfId="53298"/>
    <cellStyle name="Normal 4 5 55 2 2" xfId="53299"/>
    <cellStyle name="Normal 4 5 55 2 2 2" xfId="53300"/>
    <cellStyle name="Normal 4 5 55 2 2 2 2" xfId="53301"/>
    <cellStyle name="Normal 4 5 55 2 2 3" xfId="53302"/>
    <cellStyle name="Normal 4 5 55 2 2 3 2" xfId="53303"/>
    <cellStyle name="Normal 4 5 55 2 2 4" xfId="53304"/>
    <cellStyle name="Normal 4 5 55 2 3" xfId="53305"/>
    <cellStyle name="Normal 4 5 55 2 3 2" xfId="53306"/>
    <cellStyle name="Normal 4 5 55 2 4" xfId="53307"/>
    <cellStyle name="Normal 4 5 55 2 4 2" xfId="53308"/>
    <cellStyle name="Normal 4 5 55 2 5" xfId="53309"/>
    <cellStyle name="Normal 4 5 55 3" xfId="53310"/>
    <cellStyle name="Normal 4 5 55 3 2" xfId="53311"/>
    <cellStyle name="Normal 4 5 55 3 2 2" xfId="53312"/>
    <cellStyle name="Normal 4 5 55 3 3" xfId="53313"/>
    <cellStyle name="Normal 4 5 55 3 3 2" xfId="53314"/>
    <cellStyle name="Normal 4 5 55 3 4" xfId="53315"/>
    <cellStyle name="Normal 4 5 55 4" xfId="53316"/>
    <cellStyle name="Normal 4 5 55 4 2" xfId="53317"/>
    <cellStyle name="Normal 4 5 55 5" xfId="53318"/>
    <cellStyle name="Normal 4 5 55 5 2" xfId="53319"/>
    <cellStyle name="Normal 4 5 55 6" xfId="53320"/>
    <cellStyle name="Normal 4 5 56" xfId="53321"/>
    <cellStyle name="Normal 4 5 56 2" xfId="53322"/>
    <cellStyle name="Normal 4 5 57" xfId="53323"/>
    <cellStyle name="Normal 4 5 57 2" xfId="53324"/>
    <cellStyle name="Normal 4 5 57 2 2" xfId="53325"/>
    <cellStyle name="Normal 4 5 57 3" xfId="53326"/>
    <cellStyle name="Normal 4 5 57 3 2" xfId="53327"/>
    <cellStyle name="Normal 4 5 57 4" xfId="53328"/>
    <cellStyle name="Normal 4 5 58" xfId="53329"/>
    <cellStyle name="Normal 4 5 58 2" xfId="53330"/>
    <cellStyle name="Normal 4 5 58 2 2" xfId="53331"/>
    <cellStyle name="Normal 4 5 58 3" xfId="53332"/>
    <cellStyle name="Normal 4 5 58 3 2" xfId="53333"/>
    <cellStyle name="Normal 4 5 58 4" xfId="53334"/>
    <cellStyle name="Normal 4 5 59" xfId="53335"/>
    <cellStyle name="Normal 4 5 59 2" xfId="53336"/>
    <cellStyle name="Normal 4 5 59 2 2" xfId="53337"/>
    <cellStyle name="Normal 4 5 59 3" xfId="53338"/>
    <cellStyle name="Normal 4 5 59 3 2" xfId="53339"/>
    <cellStyle name="Normal 4 5 59 4" xfId="53340"/>
    <cellStyle name="Normal 4 5 6" xfId="53341"/>
    <cellStyle name="Normal 4 5 6 2" xfId="53342"/>
    <cellStyle name="Normal 4 5 60" xfId="53343"/>
    <cellStyle name="Normal 4 5 60 2" xfId="53344"/>
    <cellStyle name="Normal 4 5 60 2 2" xfId="53345"/>
    <cellStyle name="Normal 4 5 60 3" xfId="53346"/>
    <cellStyle name="Normal 4 5 60 3 2" xfId="53347"/>
    <cellStyle name="Normal 4 5 60 4" xfId="53348"/>
    <cellStyle name="Normal 4 5 61" xfId="53349"/>
    <cellStyle name="Normal 4 5 61 2" xfId="53350"/>
    <cellStyle name="Normal 4 5 61 2 2" xfId="53351"/>
    <cellStyle name="Normal 4 5 61 3" xfId="53352"/>
    <cellStyle name="Normal 4 5 61 3 2" xfId="53353"/>
    <cellStyle name="Normal 4 5 61 4" xfId="53354"/>
    <cellStyle name="Normal 4 5 62" xfId="53355"/>
    <cellStyle name="Normal 4 5 62 2" xfId="53356"/>
    <cellStyle name="Normal 4 5 63" xfId="53357"/>
    <cellStyle name="Normal 4 5 63 2" xfId="53358"/>
    <cellStyle name="Normal 4 5 64" xfId="53359"/>
    <cellStyle name="Normal 4 5 64 2" xfId="53360"/>
    <cellStyle name="Normal 4 5 65" xfId="53361"/>
    <cellStyle name="Normal 4 5 65 2" xfId="53362"/>
    <cellStyle name="Normal 4 5 66" xfId="53363"/>
    <cellStyle name="Normal 4 5 66 2" xfId="53364"/>
    <cellStyle name="Normal 4 5 67" xfId="53365"/>
    <cellStyle name="Normal 4 5 68" xfId="53366"/>
    <cellStyle name="Normal 4 5 7" xfId="53367"/>
    <cellStyle name="Normal 4 5 7 2" xfId="53368"/>
    <cellStyle name="Normal 4 5 8" xfId="53369"/>
    <cellStyle name="Normal 4 5 8 2" xfId="53370"/>
    <cellStyle name="Normal 4 5 9" xfId="53371"/>
    <cellStyle name="Normal 4 5 9 2" xfId="53372"/>
    <cellStyle name="Normal 4 50" xfId="53373"/>
    <cellStyle name="Normal 4 50 2" xfId="53374"/>
    <cellStyle name="Normal 4 51" xfId="53375"/>
    <cellStyle name="Normal 4 51 2" xfId="53376"/>
    <cellStyle name="Normal 4 52" xfId="53377"/>
    <cellStyle name="Normal 4 52 2" xfId="53378"/>
    <cellStyle name="Normal 4 53" xfId="53379"/>
    <cellStyle name="Normal 4 53 2" xfId="53380"/>
    <cellStyle name="Normal 4 54" xfId="53381"/>
    <cellStyle name="Normal 4 54 2" xfId="53382"/>
    <cellStyle name="Normal 4 55" xfId="53383"/>
    <cellStyle name="Normal 4 55 2" xfId="53384"/>
    <cellStyle name="Normal 4 56" xfId="53385"/>
    <cellStyle name="Normal 4 56 2" xfId="53386"/>
    <cellStyle name="Normal 4 57" xfId="53387"/>
    <cellStyle name="Normal 4 57 2" xfId="53388"/>
    <cellStyle name="Normal 4 58" xfId="53389"/>
    <cellStyle name="Normal 4 58 2" xfId="53390"/>
    <cellStyle name="Normal 4 59" xfId="53391"/>
    <cellStyle name="Normal 4 59 2" xfId="53392"/>
    <cellStyle name="Normal 4 6" xfId="53393"/>
    <cellStyle name="Normal 4 6 10" xfId="53394"/>
    <cellStyle name="Normal 4 6 10 2" xfId="53395"/>
    <cellStyle name="Normal 4 6 11" xfId="53396"/>
    <cellStyle name="Normal 4 6 11 2" xfId="53397"/>
    <cellStyle name="Normal 4 6 12" xfId="53398"/>
    <cellStyle name="Normal 4 6 12 2" xfId="53399"/>
    <cellStyle name="Normal 4 6 13" xfId="53400"/>
    <cellStyle name="Normal 4 6 13 2" xfId="53401"/>
    <cellStyle name="Normal 4 6 14" xfId="53402"/>
    <cellStyle name="Normal 4 6 14 2" xfId="53403"/>
    <cellStyle name="Normal 4 6 15" xfId="53404"/>
    <cellStyle name="Normal 4 6 15 2" xfId="53405"/>
    <cellStyle name="Normal 4 6 16" xfId="53406"/>
    <cellStyle name="Normal 4 6 16 2" xfId="53407"/>
    <cellStyle name="Normal 4 6 17" xfId="53408"/>
    <cellStyle name="Normal 4 6 17 2" xfId="53409"/>
    <cellStyle name="Normal 4 6 18" xfId="53410"/>
    <cellStyle name="Normal 4 6 18 2" xfId="53411"/>
    <cellStyle name="Normal 4 6 19" xfId="53412"/>
    <cellStyle name="Normal 4 6 19 2" xfId="53413"/>
    <cellStyle name="Normal 4 6 2" xfId="53414"/>
    <cellStyle name="Normal 4 6 2 2" xfId="53415"/>
    <cellStyle name="Normal 4 6 2 2 2" xfId="53416"/>
    <cellStyle name="Normal 4 6 2 3" xfId="53417"/>
    <cellStyle name="Normal 4 6 2 3 2" xfId="53418"/>
    <cellStyle name="Normal 4 6 2 4" xfId="53419"/>
    <cellStyle name="Normal 4 6 2 4 2" xfId="53420"/>
    <cellStyle name="Normal 4 6 2 5" xfId="53421"/>
    <cellStyle name="Normal 4 6 2 5 2" xfId="53422"/>
    <cellStyle name="Normal 4 6 2 6" xfId="53423"/>
    <cellStyle name="Normal 4 6 2 6 2" xfId="53424"/>
    <cellStyle name="Normal 4 6 2 7" xfId="53425"/>
    <cellStyle name="Normal 4 6 2 7 2" xfId="53426"/>
    <cellStyle name="Normal 4 6 2 8" xfId="53427"/>
    <cellStyle name="Normal 4 6 20" xfId="53428"/>
    <cellStyle name="Normal 4 6 20 2" xfId="53429"/>
    <cellStyle name="Normal 4 6 21" xfId="53430"/>
    <cellStyle name="Normal 4 6 21 2" xfId="53431"/>
    <cellStyle name="Normal 4 6 22" xfId="53432"/>
    <cellStyle name="Normal 4 6 22 2" xfId="53433"/>
    <cellStyle name="Normal 4 6 23" xfId="53434"/>
    <cellStyle name="Normal 4 6 23 2" xfId="53435"/>
    <cellStyle name="Normal 4 6 24" xfId="53436"/>
    <cellStyle name="Normal 4 6 24 2" xfId="53437"/>
    <cellStyle name="Normal 4 6 25" xfId="53438"/>
    <cellStyle name="Normal 4 6 25 2" xfId="53439"/>
    <cellStyle name="Normal 4 6 26" xfId="53440"/>
    <cellStyle name="Normal 4 6 26 2" xfId="53441"/>
    <cellStyle name="Normal 4 6 27" xfId="53442"/>
    <cellStyle name="Normal 4 6 27 2" xfId="53443"/>
    <cellStyle name="Normal 4 6 28" xfId="53444"/>
    <cellStyle name="Normal 4 6 28 2" xfId="53445"/>
    <cellStyle name="Normal 4 6 29" xfId="53446"/>
    <cellStyle name="Normal 4 6 29 2" xfId="53447"/>
    <cellStyle name="Normal 4 6 3" xfId="53448"/>
    <cellStyle name="Normal 4 6 3 2" xfId="53449"/>
    <cellStyle name="Normal 4 6 3 2 2" xfId="53450"/>
    <cellStyle name="Normal 4 6 3 3" xfId="53451"/>
    <cellStyle name="Normal 4 6 3 3 2" xfId="53452"/>
    <cellStyle name="Normal 4 6 3 4" xfId="53453"/>
    <cellStyle name="Normal 4 6 3 4 2" xfId="53454"/>
    <cellStyle name="Normal 4 6 3 5" xfId="53455"/>
    <cellStyle name="Normal 4 6 3 5 2" xfId="53456"/>
    <cellStyle name="Normal 4 6 3 6" xfId="53457"/>
    <cellStyle name="Normal 4 6 3 6 2" xfId="53458"/>
    <cellStyle name="Normal 4 6 3 7" xfId="53459"/>
    <cellStyle name="Normal 4 6 3 7 2" xfId="53460"/>
    <cellStyle name="Normal 4 6 3 8" xfId="53461"/>
    <cellStyle name="Normal 4 6 30" xfId="53462"/>
    <cellStyle name="Normal 4 6 30 2" xfId="53463"/>
    <cellStyle name="Normal 4 6 31" xfId="53464"/>
    <cellStyle name="Normal 4 6 31 2" xfId="53465"/>
    <cellStyle name="Normal 4 6 32" xfId="53466"/>
    <cellStyle name="Normal 4 6 32 2" xfId="53467"/>
    <cellStyle name="Normal 4 6 33" xfId="53468"/>
    <cellStyle name="Normal 4 6 33 2" xfId="53469"/>
    <cellStyle name="Normal 4 6 34" xfId="53470"/>
    <cellStyle name="Normal 4 6 34 2" xfId="53471"/>
    <cellStyle name="Normal 4 6 35" xfId="53472"/>
    <cellStyle name="Normal 4 6 35 2" xfId="53473"/>
    <cellStyle name="Normal 4 6 36" xfId="53474"/>
    <cellStyle name="Normal 4 6 36 2" xfId="53475"/>
    <cellStyle name="Normal 4 6 37" xfId="53476"/>
    <cellStyle name="Normal 4 6 37 2" xfId="53477"/>
    <cellStyle name="Normal 4 6 38" xfId="53478"/>
    <cellStyle name="Normal 4 6 38 2" xfId="53479"/>
    <cellStyle name="Normal 4 6 39" xfId="53480"/>
    <cellStyle name="Normal 4 6 39 2" xfId="53481"/>
    <cellStyle name="Normal 4 6 4" xfId="53482"/>
    <cellStyle name="Normal 4 6 4 2" xfId="53483"/>
    <cellStyle name="Normal 4 6 40" xfId="53484"/>
    <cellStyle name="Normal 4 6 40 2" xfId="53485"/>
    <cellStyle name="Normal 4 6 41" xfId="53486"/>
    <cellStyle name="Normal 4 6 41 2" xfId="53487"/>
    <cellStyle name="Normal 4 6 42" xfId="53488"/>
    <cellStyle name="Normal 4 6 42 2" xfId="53489"/>
    <cellStyle name="Normal 4 6 43" xfId="53490"/>
    <cellStyle name="Normal 4 6 43 2" xfId="53491"/>
    <cellStyle name="Normal 4 6 44" xfId="53492"/>
    <cellStyle name="Normal 4 6 44 2" xfId="53493"/>
    <cellStyle name="Normal 4 6 45" xfId="53494"/>
    <cellStyle name="Normal 4 6 45 2" xfId="53495"/>
    <cellStyle name="Normal 4 6 46" xfId="53496"/>
    <cellStyle name="Normal 4 6 46 2" xfId="53497"/>
    <cellStyle name="Normal 4 6 47" xfId="53498"/>
    <cellStyle name="Normal 4 6 47 2" xfId="53499"/>
    <cellStyle name="Normal 4 6 48" xfId="53500"/>
    <cellStyle name="Normal 4 6 48 2" xfId="53501"/>
    <cellStyle name="Normal 4 6 49" xfId="53502"/>
    <cellStyle name="Normal 4 6 49 2" xfId="53503"/>
    <cellStyle name="Normal 4 6 5" xfId="53504"/>
    <cellStyle name="Normal 4 6 5 2" xfId="53505"/>
    <cellStyle name="Normal 4 6 50" xfId="53506"/>
    <cellStyle name="Normal 4 6 50 2" xfId="53507"/>
    <cellStyle name="Normal 4 6 51" xfId="53508"/>
    <cellStyle name="Normal 4 6 51 2" xfId="53509"/>
    <cellStyle name="Normal 4 6 52" xfId="53510"/>
    <cellStyle name="Normal 4 6 52 2" xfId="53511"/>
    <cellStyle name="Normal 4 6 53" xfId="53512"/>
    <cellStyle name="Normal 4 6 53 2" xfId="53513"/>
    <cellStyle name="Normal 4 6 54" xfId="53514"/>
    <cellStyle name="Normal 4 6 54 2" xfId="53515"/>
    <cellStyle name="Normal 4 6 54 2 2" xfId="53516"/>
    <cellStyle name="Normal 4 6 54 2 2 2" xfId="53517"/>
    <cellStyle name="Normal 4 6 54 2 2 2 2" xfId="53518"/>
    <cellStyle name="Normal 4 6 54 2 2 3" xfId="53519"/>
    <cellStyle name="Normal 4 6 54 2 2 3 2" xfId="53520"/>
    <cellStyle name="Normal 4 6 54 2 2 4" xfId="53521"/>
    <cellStyle name="Normal 4 6 54 2 3" xfId="53522"/>
    <cellStyle name="Normal 4 6 54 2 3 2" xfId="53523"/>
    <cellStyle name="Normal 4 6 54 2 4" xfId="53524"/>
    <cellStyle name="Normal 4 6 54 2 4 2" xfId="53525"/>
    <cellStyle name="Normal 4 6 54 2 5" xfId="53526"/>
    <cellStyle name="Normal 4 6 54 3" xfId="53527"/>
    <cellStyle name="Normal 4 6 54 3 2" xfId="53528"/>
    <cellStyle name="Normal 4 6 54 3 2 2" xfId="53529"/>
    <cellStyle name="Normal 4 6 54 3 3" xfId="53530"/>
    <cellStyle name="Normal 4 6 54 3 3 2" xfId="53531"/>
    <cellStyle name="Normal 4 6 54 3 4" xfId="53532"/>
    <cellStyle name="Normal 4 6 54 4" xfId="53533"/>
    <cellStyle name="Normal 4 6 54 4 2" xfId="53534"/>
    <cellStyle name="Normal 4 6 54 5" xfId="53535"/>
    <cellStyle name="Normal 4 6 54 5 2" xfId="53536"/>
    <cellStyle name="Normal 4 6 54 6" xfId="53537"/>
    <cellStyle name="Normal 4 6 55" xfId="53538"/>
    <cellStyle name="Normal 4 6 55 2" xfId="53539"/>
    <cellStyle name="Normal 4 6 56" xfId="53540"/>
    <cellStyle name="Normal 4 6 56 2" xfId="53541"/>
    <cellStyle name="Normal 4 6 57" xfId="53542"/>
    <cellStyle name="Normal 4 6 57 2" xfId="53543"/>
    <cellStyle name="Normal 4 6 58" xfId="53544"/>
    <cellStyle name="Normal 4 6 6" xfId="53545"/>
    <cellStyle name="Normal 4 6 6 2" xfId="53546"/>
    <cellStyle name="Normal 4 6 7" xfId="53547"/>
    <cellStyle name="Normal 4 6 7 2" xfId="53548"/>
    <cellStyle name="Normal 4 6 8" xfId="53549"/>
    <cellStyle name="Normal 4 6 8 2" xfId="53550"/>
    <cellStyle name="Normal 4 6 9" xfId="53551"/>
    <cellStyle name="Normal 4 6 9 2" xfId="53552"/>
    <cellStyle name="Normal 4 60" xfId="53553"/>
    <cellStyle name="Normal 4 60 2" xfId="53554"/>
    <cellStyle name="Normal 4 61" xfId="53555"/>
    <cellStyle name="Normal 4 61 2" xfId="53556"/>
    <cellStyle name="Normal 4 62" xfId="53557"/>
    <cellStyle name="Normal 4 62 2" xfId="53558"/>
    <cellStyle name="Normal 4 63" xfId="53559"/>
    <cellStyle name="Normal 4 63 2" xfId="53560"/>
    <cellStyle name="Normal 4 64" xfId="53561"/>
    <cellStyle name="Normal 4 64 2" xfId="53562"/>
    <cellStyle name="Normal 4 65" xfId="53563"/>
    <cellStyle name="Normal 4 65 2" xfId="53564"/>
    <cellStyle name="Normal 4 66" xfId="53565"/>
    <cellStyle name="Normal 4 66 2" xfId="53566"/>
    <cellStyle name="Normal 4 67" xfId="53567"/>
    <cellStyle name="Normal 4 67 2" xfId="53568"/>
    <cellStyle name="Normal 4 68" xfId="53569"/>
    <cellStyle name="Normal 4 68 2" xfId="53570"/>
    <cellStyle name="Normal 4 69" xfId="53571"/>
    <cellStyle name="Normal 4 69 2" xfId="53572"/>
    <cellStyle name="Normal 4 7" xfId="53573"/>
    <cellStyle name="Normal 4 7 10" xfId="53574"/>
    <cellStyle name="Normal 4 7 10 2" xfId="53575"/>
    <cellStyle name="Normal 4 7 11" xfId="53576"/>
    <cellStyle name="Normal 4 7 11 2" xfId="53577"/>
    <cellStyle name="Normal 4 7 12" xfId="53578"/>
    <cellStyle name="Normal 4 7 12 2" xfId="53579"/>
    <cellStyle name="Normal 4 7 13" xfId="53580"/>
    <cellStyle name="Normal 4 7 13 2" xfId="53581"/>
    <cellStyle name="Normal 4 7 14" xfId="53582"/>
    <cellStyle name="Normal 4 7 14 2" xfId="53583"/>
    <cellStyle name="Normal 4 7 15" xfId="53584"/>
    <cellStyle name="Normal 4 7 15 2" xfId="53585"/>
    <cellStyle name="Normal 4 7 16" xfId="53586"/>
    <cellStyle name="Normal 4 7 16 2" xfId="53587"/>
    <cellStyle name="Normal 4 7 17" xfId="53588"/>
    <cellStyle name="Normal 4 7 17 2" xfId="53589"/>
    <cellStyle name="Normal 4 7 18" xfId="53590"/>
    <cellStyle name="Normal 4 7 18 2" xfId="53591"/>
    <cellStyle name="Normal 4 7 19" xfId="53592"/>
    <cellStyle name="Normal 4 7 19 2" xfId="53593"/>
    <cellStyle name="Normal 4 7 2" xfId="53594"/>
    <cellStyle name="Normal 4 7 2 2" xfId="53595"/>
    <cellStyle name="Normal 4 7 2 2 2" xfId="53596"/>
    <cellStyle name="Normal 4 7 2 3" xfId="53597"/>
    <cellStyle name="Normal 4 7 2 3 2" xfId="53598"/>
    <cellStyle name="Normal 4 7 2 4" xfId="53599"/>
    <cellStyle name="Normal 4 7 2 4 2" xfId="53600"/>
    <cellStyle name="Normal 4 7 2 5" xfId="53601"/>
    <cellStyle name="Normal 4 7 2 5 2" xfId="53602"/>
    <cellStyle name="Normal 4 7 2 6" xfId="53603"/>
    <cellStyle name="Normal 4 7 2 6 2" xfId="53604"/>
    <cellStyle name="Normal 4 7 2 7" xfId="53605"/>
    <cellStyle name="Normal 4 7 2 7 2" xfId="53606"/>
    <cellStyle name="Normal 4 7 2 8" xfId="53607"/>
    <cellStyle name="Normal 4 7 20" xfId="53608"/>
    <cellStyle name="Normal 4 7 20 2" xfId="53609"/>
    <cellStyle name="Normal 4 7 21" xfId="53610"/>
    <cellStyle name="Normal 4 7 21 2" xfId="53611"/>
    <cellStyle name="Normal 4 7 22" xfId="53612"/>
    <cellStyle name="Normal 4 7 22 2" xfId="53613"/>
    <cellStyle name="Normal 4 7 23" xfId="53614"/>
    <cellStyle name="Normal 4 7 23 2" xfId="53615"/>
    <cellStyle name="Normal 4 7 24" xfId="53616"/>
    <cellStyle name="Normal 4 7 24 2" xfId="53617"/>
    <cellStyle name="Normal 4 7 25" xfId="53618"/>
    <cellStyle name="Normal 4 7 25 2" xfId="53619"/>
    <cellStyle name="Normal 4 7 26" xfId="53620"/>
    <cellStyle name="Normal 4 7 26 2" xfId="53621"/>
    <cellStyle name="Normal 4 7 27" xfId="53622"/>
    <cellStyle name="Normal 4 7 27 2" xfId="53623"/>
    <cellStyle name="Normal 4 7 28" xfId="53624"/>
    <cellStyle name="Normal 4 7 28 2" xfId="53625"/>
    <cellStyle name="Normal 4 7 29" xfId="53626"/>
    <cellStyle name="Normal 4 7 29 2" xfId="53627"/>
    <cellStyle name="Normal 4 7 3" xfId="53628"/>
    <cellStyle name="Normal 4 7 3 2" xfId="53629"/>
    <cellStyle name="Normal 4 7 3 2 2" xfId="53630"/>
    <cellStyle name="Normal 4 7 3 3" xfId="53631"/>
    <cellStyle name="Normal 4 7 3 3 2" xfId="53632"/>
    <cellStyle name="Normal 4 7 3 4" xfId="53633"/>
    <cellStyle name="Normal 4 7 3 4 2" xfId="53634"/>
    <cellStyle name="Normal 4 7 3 5" xfId="53635"/>
    <cellStyle name="Normal 4 7 3 5 2" xfId="53636"/>
    <cellStyle name="Normal 4 7 3 6" xfId="53637"/>
    <cellStyle name="Normal 4 7 3 6 2" xfId="53638"/>
    <cellStyle name="Normal 4 7 3 7" xfId="53639"/>
    <cellStyle name="Normal 4 7 3 7 2" xfId="53640"/>
    <cellStyle name="Normal 4 7 3 8" xfId="53641"/>
    <cellStyle name="Normal 4 7 30" xfId="53642"/>
    <cellStyle name="Normal 4 7 30 2" xfId="53643"/>
    <cellStyle name="Normal 4 7 31" xfId="53644"/>
    <cellStyle name="Normal 4 7 31 2" xfId="53645"/>
    <cellStyle name="Normal 4 7 32" xfId="53646"/>
    <cellStyle name="Normal 4 7 32 2" xfId="53647"/>
    <cellStyle name="Normal 4 7 33" xfId="53648"/>
    <cellStyle name="Normal 4 7 33 2" xfId="53649"/>
    <cellStyle name="Normal 4 7 34" xfId="53650"/>
    <cellStyle name="Normal 4 7 34 2" xfId="53651"/>
    <cellStyle name="Normal 4 7 35" xfId="53652"/>
    <cellStyle name="Normal 4 7 35 2" xfId="53653"/>
    <cellStyle name="Normal 4 7 36" xfId="53654"/>
    <cellStyle name="Normal 4 7 36 2" xfId="53655"/>
    <cellStyle name="Normal 4 7 37" xfId="53656"/>
    <cellStyle name="Normal 4 7 37 2" xfId="53657"/>
    <cellStyle name="Normal 4 7 38" xfId="53658"/>
    <cellStyle name="Normal 4 7 38 2" xfId="53659"/>
    <cellStyle name="Normal 4 7 39" xfId="53660"/>
    <cellStyle name="Normal 4 7 39 2" xfId="53661"/>
    <cellStyle name="Normal 4 7 4" xfId="53662"/>
    <cellStyle name="Normal 4 7 4 2" xfId="53663"/>
    <cellStyle name="Normal 4 7 40" xfId="53664"/>
    <cellStyle name="Normal 4 7 40 2" xfId="53665"/>
    <cellStyle name="Normal 4 7 41" xfId="53666"/>
    <cellStyle name="Normal 4 7 41 2" xfId="53667"/>
    <cellStyle name="Normal 4 7 42" xfId="53668"/>
    <cellStyle name="Normal 4 7 42 2" xfId="53669"/>
    <cellStyle name="Normal 4 7 43" xfId="53670"/>
    <cellStyle name="Normal 4 7 43 2" xfId="53671"/>
    <cellStyle name="Normal 4 7 44" xfId="53672"/>
    <cellStyle name="Normal 4 7 44 2" xfId="53673"/>
    <cellStyle name="Normal 4 7 45" xfId="53674"/>
    <cellStyle name="Normal 4 7 45 2" xfId="53675"/>
    <cellStyle name="Normal 4 7 46" xfId="53676"/>
    <cellStyle name="Normal 4 7 46 2" xfId="53677"/>
    <cellStyle name="Normal 4 7 47" xfId="53678"/>
    <cellStyle name="Normal 4 7 47 2" xfId="53679"/>
    <cellStyle name="Normal 4 7 48" xfId="53680"/>
    <cellStyle name="Normal 4 7 48 2" xfId="53681"/>
    <cellStyle name="Normal 4 7 49" xfId="53682"/>
    <cellStyle name="Normal 4 7 49 2" xfId="53683"/>
    <cellStyle name="Normal 4 7 5" xfId="53684"/>
    <cellStyle name="Normal 4 7 5 2" xfId="53685"/>
    <cellStyle name="Normal 4 7 50" xfId="53686"/>
    <cellStyle name="Normal 4 7 50 2" xfId="53687"/>
    <cellStyle name="Normal 4 7 51" xfId="53688"/>
    <cellStyle name="Normal 4 7 51 2" xfId="53689"/>
    <cellStyle name="Normal 4 7 52" xfId="53690"/>
    <cellStyle name="Normal 4 7 52 2" xfId="53691"/>
    <cellStyle name="Normal 4 7 53" xfId="53692"/>
    <cellStyle name="Normal 4 7 53 2" xfId="53693"/>
    <cellStyle name="Normal 4 7 54" xfId="53694"/>
    <cellStyle name="Normal 4 7 54 2" xfId="53695"/>
    <cellStyle name="Normal 4 7 55" xfId="53696"/>
    <cellStyle name="Normal 4 7 6" xfId="53697"/>
    <cellStyle name="Normal 4 7 6 2" xfId="53698"/>
    <cellStyle name="Normal 4 7 7" xfId="53699"/>
    <cellStyle name="Normal 4 7 7 2" xfId="53700"/>
    <cellStyle name="Normal 4 7 8" xfId="53701"/>
    <cellStyle name="Normal 4 7 8 2" xfId="53702"/>
    <cellStyle name="Normal 4 7 9" xfId="53703"/>
    <cellStyle name="Normal 4 7 9 2" xfId="53704"/>
    <cellStyle name="Normal 4 70" xfId="53705"/>
    <cellStyle name="Normal 4 70 2" xfId="53706"/>
    <cellStyle name="Normal 4 71" xfId="53707"/>
    <cellStyle name="Normal 4 71 2" xfId="53708"/>
    <cellStyle name="Normal 4 72" xfId="53709"/>
    <cellStyle name="Normal 4 72 2" xfId="53710"/>
    <cellStyle name="Normal 4 73" xfId="53711"/>
    <cellStyle name="Normal 4 73 2" xfId="53712"/>
    <cellStyle name="Normal 4 74" xfId="53713"/>
    <cellStyle name="Normal 4 74 2" xfId="53714"/>
    <cellStyle name="Normal 4 75" xfId="53715"/>
    <cellStyle name="Normal 4 75 2" xfId="53716"/>
    <cellStyle name="Normal 4 76" xfId="53717"/>
    <cellStyle name="Normal 4 76 2" xfId="53718"/>
    <cellStyle name="Normal 4 77" xfId="53719"/>
    <cellStyle name="Normal 4 77 2" xfId="53720"/>
    <cellStyle name="Normal 4 78" xfId="53721"/>
    <cellStyle name="Normal 4 78 2" xfId="53722"/>
    <cellStyle name="Normal 4 79" xfId="53723"/>
    <cellStyle name="Normal 4 79 2" xfId="53724"/>
    <cellStyle name="Normal 4 8" xfId="53725"/>
    <cellStyle name="Normal 4 8 10" xfId="53726"/>
    <cellStyle name="Normal 4 8 10 2" xfId="53727"/>
    <cellStyle name="Normal 4 8 11" xfId="53728"/>
    <cellStyle name="Normal 4 8 11 2" xfId="53729"/>
    <cellStyle name="Normal 4 8 12" xfId="53730"/>
    <cellStyle name="Normal 4 8 12 2" xfId="53731"/>
    <cellStyle name="Normal 4 8 13" xfId="53732"/>
    <cellStyle name="Normal 4 8 13 2" xfId="53733"/>
    <cellStyle name="Normal 4 8 14" xfId="53734"/>
    <cellStyle name="Normal 4 8 14 2" xfId="53735"/>
    <cellStyle name="Normal 4 8 15" xfId="53736"/>
    <cellStyle name="Normal 4 8 15 2" xfId="53737"/>
    <cellStyle name="Normal 4 8 16" xfId="53738"/>
    <cellStyle name="Normal 4 8 16 2" xfId="53739"/>
    <cellStyle name="Normal 4 8 17" xfId="53740"/>
    <cellStyle name="Normal 4 8 17 2" xfId="53741"/>
    <cellStyle name="Normal 4 8 18" xfId="53742"/>
    <cellStyle name="Normal 4 8 18 2" xfId="53743"/>
    <cellStyle name="Normal 4 8 19" xfId="53744"/>
    <cellStyle name="Normal 4 8 19 2" xfId="53745"/>
    <cellStyle name="Normal 4 8 2" xfId="53746"/>
    <cellStyle name="Normal 4 8 2 2" xfId="53747"/>
    <cellStyle name="Normal 4 8 2 2 2" xfId="53748"/>
    <cellStyle name="Normal 4 8 2 3" xfId="53749"/>
    <cellStyle name="Normal 4 8 2 3 2" xfId="53750"/>
    <cellStyle name="Normal 4 8 2 4" xfId="53751"/>
    <cellStyle name="Normal 4 8 2 4 2" xfId="53752"/>
    <cellStyle name="Normal 4 8 2 5" xfId="53753"/>
    <cellStyle name="Normal 4 8 2 5 2" xfId="53754"/>
    <cellStyle name="Normal 4 8 2 6" xfId="53755"/>
    <cellStyle name="Normal 4 8 2 6 2" xfId="53756"/>
    <cellStyle name="Normal 4 8 2 7" xfId="53757"/>
    <cellStyle name="Normal 4 8 2 7 2" xfId="53758"/>
    <cellStyle name="Normal 4 8 2 8" xfId="53759"/>
    <cellStyle name="Normal 4 8 20" xfId="53760"/>
    <cellStyle name="Normal 4 8 20 2" xfId="53761"/>
    <cellStyle name="Normal 4 8 21" xfId="53762"/>
    <cellStyle name="Normal 4 8 21 2" xfId="53763"/>
    <cellStyle name="Normal 4 8 22" xfId="53764"/>
    <cellStyle name="Normal 4 8 22 2" xfId="53765"/>
    <cellStyle name="Normal 4 8 23" xfId="53766"/>
    <cellStyle name="Normal 4 8 23 2" xfId="53767"/>
    <cellStyle name="Normal 4 8 24" xfId="53768"/>
    <cellStyle name="Normal 4 8 24 2" xfId="53769"/>
    <cellStyle name="Normal 4 8 25" xfId="53770"/>
    <cellStyle name="Normal 4 8 25 2" xfId="53771"/>
    <cellStyle name="Normal 4 8 26" xfId="53772"/>
    <cellStyle name="Normal 4 8 26 2" xfId="53773"/>
    <cellStyle name="Normal 4 8 27" xfId="53774"/>
    <cellStyle name="Normal 4 8 27 2" xfId="53775"/>
    <cellStyle name="Normal 4 8 28" xfId="53776"/>
    <cellStyle name="Normal 4 8 28 2" xfId="53777"/>
    <cellStyle name="Normal 4 8 29" xfId="53778"/>
    <cellStyle name="Normal 4 8 29 2" xfId="53779"/>
    <cellStyle name="Normal 4 8 3" xfId="53780"/>
    <cellStyle name="Normal 4 8 3 2" xfId="53781"/>
    <cellStyle name="Normal 4 8 3 2 2" xfId="53782"/>
    <cellStyle name="Normal 4 8 3 3" xfId="53783"/>
    <cellStyle name="Normal 4 8 3 3 2" xfId="53784"/>
    <cellStyle name="Normal 4 8 3 4" xfId="53785"/>
    <cellStyle name="Normal 4 8 3 4 2" xfId="53786"/>
    <cellStyle name="Normal 4 8 3 5" xfId="53787"/>
    <cellStyle name="Normal 4 8 3 5 2" xfId="53788"/>
    <cellStyle name="Normal 4 8 3 6" xfId="53789"/>
    <cellStyle name="Normal 4 8 3 6 2" xfId="53790"/>
    <cellStyle name="Normal 4 8 3 7" xfId="53791"/>
    <cellStyle name="Normal 4 8 3 7 2" xfId="53792"/>
    <cellStyle name="Normal 4 8 3 8" xfId="53793"/>
    <cellStyle name="Normal 4 8 30" xfId="53794"/>
    <cellStyle name="Normal 4 8 30 2" xfId="53795"/>
    <cellStyle name="Normal 4 8 31" xfId="53796"/>
    <cellStyle name="Normal 4 8 31 2" xfId="53797"/>
    <cellStyle name="Normal 4 8 32" xfId="53798"/>
    <cellStyle name="Normal 4 8 32 2" xfId="53799"/>
    <cellStyle name="Normal 4 8 33" xfId="53800"/>
    <cellStyle name="Normal 4 8 33 2" xfId="53801"/>
    <cellStyle name="Normal 4 8 34" xfId="53802"/>
    <cellStyle name="Normal 4 8 34 2" xfId="53803"/>
    <cellStyle name="Normal 4 8 35" xfId="53804"/>
    <cellStyle name="Normal 4 8 35 2" xfId="53805"/>
    <cellStyle name="Normal 4 8 36" xfId="53806"/>
    <cellStyle name="Normal 4 8 36 2" xfId="53807"/>
    <cellStyle name="Normal 4 8 37" xfId="53808"/>
    <cellStyle name="Normal 4 8 37 2" xfId="53809"/>
    <cellStyle name="Normal 4 8 38" xfId="53810"/>
    <cellStyle name="Normal 4 8 38 2" xfId="53811"/>
    <cellStyle name="Normal 4 8 39" xfId="53812"/>
    <cellStyle name="Normal 4 8 39 2" xfId="53813"/>
    <cellStyle name="Normal 4 8 4" xfId="53814"/>
    <cellStyle name="Normal 4 8 4 2" xfId="53815"/>
    <cellStyle name="Normal 4 8 40" xfId="53816"/>
    <cellStyle name="Normal 4 8 40 2" xfId="53817"/>
    <cellStyle name="Normal 4 8 41" xfId="53818"/>
    <cellStyle name="Normal 4 8 41 2" xfId="53819"/>
    <cellStyle name="Normal 4 8 42" xfId="53820"/>
    <cellStyle name="Normal 4 8 42 2" xfId="53821"/>
    <cellStyle name="Normal 4 8 43" xfId="53822"/>
    <cellStyle name="Normal 4 8 43 2" xfId="53823"/>
    <cellStyle name="Normal 4 8 44" xfId="53824"/>
    <cellStyle name="Normal 4 8 44 2" xfId="53825"/>
    <cellStyle name="Normal 4 8 45" xfId="53826"/>
    <cellStyle name="Normal 4 8 45 2" xfId="53827"/>
    <cellStyle name="Normal 4 8 46" xfId="53828"/>
    <cellStyle name="Normal 4 8 46 2" xfId="53829"/>
    <cellStyle name="Normal 4 8 47" xfId="53830"/>
    <cellStyle name="Normal 4 8 47 2" xfId="53831"/>
    <cellStyle name="Normal 4 8 48" xfId="53832"/>
    <cellStyle name="Normal 4 8 48 2" xfId="53833"/>
    <cellStyle name="Normal 4 8 49" xfId="53834"/>
    <cellStyle name="Normal 4 8 49 2" xfId="53835"/>
    <cellStyle name="Normal 4 8 5" xfId="53836"/>
    <cellStyle name="Normal 4 8 5 2" xfId="53837"/>
    <cellStyle name="Normal 4 8 50" xfId="53838"/>
    <cellStyle name="Normal 4 8 50 2" xfId="53839"/>
    <cellStyle name="Normal 4 8 51" xfId="53840"/>
    <cellStyle name="Normal 4 8 51 2" xfId="53841"/>
    <cellStyle name="Normal 4 8 52" xfId="53842"/>
    <cellStyle name="Normal 4 8 52 2" xfId="53843"/>
    <cellStyle name="Normal 4 8 53" xfId="53844"/>
    <cellStyle name="Normal 4 8 53 2" xfId="53845"/>
    <cellStyle name="Normal 4 8 54" xfId="53846"/>
    <cellStyle name="Normal 4 8 54 2" xfId="53847"/>
    <cellStyle name="Normal 4 8 55" xfId="53848"/>
    <cellStyle name="Normal 4 8 6" xfId="53849"/>
    <cellStyle name="Normal 4 8 6 2" xfId="53850"/>
    <cellStyle name="Normal 4 8 7" xfId="53851"/>
    <cellStyle name="Normal 4 8 7 2" xfId="53852"/>
    <cellStyle name="Normal 4 8 8" xfId="53853"/>
    <cellStyle name="Normal 4 8 8 2" xfId="53854"/>
    <cellStyle name="Normal 4 8 9" xfId="53855"/>
    <cellStyle name="Normal 4 8 9 2" xfId="53856"/>
    <cellStyle name="Normal 4 80" xfId="53857"/>
    <cellStyle name="Normal 4 80 2" xfId="53858"/>
    <cellStyle name="Normal 4 81" xfId="53859"/>
    <cellStyle name="Normal 4 81 2" xfId="53860"/>
    <cellStyle name="Normal 4 82" xfId="53861"/>
    <cellStyle name="Normal 4 82 2" xfId="53862"/>
    <cellStyle name="Normal 4 83" xfId="53863"/>
    <cellStyle name="Normal 4 83 2" xfId="53864"/>
    <cellStyle name="Normal 4 84" xfId="53865"/>
    <cellStyle name="Normal 4 84 2" xfId="53866"/>
    <cellStyle name="Normal 4 85" xfId="53867"/>
    <cellStyle name="Normal 4 85 2" xfId="53868"/>
    <cellStyle name="Normal 4 86" xfId="53869"/>
    <cellStyle name="Normal 4 86 2" xfId="53870"/>
    <cellStyle name="Normal 4 87" xfId="53871"/>
    <cellStyle name="Normal 4 87 2" xfId="53872"/>
    <cellStyle name="Normal 4 88" xfId="53873"/>
    <cellStyle name="Normal 4 88 2" xfId="53874"/>
    <cellStyle name="Normal 4 89" xfId="53875"/>
    <cellStyle name="Normal 4 89 2" xfId="53876"/>
    <cellStyle name="Normal 4 9" xfId="53877"/>
    <cellStyle name="Normal 4 9 10" xfId="53878"/>
    <cellStyle name="Normal 4 9 10 2" xfId="53879"/>
    <cellStyle name="Normal 4 9 11" xfId="53880"/>
    <cellStyle name="Normal 4 9 11 2" xfId="53881"/>
    <cellStyle name="Normal 4 9 12" xfId="53882"/>
    <cellStyle name="Normal 4 9 12 2" xfId="53883"/>
    <cellStyle name="Normal 4 9 13" xfId="53884"/>
    <cellStyle name="Normal 4 9 13 2" xfId="53885"/>
    <cellStyle name="Normal 4 9 14" xfId="53886"/>
    <cellStyle name="Normal 4 9 14 2" xfId="53887"/>
    <cellStyle name="Normal 4 9 15" xfId="53888"/>
    <cellStyle name="Normal 4 9 15 2" xfId="53889"/>
    <cellStyle name="Normal 4 9 16" xfId="53890"/>
    <cellStyle name="Normal 4 9 16 2" xfId="53891"/>
    <cellStyle name="Normal 4 9 17" xfId="53892"/>
    <cellStyle name="Normal 4 9 17 2" xfId="53893"/>
    <cellStyle name="Normal 4 9 18" xfId="53894"/>
    <cellStyle name="Normal 4 9 18 2" xfId="53895"/>
    <cellStyle name="Normal 4 9 19" xfId="53896"/>
    <cellStyle name="Normal 4 9 19 2" xfId="53897"/>
    <cellStyle name="Normal 4 9 2" xfId="53898"/>
    <cellStyle name="Normal 4 9 2 2" xfId="53899"/>
    <cellStyle name="Normal 4 9 2 2 2" xfId="53900"/>
    <cellStyle name="Normal 4 9 2 3" xfId="53901"/>
    <cellStyle name="Normal 4 9 2 3 2" xfId="53902"/>
    <cellStyle name="Normal 4 9 2 4" xfId="53903"/>
    <cellStyle name="Normal 4 9 2 4 2" xfId="53904"/>
    <cellStyle name="Normal 4 9 2 5" xfId="53905"/>
    <cellStyle name="Normal 4 9 2 5 2" xfId="53906"/>
    <cellStyle name="Normal 4 9 2 6" xfId="53907"/>
    <cellStyle name="Normal 4 9 2 6 2" xfId="53908"/>
    <cellStyle name="Normal 4 9 2 7" xfId="53909"/>
    <cellStyle name="Normal 4 9 2 7 2" xfId="53910"/>
    <cellStyle name="Normal 4 9 2 8" xfId="53911"/>
    <cellStyle name="Normal 4 9 20" xfId="53912"/>
    <cellStyle name="Normal 4 9 20 2" xfId="53913"/>
    <cellStyle name="Normal 4 9 21" xfId="53914"/>
    <cellStyle name="Normal 4 9 21 2" xfId="53915"/>
    <cellStyle name="Normal 4 9 22" xfId="53916"/>
    <cellStyle name="Normal 4 9 22 2" xfId="53917"/>
    <cellStyle name="Normal 4 9 23" xfId="53918"/>
    <cellStyle name="Normal 4 9 23 2" xfId="53919"/>
    <cellStyle name="Normal 4 9 24" xfId="53920"/>
    <cellStyle name="Normal 4 9 24 2" xfId="53921"/>
    <cellStyle name="Normal 4 9 25" xfId="53922"/>
    <cellStyle name="Normal 4 9 25 2" xfId="53923"/>
    <cellStyle name="Normal 4 9 26" xfId="53924"/>
    <cellStyle name="Normal 4 9 26 2" xfId="53925"/>
    <cellStyle name="Normal 4 9 27" xfId="53926"/>
    <cellStyle name="Normal 4 9 27 2" xfId="53927"/>
    <cellStyle name="Normal 4 9 28" xfId="53928"/>
    <cellStyle name="Normal 4 9 28 2" xfId="53929"/>
    <cellStyle name="Normal 4 9 29" xfId="53930"/>
    <cellStyle name="Normal 4 9 29 2" xfId="53931"/>
    <cellStyle name="Normal 4 9 3" xfId="53932"/>
    <cellStyle name="Normal 4 9 3 2" xfId="53933"/>
    <cellStyle name="Normal 4 9 3 2 2" xfId="53934"/>
    <cellStyle name="Normal 4 9 3 3" xfId="53935"/>
    <cellStyle name="Normal 4 9 3 3 2" xfId="53936"/>
    <cellStyle name="Normal 4 9 3 4" xfId="53937"/>
    <cellStyle name="Normal 4 9 3 4 2" xfId="53938"/>
    <cellStyle name="Normal 4 9 3 5" xfId="53939"/>
    <cellStyle name="Normal 4 9 3 5 2" xfId="53940"/>
    <cellStyle name="Normal 4 9 3 6" xfId="53941"/>
    <cellStyle name="Normal 4 9 3 6 2" xfId="53942"/>
    <cellStyle name="Normal 4 9 3 7" xfId="53943"/>
    <cellStyle name="Normal 4 9 3 7 2" xfId="53944"/>
    <cellStyle name="Normal 4 9 3 8" xfId="53945"/>
    <cellStyle name="Normal 4 9 30" xfId="53946"/>
    <cellStyle name="Normal 4 9 30 2" xfId="53947"/>
    <cellStyle name="Normal 4 9 31" xfId="53948"/>
    <cellStyle name="Normal 4 9 31 2" xfId="53949"/>
    <cellStyle name="Normal 4 9 32" xfId="53950"/>
    <cellStyle name="Normal 4 9 32 2" xfId="53951"/>
    <cellStyle name="Normal 4 9 33" xfId="53952"/>
    <cellStyle name="Normal 4 9 33 2" xfId="53953"/>
    <cellStyle name="Normal 4 9 34" xfId="53954"/>
    <cellStyle name="Normal 4 9 34 2" xfId="53955"/>
    <cellStyle name="Normal 4 9 35" xfId="53956"/>
    <cellStyle name="Normal 4 9 35 2" xfId="53957"/>
    <cellStyle name="Normal 4 9 36" xfId="53958"/>
    <cellStyle name="Normal 4 9 36 2" xfId="53959"/>
    <cellStyle name="Normal 4 9 37" xfId="53960"/>
    <cellStyle name="Normal 4 9 37 2" xfId="53961"/>
    <cellStyle name="Normal 4 9 38" xfId="53962"/>
    <cellStyle name="Normal 4 9 38 2" xfId="53963"/>
    <cellStyle name="Normal 4 9 39" xfId="53964"/>
    <cellStyle name="Normal 4 9 39 2" xfId="53965"/>
    <cellStyle name="Normal 4 9 4" xfId="53966"/>
    <cellStyle name="Normal 4 9 4 2" xfId="53967"/>
    <cellStyle name="Normal 4 9 40" xfId="53968"/>
    <cellStyle name="Normal 4 9 40 2" xfId="53969"/>
    <cellStyle name="Normal 4 9 41" xfId="53970"/>
    <cellStyle name="Normal 4 9 41 2" xfId="53971"/>
    <cellStyle name="Normal 4 9 42" xfId="53972"/>
    <cellStyle name="Normal 4 9 42 2" xfId="53973"/>
    <cellStyle name="Normal 4 9 43" xfId="53974"/>
    <cellStyle name="Normal 4 9 43 2" xfId="53975"/>
    <cellStyle name="Normal 4 9 44" xfId="53976"/>
    <cellStyle name="Normal 4 9 44 2" xfId="53977"/>
    <cellStyle name="Normal 4 9 45" xfId="53978"/>
    <cellStyle name="Normal 4 9 45 2" xfId="53979"/>
    <cellStyle name="Normal 4 9 46" xfId="53980"/>
    <cellStyle name="Normal 4 9 46 2" xfId="53981"/>
    <cellStyle name="Normal 4 9 47" xfId="53982"/>
    <cellStyle name="Normal 4 9 47 2" xfId="53983"/>
    <cellStyle name="Normal 4 9 48" xfId="53984"/>
    <cellStyle name="Normal 4 9 48 2" xfId="53985"/>
    <cellStyle name="Normal 4 9 49" xfId="53986"/>
    <cellStyle name="Normal 4 9 49 2" xfId="53987"/>
    <cellStyle name="Normal 4 9 5" xfId="53988"/>
    <cellStyle name="Normal 4 9 5 2" xfId="53989"/>
    <cellStyle name="Normal 4 9 50" xfId="53990"/>
    <cellStyle name="Normal 4 9 50 2" xfId="53991"/>
    <cellStyle name="Normal 4 9 51" xfId="53992"/>
    <cellStyle name="Normal 4 9 51 2" xfId="53993"/>
    <cellStyle name="Normal 4 9 52" xfId="53994"/>
    <cellStyle name="Normal 4 9 52 2" xfId="53995"/>
    <cellStyle name="Normal 4 9 53" xfId="53996"/>
    <cellStyle name="Normal 4 9 53 2" xfId="53997"/>
    <cellStyle name="Normal 4 9 54" xfId="53998"/>
    <cellStyle name="Normal 4 9 54 2" xfId="53999"/>
    <cellStyle name="Normal 4 9 55" xfId="54000"/>
    <cellStyle name="Normal 4 9 56" xfId="54001"/>
    <cellStyle name="Normal 4 9 6" xfId="54002"/>
    <cellStyle name="Normal 4 9 6 2" xfId="54003"/>
    <cellStyle name="Normal 4 9 7" xfId="54004"/>
    <cellStyle name="Normal 4 9 7 2" xfId="54005"/>
    <cellStyle name="Normal 4 9 8" xfId="54006"/>
    <cellStyle name="Normal 4 9 8 2" xfId="54007"/>
    <cellStyle name="Normal 4 9 9" xfId="54008"/>
    <cellStyle name="Normal 4 9 9 2" xfId="54009"/>
    <cellStyle name="Normal 4 90" xfId="54010"/>
    <cellStyle name="Normal 4 90 2" xfId="54011"/>
    <cellStyle name="Normal 4 91" xfId="54012"/>
    <cellStyle name="Normal 4 91 2" xfId="54013"/>
    <cellStyle name="Normal 4 92" xfId="54014"/>
    <cellStyle name="Normal 4 92 2" xfId="54015"/>
    <cellStyle name="Normal 4 93" xfId="54016"/>
    <cellStyle name="Normal 4 93 2" xfId="54017"/>
    <cellStyle name="Normal 4 94" xfId="54018"/>
    <cellStyle name="Normal 4 94 2" xfId="54019"/>
    <cellStyle name="Normal 4 95" xfId="54020"/>
    <cellStyle name="Normal 4 96" xfId="54021"/>
    <cellStyle name="Normal 4 97" xfId="54022"/>
    <cellStyle name="Normal 4 98" xfId="54023"/>
    <cellStyle name="Normal 4 99" xfId="54024"/>
    <cellStyle name="Normal 40" xfId="54025"/>
    <cellStyle name="Normal 40 10" xfId="54026"/>
    <cellStyle name="Normal 40 10 2" xfId="54027"/>
    <cellStyle name="Normal 40 11" xfId="54028"/>
    <cellStyle name="Normal 40 11 2" xfId="54029"/>
    <cellStyle name="Normal 40 12" xfId="54030"/>
    <cellStyle name="Normal 40 12 2" xfId="54031"/>
    <cellStyle name="Normal 40 13" xfId="54032"/>
    <cellStyle name="Normal 40 13 2" xfId="54033"/>
    <cellStyle name="Normal 40 14" xfId="54034"/>
    <cellStyle name="Normal 40 14 2" xfId="54035"/>
    <cellStyle name="Normal 40 15" xfId="54036"/>
    <cellStyle name="Normal 40 15 2" xfId="54037"/>
    <cellStyle name="Normal 40 16" xfId="54038"/>
    <cellStyle name="Normal 40 16 2" xfId="54039"/>
    <cellStyle name="Normal 40 17" xfId="54040"/>
    <cellStyle name="Normal 40 18" xfId="54041"/>
    <cellStyle name="Normal 40 18 2" xfId="54042"/>
    <cellStyle name="Normal 40 2" xfId="54043"/>
    <cellStyle name="Normal 40 2 2" xfId="54044"/>
    <cellStyle name="Normal 40 3" xfId="54045"/>
    <cellStyle name="Normal 40 3 2" xfId="54046"/>
    <cellStyle name="Normal 40 3 3" xfId="56242"/>
    <cellStyle name="Normal 40 4" xfId="54047"/>
    <cellStyle name="Normal 40 4 2" xfId="54048"/>
    <cellStyle name="Normal 40 5" xfId="54049"/>
    <cellStyle name="Normal 40 5 2" xfId="54050"/>
    <cellStyle name="Normal 40 6" xfId="54051"/>
    <cellStyle name="Normal 40 6 2" xfId="54052"/>
    <cellStyle name="Normal 40 7" xfId="54053"/>
    <cellStyle name="Normal 40 7 2" xfId="54054"/>
    <cellStyle name="Normal 40 8" xfId="54055"/>
    <cellStyle name="Normal 40 8 2" xfId="54056"/>
    <cellStyle name="Normal 40 9" xfId="54057"/>
    <cellStyle name="Normal 40 9 2" xfId="54058"/>
    <cellStyle name="Normal 41" xfId="54059"/>
    <cellStyle name="Normal 41 10" xfId="54060"/>
    <cellStyle name="Normal 41 10 2" xfId="54061"/>
    <cellStyle name="Normal 41 11" xfId="54062"/>
    <cellStyle name="Normal 41 11 2" xfId="54063"/>
    <cellStyle name="Normal 41 12" xfId="54064"/>
    <cellStyle name="Normal 41 12 2" xfId="54065"/>
    <cellStyle name="Normal 41 13" xfId="54066"/>
    <cellStyle name="Normal 41 13 2" xfId="54067"/>
    <cellStyle name="Normal 41 14" xfId="54068"/>
    <cellStyle name="Normal 41 14 2" xfId="54069"/>
    <cellStyle name="Normal 41 15" xfId="54070"/>
    <cellStyle name="Normal 41 15 2" xfId="54071"/>
    <cellStyle name="Normal 41 16" xfId="54072"/>
    <cellStyle name="Normal 41 16 2" xfId="54073"/>
    <cellStyle name="Normal 41 17" xfId="54074"/>
    <cellStyle name="Normal 41 18" xfId="54075"/>
    <cellStyle name="Normal 41 18 2" xfId="54076"/>
    <cellStyle name="Normal 41 19" xfId="56243"/>
    <cellStyle name="Normal 41 2" xfId="54077"/>
    <cellStyle name="Normal 41 2 2" xfId="54078"/>
    <cellStyle name="Normal 41 2 3" xfId="56244"/>
    <cellStyle name="Normal 41 3" xfId="54079"/>
    <cellStyle name="Normal 41 3 2" xfId="54080"/>
    <cellStyle name="Normal 41 4" xfId="54081"/>
    <cellStyle name="Normal 41 4 2" xfId="54082"/>
    <cellStyle name="Normal 41 5" xfId="54083"/>
    <cellStyle name="Normal 41 5 2" xfId="54084"/>
    <cellStyle name="Normal 41 6" xfId="54085"/>
    <cellStyle name="Normal 41 6 2" xfId="54086"/>
    <cellStyle name="Normal 41 7" xfId="54087"/>
    <cellStyle name="Normal 41 7 2" xfId="54088"/>
    <cellStyle name="Normal 41 8" xfId="54089"/>
    <cellStyle name="Normal 41 8 2" xfId="54090"/>
    <cellStyle name="Normal 41 9" xfId="54091"/>
    <cellStyle name="Normal 41 9 2" xfId="54092"/>
    <cellStyle name="Normal 42" xfId="54093"/>
    <cellStyle name="Normal 42 2" xfId="54094"/>
    <cellStyle name="Normal 42 2 2" xfId="54095"/>
    <cellStyle name="Normal 42 3" xfId="56245"/>
    <cellStyle name="Normal 43" xfId="54096"/>
    <cellStyle name="Normal 43 2" xfId="54097"/>
    <cellStyle name="Normal 44" xfId="54098"/>
    <cellStyle name="Normal 44 2" xfId="54099"/>
    <cellStyle name="Normal 45" xfId="54100"/>
    <cellStyle name="Normal 45 2" xfId="54101"/>
    <cellStyle name="Normal 46" xfId="54102"/>
    <cellStyle name="Normal 46 2" xfId="54103"/>
    <cellStyle name="Normal 47" xfId="54104"/>
    <cellStyle name="Normal 47 2" xfId="54105"/>
    <cellStyle name="Normal 47 2 2" xfId="54106"/>
    <cellStyle name="Normal 47 2 2 2" xfId="54107"/>
    <cellStyle name="Normal 47 2 3" xfId="54108"/>
    <cellStyle name="Normal 47 3" xfId="54109"/>
    <cellStyle name="Normal 48" xfId="54110"/>
    <cellStyle name="Normal 48 2" xfId="54111"/>
    <cellStyle name="Normal 49" xfId="54112"/>
    <cellStyle name="Normal 49 2" xfId="54113"/>
    <cellStyle name="Normal 5" xfId="54114"/>
    <cellStyle name="Normal 5 10" xfId="54115"/>
    <cellStyle name="Normal 5 10 2" xfId="54116"/>
    <cellStyle name="Normal 5 10 2 2" xfId="54117"/>
    <cellStyle name="Normal 5 10 3" xfId="54118"/>
    <cellStyle name="Normal 5 10 3 2" xfId="54119"/>
    <cellStyle name="Normal 5 10 4" xfId="54120"/>
    <cellStyle name="Normal 5 11" xfId="54121"/>
    <cellStyle name="Normal 5 11 2" xfId="54122"/>
    <cellStyle name="Normal 5 11 2 2" xfId="54123"/>
    <cellStyle name="Normal 5 11 3" xfId="54124"/>
    <cellStyle name="Normal 5 11 3 2" xfId="54125"/>
    <cellStyle name="Normal 5 11 4" xfId="54126"/>
    <cellStyle name="Normal 5 12" xfId="54127"/>
    <cellStyle name="Normal 5 12 2" xfId="54128"/>
    <cellStyle name="Normal 5 12 2 2" xfId="54129"/>
    <cellStyle name="Normal 5 12 3" xfId="54130"/>
    <cellStyle name="Normal 5 12 3 2" xfId="54131"/>
    <cellStyle name="Normal 5 12 4" xfId="54132"/>
    <cellStyle name="Normal 5 13" xfId="54133"/>
    <cellStyle name="Normal 5 13 2" xfId="54134"/>
    <cellStyle name="Normal 5 13 2 2" xfId="54135"/>
    <cellStyle name="Normal 5 13 3" xfId="54136"/>
    <cellStyle name="Normal 5 13 3 2" xfId="54137"/>
    <cellStyle name="Normal 5 13 4" xfId="54138"/>
    <cellStyle name="Normal 5 14" xfId="54139"/>
    <cellStyle name="Normal 5 14 2" xfId="54140"/>
    <cellStyle name="Normal 5 15" xfId="54141"/>
    <cellStyle name="Normal 5 15 2" xfId="54142"/>
    <cellStyle name="Normal 5 16" xfId="54143"/>
    <cellStyle name="Normal 5 16 2" xfId="54144"/>
    <cellStyle name="Normal 5 17" xfId="54145"/>
    <cellStyle name="Normal 5 17 2" xfId="54146"/>
    <cellStyle name="Normal 5 18" xfId="54147"/>
    <cellStyle name="Normal 5 18 2" xfId="54148"/>
    <cellStyle name="Normal 5 19" xfId="54149"/>
    <cellStyle name="Normal 5 2" xfId="54150"/>
    <cellStyle name="Normal 5 2 10" xfId="54151"/>
    <cellStyle name="Normal 5 2 10 2" xfId="54152"/>
    <cellStyle name="Normal 5 2 10 2 2" xfId="54153"/>
    <cellStyle name="Normal 5 2 10 3" xfId="54154"/>
    <cellStyle name="Normal 5 2 10 3 2" xfId="54155"/>
    <cellStyle name="Normal 5 2 10 4" xfId="54156"/>
    <cellStyle name="Normal 5 2 11" xfId="54157"/>
    <cellStyle name="Normal 5 2 11 2" xfId="54158"/>
    <cellStyle name="Normal 5 2 11 2 2" xfId="54159"/>
    <cellStyle name="Normal 5 2 11 3" xfId="54160"/>
    <cellStyle name="Normal 5 2 11 3 2" xfId="54161"/>
    <cellStyle name="Normal 5 2 11 4" xfId="54162"/>
    <cellStyle name="Normal 5 2 12" xfId="54163"/>
    <cellStyle name="Normal 5 2 12 2" xfId="54164"/>
    <cellStyle name="Normal 5 2 12 2 2" xfId="54165"/>
    <cellStyle name="Normal 5 2 12 3" xfId="54166"/>
    <cellStyle name="Normal 5 2 12 3 2" xfId="54167"/>
    <cellStyle name="Normal 5 2 12 4" xfId="54168"/>
    <cellStyle name="Normal 5 2 13" xfId="54169"/>
    <cellStyle name="Normal 5 2 13 2" xfId="54170"/>
    <cellStyle name="Normal 5 2 13 2 2" xfId="54171"/>
    <cellStyle name="Normal 5 2 13 3" xfId="54172"/>
    <cellStyle name="Normal 5 2 13 3 2" xfId="54173"/>
    <cellStyle name="Normal 5 2 13 4" xfId="54174"/>
    <cellStyle name="Normal 5 2 14" xfId="54175"/>
    <cellStyle name="Normal 5 2 14 2" xfId="54176"/>
    <cellStyle name="Normal 5 2 14 2 2" xfId="54177"/>
    <cellStyle name="Normal 5 2 14 3" xfId="54178"/>
    <cellStyle name="Normal 5 2 14 3 2" xfId="54179"/>
    <cellStyle name="Normal 5 2 14 4" xfId="54180"/>
    <cellStyle name="Normal 5 2 15" xfId="54181"/>
    <cellStyle name="Normal 5 2 15 2" xfId="54182"/>
    <cellStyle name="Normal 5 2 15 2 2" xfId="54183"/>
    <cellStyle name="Normal 5 2 15 3" xfId="54184"/>
    <cellStyle name="Normal 5 2 15 3 2" xfId="54185"/>
    <cellStyle name="Normal 5 2 15 4" xfId="54186"/>
    <cellStyle name="Normal 5 2 16" xfId="54187"/>
    <cellStyle name="Normal 5 2 16 2" xfId="54188"/>
    <cellStyle name="Normal 5 2 16 2 2" xfId="54189"/>
    <cellStyle name="Normal 5 2 16 3" xfId="54190"/>
    <cellStyle name="Normal 5 2 16 3 2" xfId="54191"/>
    <cellStyle name="Normal 5 2 16 4" xfId="54192"/>
    <cellStyle name="Normal 5 2 17" xfId="54193"/>
    <cellStyle name="Normal 5 2 17 2" xfId="54194"/>
    <cellStyle name="Normal 5 2 18" xfId="54195"/>
    <cellStyle name="Normal 5 2 18 2" xfId="54196"/>
    <cellStyle name="Normal 5 2 19" xfId="54197"/>
    <cellStyle name="Normal 5 2 19 2" xfId="54198"/>
    <cellStyle name="Normal 5 2 2" xfId="54199"/>
    <cellStyle name="Normal 5 2 2 10" xfId="54200"/>
    <cellStyle name="Normal 5 2 2 10 2" xfId="54201"/>
    <cellStyle name="Normal 5 2 2 10 2 2" xfId="54202"/>
    <cellStyle name="Normal 5 2 2 10 3" xfId="54203"/>
    <cellStyle name="Normal 5 2 2 10 3 2" xfId="54204"/>
    <cellStyle name="Normal 5 2 2 10 4" xfId="54205"/>
    <cellStyle name="Normal 5 2 2 11" xfId="54206"/>
    <cellStyle name="Normal 5 2 2 11 2" xfId="54207"/>
    <cellStyle name="Normal 5 2 2 11 2 2" xfId="54208"/>
    <cellStyle name="Normal 5 2 2 11 3" xfId="54209"/>
    <cellStyle name="Normal 5 2 2 11 3 2" xfId="54210"/>
    <cellStyle name="Normal 5 2 2 11 4" xfId="54211"/>
    <cellStyle name="Normal 5 2 2 12" xfId="54212"/>
    <cellStyle name="Normal 5 2 2 12 2" xfId="54213"/>
    <cellStyle name="Normal 5 2 2 13" xfId="54214"/>
    <cellStyle name="Normal 5 2 2 13 2" xfId="54215"/>
    <cellStyle name="Normal 5 2 2 14" xfId="54216"/>
    <cellStyle name="Normal 5 2 2 14 2" xfId="54217"/>
    <cellStyle name="Normal 5 2 2 15" xfId="54218"/>
    <cellStyle name="Normal 5 2 2 15 2" xfId="54219"/>
    <cellStyle name="Normal 5 2 2 16" xfId="54220"/>
    <cellStyle name="Normal 5 2 2 16 2" xfId="54221"/>
    <cellStyle name="Normal 5 2 2 17" xfId="54222"/>
    <cellStyle name="Normal 5 2 2 17 2" xfId="54223"/>
    <cellStyle name="Normal 5 2 2 18" xfId="54224"/>
    <cellStyle name="Normal 5 2 2 19" xfId="54225"/>
    <cellStyle name="Normal 5 2 2 2" xfId="54226"/>
    <cellStyle name="Normal 5 2 2 2 10" xfId="54227"/>
    <cellStyle name="Normal 5 2 2 2 10 2" xfId="54228"/>
    <cellStyle name="Normal 5 2 2 2 11" xfId="54229"/>
    <cellStyle name="Normal 5 2 2 2 11 2" xfId="54230"/>
    <cellStyle name="Normal 5 2 2 2 12" xfId="54231"/>
    <cellStyle name="Normal 5 2 2 2 12 2" xfId="54232"/>
    <cellStyle name="Normal 5 2 2 2 13" xfId="54233"/>
    <cellStyle name="Normal 5 2 2 2 13 2" xfId="54234"/>
    <cellStyle name="Normal 5 2 2 2 14" xfId="54235"/>
    <cellStyle name="Normal 5 2 2 2 14 2" xfId="54236"/>
    <cellStyle name="Normal 5 2 2 2 15" xfId="54237"/>
    <cellStyle name="Normal 5 2 2 2 15 2" xfId="54238"/>
    <cellStyle name="Normal 5 2 2 2 16" xfId="54239"/>
    <cellStyle name="Normal 5 2 2 2 17" xfId="54240"/>
    <cellStyle name="Normal 5 2 2 2 18" xfId="54241"/>
    <cellStyle name="Normal 5 2 2 2 19" xfId="54242"/>
    <cellStyle name="Normal 5 2 2 2 2" xfId="54243"/>
    <cellStyle name="Normal 5 2 2 2 2 2" xfId="54244"/>
    <cellStyle name="Normal 5 2 2 2 2 2 2" xfId="54245"/>
    <cellStyle name="Normal 5 2 2 2 2 2 2 2" xfId="54246"/>
    <cellStyle name="Normal 5 2 2 2 2 2 2 2 2" xfId="54247"/>
    <cellStyle name="Normal 5 2 2 2 2 2 2 3" xfId="54248"/>
    <cellStyle name="Normal 5 2 2 2 2 2 2 3 2" xfId="54249"/>
    <cellStyle name="Normal 5 2 2 2 2 2 2 4" xfId="54250"/>
    <cellStyle name="Normal 5 2 2 2 2 2 3" xfId="54251"/>
    <cellStyle name="Normal 5 2 2 2 2 2 3 2" xfId="54252"/>
    <cellStyle name="Normal 5 2 2 2 2 2 4" xfId="54253"/>
    <cellStyle name="Normal 5 2 2 2 2 2 4 2" xfId="54254"/>
    <cellStyle name="Normal 5 2 2 2 2 2 5" xfId="54255"/>
    <cellStyle name="Normal 5 2 2 2 2 3" xfId="54256"/>
    <cellStyle name="Normal 5 2 2 2 2 3 2" xfId="54257"/>
    <cellStyle name="Normal 5 2 2 2 2 3 2 2" xfId="54258"/>
    <cellStyle name="Normal 5 2 2 2 2 3 3" xfId="54259"/>
    <cellStyle name="Normal 5 2 2 2 2 3 3 2" xfId="54260"/>
    <cellStyle name="Normal 5 2 2 2 2 3 4" xfId="54261"/>
    <cellStyle name="Normal 5 2 2 2 2 4" xfId="54262"/>
    <cellStyle name="Normal 5 2 2 2 2 4 2" xfId="54263"/>
    <cellStyle name="Normal 5 2 2 2 2 5" xfId="54264"/>
    <cellStyle name="Normal 5 2 2 2 2 5 2" xfId="54265"/>
    <cellStyle name="Normal 5 2 2 2 2 6" xfId="54266"/>
    <cellStyle name="Normal 5 2 2 2 20" xfId="54267"/>
    <cellStyle name="Normal 5 2 2 2 3" xfId="54268"/>
    <cellStyle name="Normal 5 2 2 2 3 2" xfId="54269"/>
    <cellStyle name="Normal 5 2 2 2 3 2 2" xfId="54270"/>
    <cellStyle name="Normal 5 2 2 2 3 2 2 2" xfId="54271"/>
    <cellStyle name="Normal 5 2 2 2 3 2 3" xfId="54272"/>
    <cellStyle name="Normal 5 2 2 2 3 2 3 2" xfId="54273"/>
    <cellStyle name="Normal 5 2 2 2 3 2 4" xfId="54274"/>
    <cellStyle name="Normal 5 2 2 2 3 3" xfId="54275"/>
    <cellStyle name="Normal 5 2 2 2 3 3 2" xfId="54276"/>
    <cellStyle name="Normal 5 2 2 2 3 4" xfId="54277"/>
    <cellStyle name="Normal 5 2 2 2 3 4 2" xfId="54278"/>
    <cellStyle name="Normal 5 2 2 2 3 5" xfId="54279"/>
    <cellStyle name="Normal 5 2 2 2 4" xfId="54280"/>
    <cellStyle name="Normal 5 2 2 2 4 2" xfId="54281"/>
    <cellStyle name="Normal 5 2 2 2 4 2 2" xfId="54282"/>
    <cellStyle name="Normal 5 2 2 2 4 3" xfId="54283"/>
    <cellStyle name="Normal 5 2 2 2 4 3 2" xfId="54284"/>
    <cellStyle name="Normal 5 2 2 2 4 4" xfId="54285"/>
    <cellStyle name="Normal 5 2 2 2 5" xfId="54286"/>
    <cellStyle name="Normal 5 2 2 2 5 2" xfId="54287"/>
    <cellStyle name="Normal 5 2 2 2 5 2 2" xfId="54288"/>
    <cellStyle name="Normal 5 2 2 2 5 3" xfId="54289"/>
    <cellStyle name="Normal 5 2 2 2 5 3 2" xfId="54290"/>
    <cellStyle name="Normal 5 2 2 2 5 4" xfId="54291"/>
    <cellStyle name="Normal 5 2 2 2 6" xfId="54292"/>
    <cellStyle name="Normal 5 2 2 2 6 2" xfId="54293"/>
    <cellStyle name="Normal 5 2 2 2 6 2 2" xfId="54294"/>
    <cellStyle name="Normal 5 2 2 2 6 3" xfId="54295"/>
    <cellStyle name="Normal 5 2 2 2 6 3 2" xfId="54296"/>
    <cellStyle name="Normal 5 2 2 2 6 4" xfId="54297"/>
    <cellStyle name="Normal 5 2 2 2 7" xfId="54298"/>
    <cellStyle name="Normal 5 2 2 2 7 2" xfId="54299"/>
    <cellStyle name="Normal 5 2 2 2 7 2 2" xfId="54300"/>
    <cellStyle name="Normal 5 2 2 2 7 3" xfId="54301"/>
    <cellStyle name="Normal 5 2 2 2 7 3 2" xfId="54302"/>
    <cellStyle name="Normal 5 2 2 2 7 4" xfId="54303"/>
    <cellStyle name="Normal 5 2 2 2 8" xfId="54304"/>
    <cellStyle name="Normal 5 2 2 2 8 2" xfId="54305"/>
    <cellStyle name="Normal 5 2 2 2 8 2 2" xfId="54306"/>
    <cellStyle name="Normal 5 2 2 2 8 3" xfId="54307"/>
    <cellStyle name="Normal 5 2 2 2 8 3 2" xfId="54308"/>
    <cellStyle name="Normal 5 2 2 2 8 4" xfId="54309"/>
    <cellStyle name="Normal 5 2 2 2 9" xfId="54310"/>
    <cellStyle name="Normal 5 2 2 2 9 2" xfId="54311"/>
    <cellStyle name="Normal 5 2 2 2 9 2 2" xfId="54312"/>
    <cellStyle name="Normal 5 2 2 2 9 3" xfId="54313"/>
    <cellStyle name="Normal 5 2 2 2 9 3 2" xfId="54314"/>
    <cellStyle name="Normal 5 2 2 2 9 4" xfId="54315"/>
    <cellStyle name="Normal 5 2 2 20" xfId="54316"/>
    <cellStyle name="Normal 5 2 2 21" xfId="54317"/>
    <cellStyle name="Normal 5 2 2 22" xfId="54318"/>
    <cellStyle name="Normal 5 2 2 3" xfId="54319"/>
    <cellStyle name="Normal 5 2 2 3 2" xfId="54320"/>
    <cellStyle name="Normal 5 2 2 3 2 2" xfId="54321"/>
    <cellStyle name="Normal 5 2 2 3 2 2 2" xfId="54322"/>
    <cellStyle name="Normal 5 2 2 3 2 2 2 2" xfId="54323"/>
    <cellStyle name="Normal 5 2 2 3 2 2 3" xfId="54324"/>
    <cellStyle name="Normal 5 2 2 3 2 2 3 2" xfId="54325"/>
    <cellStyle name="Normal 5 2 2 3 2 2 4" xfId="54326"/>
    <cellStyle name="Normal 5 2 2 3 2 3" xfId="54327"/>
    <cellStyle name="Normal 5 2 2 3 2 3 2" xfId="54328"/>
    <cellStyle name="Normal 5 2 2 3 2 4" xfId="54329"/>
    <cellStyle name="Normal 5 2 2 3 2 4 2" xfId="54330"/>
    <cellStyle name="Normal 5 2 2 3 2 5" xfId="54331"/>
    <cellStyle name="Normal 5 2 2 3 3" xfId="54332"/>
    <cellStyle name="Normal 5 2 2 3 3 2" xfId="54333"/>
    <cellStyle name="Normal 5 2 2 3 3 2 2" xfId="54334"/>
    <cellStyle name="Normal 5 2 2 3 3 3" xfId="54335"/>
    <cellStyle name="Normal 5 2 2 3 3 3 2" xfId="54336"/>
    <cellStyle name="Normal 5 2 2 3 3 4" xfId="54337"/>
    <cellStyle name="Normal 5 2 2 3 4" xfId="54338"/>
    <cellStyle name="Normal 5 2 2 3 4 2" xfId="54339"/>
    <cellStyle name="Normal 5 2 2 3 5" xfId="54340"/>
    <cellStyle name="Normal 5 2 2 3 5 2" xfId="54341"/>
    <cellStyle name="Normal 5 2 2 3 6" xfId="54342"/>
    <cellStyle name="Normal 5 2 2 3 7" xfId="54343"/>
    <cellStyle name="Normal 5 2 2 4" xfId="54344"/>
    <cellStyle name="Normal 5 2 2 4 2" xfId="54345"/>
    <cellStyle name="Normal 5 2 2 4 2 2" xfId="54346"/>
    <cellStyle name="Normal 5 2 2 4 2 2 2" xfId="54347"/>
    <cellStyle name="Normal 5 2 2 4 2 2 2 2" xfId="54348"/>
    <cellStyle name="Normal 5 2 2 4 2 2 3" xfId="54349"/>
    <cellStyle name="Normal 5 2 2 4 2 2 3 2" xfId="54350"/>
    <cellStyle name="Normal 5 2 2 4 2 2 4" xfId="54351"/>
    <cellStyle name="Normal 5 2 2 4 2 3" xfId="54352"/>
    <cellStyle name="Normal 5 2 2 4 2 3 2" xfId="54353"/>
    <cellStyle name="Normal 5 2 2 4 2 4" xfId="54354"/>
    <cellStyle name="Normal 5 2 2 4 2 4 2" xfId="54355"/>
    <cellStyle name="Normal 5 2 2 4 2 5" xfId="54356"/>
    <cellStyle name="Normal 5 2 2 4 3" xfId="54357"/>
    <cellStyle name="Normal 5 2 2 4 3 2" xfId="54358"/>
    <cellStyle name="Normal 5 2 2 4 3 2 2" xfId="54359"/>
    <cellStyle name="Normal 5 2 2 4 3 3" xfId="54360"/>
    <cellStyle name="Normal 5 2 2 4 3 3 2" xfId="54361"/>
    <cellStyle name="Normal 5 2 2 4 3 4" xfId="54362"/>
    <cellStyle name="Normal 5 2 2 4 4" xfId="54363"/>
    <cellStyle name="Normal 5 2 2 4 4 2" xfId="54364"/>
    <cellStyle name="Normal 5 2 2 4 5" xfId="54365"/>
    <cellStyle name="Normal 5 2 2 4 5 2" xfId="54366"/>
    <cellStyle name="Normal 5 2 2 4 6" xfId="54367"/>
    <cellStyle name="Normal 5 2 2 5" xfId="54368"/>
    <cellStyle name="Normal 5 2 2 5 2" xfId="54369"/>
    <cellStyle name="Normal 5 2 2 5 2 2" xfId="54370"/>
    <cellStyle name="Normal 5 2 2 5 2 2 2" xfId="54371"/>
    <cellStyle name="Normal 5 2 2 5 2 3" xfId="54372"/>
    <cellStyle name="Normal 5 2 2 5 2 3 2" xfId="54373"/>
    <cellStyle name="Normal 5 2 2 5 2 4" xfId="54374"/>
    <cellStyle name="Normal 5 2 2 5 3" xfId="54375"/>
    <cellStyle name="Normal 5 2 2 5 3 2" xfId="54376"/>
    <cellStyle name="Normal 5 2 2 5 4" xfId="54377"/>
    <cellStyle name="Normal 5 2 2 5 4 2" xfId="54378"/>
    <cellStyle name="Normal 5 2 2 5 5" xfId="54379"/>
    <cellStyle name="Normal 5 2 2 6" xfId="54380"/>
    <cellStyle name="Normal 5 2 2 6 2" xfId="54381"/>
    <cellStyle name="Normal 5 2 2 6 2 2" xfId="54382"/>
    <cellStyle name="Normal 5 2 2 6 3" xfId="54383"/>
    <cellStyle name="Normal 5 2 2 6 3 2" xfId="54384"/>
    <cellStyle name="Normal 5 2 2 6 4" xfId="54385"/>
    <cellStyle name="Normal 5 2 2 7" xfId="54386"/>
    <cellStyle name="Normal 5 2 2 7 2" xfId="54387"/>
    <cellStyle name="Normal 5 2 2 7 2 2" xfId="54388"/>
    <cellStyle name="Normal 5 2 2 7 3" xfId="54389"/>
    <cellStyle name="Normal 5 2 2 7 3 2" xfId="54390"/>
    <cellStyle name="Normal 5 2 2 7 4" xfId="54391"/>
    <cellStyle name="Normal 5 2 2 8" xfId="54392"/>
    <cellStyle name="Normal 5 2 2 8 2" xfId="54393"/>
    <cellStyle name="Normal 5 2 2 8 2 2" xfId="54394"/>
    <cellStyle name="Normal 5 2 2 8 3" xfId="54395"/>
    <cellStyle name="Normal 5 2 2 8 3 2" xfId="54396"/>
    <cellStyle name="Normal 5 2 2 8 4" xfId="54397"/>
    <cellStyle name="Normal 5 2 2 9" xfId="54398"/>
    <cellStyle name="Normal 5 2 2 9 2" xfId="54399"/>
    <cellStyle name="Normal 5 2 2 9 2 2" xfId="54400"/>
    <cellStyle name="Normal 5 2 2 9 3" xfId="54401"/>
    <cellStyle name="Normal 5 2 2 9 3 2" xfId="54402"/>
    <cellStyle name="Normal 5 2 2 9 4" xfId="54403"/>
    <cellStyle name="Normal 5 2 20" xfId="54404"/>
    <cellStyle name="Normal 5 2 20 2" xfId="54405"/>
    <cellStyle name="Normal 5 2 21" xfId="54406"/>
    <cellStyle name="Normal 5 2 21 2" xfId="54407"/>
    <cellStyle name="Normal 5 2 22" xfId="54408"/>
    <cellStyle name="Normal 5 2 23" xfId="54409"/>
    <cellStyle name="Normal 5 2 24" xfId="54410"/>
    <cellStyle name="Normal 5 2 25" xfId="54411"/>
    <cellStyle name="Normal 5 2 3" xfId="54412"/>
    <cellStyle name="Normal 5 2 3 10" xfId="54413"/>
    <cellStyle name="Normal 5 2 3 10 2" xfId="54414"/>
    <cellStyle name="Normal 5 2 3 10 2 2" xfId="54415"/>
    <cellStyle name="Normal 5 2 3 10 3" xfId="54416"/>
    <cellStyle name="Normal 5 2 3 10 3 2" xfId="54417"/>
    <cellStyle name="Normal 5 2 3 10 4" xfId="54418"/>
    <cellStyle name="Normal 5 2 3 11" xfId="54419"/>
    <cellStyle name="Normal 5 2 3 11 2" xfId="54420"/>
    <cellStyle name="Normal 5 2 3 12" xfId="54421"/>
    <cellStyle name="Normal 5 2 3 12 2" xfId="54422"/>
    <cellStyle name="Normal 5 2 3 13" xfId="54423"/>
    <cellStyle name="Normal 5 2 3 13 2" xfId="54424"/>
    <cellStyle name="Normal 5 2 3 14" xfId="54425"/>
    <cellStyle name="Normal 5 2 3 14 2" xfId="54426"/>
    <cellStyle name="Normal 5 2 3 15" xfId="54427"/>
    <cellStyle name="Normal 5 2 3 15 2" xfId="54428"/>
    <cellStyle name="Normal 5 2 3 16" xfId="54429"/>
    <cellStyle name="Normal 5 2 3 16 2" xfId="54430"/>
    <cellStyle name="Normal 5 2 3 17" xfId="54431"/>
    <cellStyle name="Normal 5 2 3 18" xfId="54432"/>
    <cellStyle name="Normal 5 2 3 19" xfId="54433"/>
    <cellStyle name="Normal 5 2 3 2" xfId="54434"/>
    <cellStyle name="Normal 5 2 3 2 2" xfId="54435"/>
    <cellStyle name="Normal 5 2 3 2 2 2" xfId="54436"/>
    <cellStyle name="Normal 5 2 3 2 2 2 2" xfId="54437"/>
    <cellStyle name="Normal 5 2 3 2 2 2 2 2" xfId="54438"/>
    <cellStyle name="Normal 5 2 3 2 2 2 3" xfId="54439"/>
    <cellStyle name="Normal 5 2 3 2 2 2 3 2" xfId="54440"/>
    <cellStyle name="Normal 5 2 3 2 2 2 4" xfId="54441"/>
    <cellStyle name="Normal 5 2 3 2 2 3" xfId="54442"/>
    <cellStyle name="Normal 5 2 3 2 2 3 2" xfId="54443"/>
    <cellStyle name="Normal 5 2 3 2 2 4" xfId="54444"/>
    <cellStyle name="Normal 5 2 3 2 2 4 2" xfId="54445"/>
    <cellStyle name="Normal 5 2 3 2 2 5" xfId="54446"/>
    <cellStyle name="Normal 5 2 3 2 3" xfId="54447"/>
    <cellStyle name="Normal 5 2 3 2 3 2" xfId="54448"/>
    <cellStyle name="Normal 5 2 3 2 3 2 2" xfId="54449"/>
    <cellStyle name="Normal 5 2 3 2 3 3" xfId="54450"/>
    <cellStyle name="Normal 5 2 3 2 3 3 2" xfId="54451"/>
    <cellStyle name="Normal 5 2 3 2 3 4" xfId="54452"/>
    <cellStyle name="Normal 5 2 3 2 4" xfId="54453"/>
    <cellStyle name="Normal 5 2 3 2 4 2" xfId="54454"/>
    <cellStyle name="Normal 5 2 3 2 5" xfId="54455"/>
    <cellStyle name="Normal 5 2 3 2 5 2" xfId="54456"/>
    <cellStyle name="Normal 5 2 3 2 6" xfId="54457"/>
    <cellStyle name="Normal 5 2 3 20" xfId="54458"/>
    <cellStyle name="Normal 5 2 3 21" xfId="54459"/>
    <cellStyle name="Normal 5 2 3 3" xfId="54460"/>
    <cellStyle name="Normal 5 2 3 3 2" xfId="54461"/>
    <cellStyle name="Normal 5 2 3 3 2 2" xfId="54462"/>
    <cellStyle name="Normal 5 2 3 3 2 2 2" xfId="54463"/>
    <cellStyle name="Normal 5 2 3 3 2 2 2 2" xfId="54464"/>
    <cellStyle name="Normal 5 2 3 3 2 2 3" xfId="54465"/>
    <cellStyle name="Normal 5 2 3 3 2 2 3 2" xfId="54466"/>
    <cellStyle name="Normal 5 2 3 3 2 2 4" xfId="54467"/>
    <cellStyle name="Normal 5 2 3 3 2 3" xfId="54468"/>
    <cellStyle name="Normal 5 2 3 3 2 3 2" xfId="54469"/>
    <cellStyle name="Normal 5 2 3 3 2 4" xfId="54470"/>
    <cellStyle name="Normal 5 2 3 3 2 4 2" xfId="54471"/>
    <cellStyle name="Normal 5 2 3 3 2 5" xfId="54472"/>
    <cellStyle name="Normal 5 2 3 3 3" xfId="54473"/>
    <cellStyle name="Normal 5 2 3 3 3 2" xfId="54474"/>
    <cellStyle name="Normal 5 2 3 3 3 2 2" xfId="54475"/>
    <cellStyle name="Normal 5 2 3 3 3 3" xfId="54476"/>
    <cellStyle name="Normal 5 2 3 3 3 3 2" xfId="54477"/>
    <cellStyle name="Normal 5 2 3 3 3 4" xfId="54478"/>
    <cellStyle name="Normal 5 2 3 3 4" xfId="54479"/>
    <cellStyle name="Normal 5 2 3 3 4 2" xfId="54480"/>
    <cellStyle name="Normal 5 2 3 3 5" xfId="54481"/>
    <cellStyle name="Normal 5 2 3 3 5 2" xfId="54482"/>
    <cellStyle name="Normal 5 2 3 3 6" xfId="54483"/>
    <cellStyle name="Normal 5 2 3 4" xfId="54484"/>
    <cellStyle name="Normal 5 2 3 4 2" xfId="54485"/>
    <cellStyle name="Normal 5 2 3 4 2 2" xfId="54486"/>
    <cellStyle name="Normal 5 2 3 4 2 2 2" xfId="54487"/>
    <cellStyle name="Normal 5 2 3 4 2 3" xfId="54488"/>
    <cellStyle name="Normal 5 2 3 4 2 3 2" xfId="54489"/>
    <cellStyle name="Normal 5 2 3 4 2 4" xfId="54490"/>
    <cellStyle name="Normal 5 2 3 4 3" xfId="54491"/>
    <cellStyle name="Normal 5 2 3 4 3 2" xfId="54492"/>
    <cellStyle name="Normal 5 2 3 4 4" xfId="54493"/>
    <cellStyle name="Normal 5 2 3 4 4 2" xfId="54494"/>
    <cellStyle name="Normal 5 2 3 4 5" xfId="54495"/>
    <cellStyle name="Normal 5 2 3 5" xfId="54496"/>
    <cellStyle name="Normal 5 2 3 5 2" xfId="54497"/>
    <cellStyle name="Normal 5 2 3 5 2 2" xfId="54498"/>
    <cellStyle name="Normal 5 2 3 5 3" xfId="54499"/>
    <cellStyle name="Normal 5 2 3 5 3 2" xfId="54500"/>
    <cellStyle name="Normal 5 2 3 5 4" xfId="54501"/>
    <cellStyle name="Normal 5 2 3 6" xfId="54502"/>
    <cellStyle name="Normal 5 2 3 6 2" xfId="54503"/>
    <cellStyle name="Normal 5 2 3 6 2 2" xfId="54504"/>
    <cellStyle name="Normal 5 2 3 6 3" xfId="54505"/>
    <cellStyle name="Normal 5 2 3 6 3 2" xfId="54506"/>
    <cellStyle name="Normal 5 2 3 6 4" xfId="54507"/>
    <cellStyle name="Normal 5 2 3 7" xfId="54508"/>
    <cellStyle name="Normal 5 2 3 7 2" xfId="54509"/>
    <cellStyle name="Normal 5 2 3 7 2 2" xfId="54510"/>
    <cellStyle name="Normal 5 2 3 7 3" xfId="54511"/>
    <cellStyle name="Normal 5 2 3 7 3 2" xfId="54512"/>
    <cellStyle name="Normal 5 2 3 7 4" xfId="54513"/>
    <cellStyle name="Normal 5 2 3 8" xfId="54514"/>
    <cellStyle name="Normal 5 2 3 8 2" xfId="54515"/>
    <cellStyle name="Normal 5 2 3 8 2 2" xfId="54516"/>
    <cellStyle name="Normal 5 2 3 8 3" xfId="54517"/>
    <cellStyle name="Normal 5 2 3 8 3 2" xfId="54518"/>
    <cellStyle name="Normal 5 2 3 8 4" xfId="54519"/>
    <cellStyle name="Normal 5 2 3 9" xfId="54520"/>
    <cellStyle name="Normal 5 2 3 9 2" xfId="54521"/>
    <cellStyle name="Normal 5 2 3 9 2 2" xfId="54522"/>
    <cellStyle name="Normal 5 2 3 9 3" xfId="54523"/>
    <cellStyle name="Normal 5 2 3 9 3 2" xfId="54524"/>
    <cellStyle name="Normal 5 2 3 9 4" xfId="54525"/>
    <cellStyle name="Normal 5 2 4" xfId="54526"/>
    <cellStyle name="Normal 5 2 4 2" xfId="54527"/>
    <cellStyle name="Normal 5 2 4 2 2" xfId="54528"/>
    <cellStyle name="Normal 5 2 4 2 2 2" xfId="54529"/>
    <cellStyle name="Normal 5 2 4 2 2 2 2" xfId="54530"/>
    <cellStyle name="Normal 5 2 4 2 2 3" xfId="54531"/>
    <cellStyle name="Normal 5 2 4 2 2 3 2" xfId="54532"/>
    <cellStyle name="Normal 5 2 4 2 2 4" xfId="54533"/>
    <cellStyle name="Normal 5 2 4 2 3" xfId="54534"/>
    <cellStyle name="Normal 5 2 4 2 3 2" xfId="54535"/>
    <cellStyle name="Normal 5 2 4 2 4" xfId="54536"/>
    <cellStyle name="Normal 5 2 4 2 4 2" xfId="54537"/>
    <cellStyle name="Normal 5 2 4 2 5" xfId="54538"/>
    <cellStyle name="Normal 5 2 4 3" xfId="54539"/>
    <cellStyle name="Normal 5 2 4 3 2" xfId="54540"/>
    <cellStyle name="Normal 5 2 4 3 2 2" xfId="54541"/>
    <cellStyle name="Normal 5 2 4 3 3" xfId="54542"/>
    <cellStyle name="Normal 5 2 4 3 3 2" xfId="54543"/>
    <cellStyle name="Normal 5 2 4 3 4" xfId="54544"/>
    <cellStyle name="Normal 5 2 4 4" xfId="54545"/>
    <cellStyle name="Normal 5 2 4 4 2" xfId="54546"/>
    <cellStyle name="Normal 5 2 4 5" xfId="54547"/>
    <cellStyle name="Normal 5 2 4 5 2" xfId="54548"/>
    <cellStyle name="Normal 5 2 4 6" xfId="54549"/>
    <cellStyle name="Normal 5 2 4 7" xfId="54550"/>
    <cellStyle name="Normal 5 2 5" xfId="54551"/>
    <cellStyle name="Normal 5 2 5 2" xfId="54552"/>
    <cellStyle name="Normal 5 2 5 2 2" xfId="54553"/>
    <cellStyle name="Normal 5 2 5 2 2 2" xfId="54554"/>
    <cellStyle name="Normal 5 2 5 2 2 2 2" xfId="54555"/>
    <cellStyle name="Normal 5 2 5 2 2 3" xfId="54556"/>
    <cellStyle name="Normal 5 2 5 2 2 3 2" xfId="54557"/>
    <cellStyle name="Normal 5 2 5 2 2 4" xfId="54558"/>
    <cellStyle name="Normal 5 2 5 2 3" xfId="54559"/>
    <cellStyle name="Normal 5 2 5 2 3 2" xfId="54560"/>
    <cellStyle name="Normal 5 2 5 2 4" xfId="54561"/>
    <cellStyle name="Normal 5 2 5 2 4 2" xfId="54562"/>
    <cellStyle name="Normal 5 2 5 2 5" xfId="54563"/>
    <cellStyle name="Normal 5 2 5 3" xfId="54564"/>
    <cellStyle name="Normal 5 2 5 3 2" xfId="54565"/>
    <cellStyle name="Normal 5 2 5 3 2 2" xfId="54566"/>
    <cellStyle name="Normal 5 2 5 3 3" xfId="54567"/>
    <cellStyle name="Normal 5 2 5 3 3 2" xfId="54568"/>
    <cellStyle name="Normal 5 2 5 3 4" xfId="54569"/>
    <cellStyle name="Normal 5 2 5 4" xfId="54570"/>
    <cellStyle name="Normal 5 2 5 4 2" xfId="54571"/>
    <cellStyle name="Normal 5 2 5 5" xfId="54572"/>
    <cellStyle name="Normal 5 2 5 5 2" xfId="54573"/>
    <cellStyle name="Normal 5 2 5 6" xfId="54574"/>
    <cellStyle name="Normal 5 2 6" xfId="54575"/>
    <cellStyle name="Normal 5 2 6 2" xfId="54576"/>
    <cellStyle name="Normal 5 2 6 2 2" xfId="54577"/>
    <cellStyle name="Normal 5 2 6 2 2 2" xfId="54578"/>
    <cellStyle name="Normal 5 2 6 2 2 2 2" xfId="54579"/>
    <cellStyle name="Normal 5 2 6 2 2 3" xfId="54580"/>
    <cellStyle name="Normal 5 2 6 2 2 3 2" xfId="54581"/>
    <cellStyle name="Normal 5 2 6 2 2 4" xfId="54582"/>
    <cellStyle name="Normal 5 2 6 2 3" xfId="54583"/>
    <cellStyle name="Normal 5 2 6 2 3 2" xfId="54584"/>
    <cellStyle name="Normal 5 2 6 2 4" xfId="54585"/>
    <cellStyle name="Normal 5 2 6 2 4 2" xfId="54586"/>
    <cellStyle name="Normal 5 2 6 2 5" xfId="54587"/>
    <cellStyle name="Normal 5 2 6 3" xfId="54588"/>
    <cellStyle name="Normal 5 2 6 3 2" xfId="54589"/>
    <cellStyle name="Normal 5 2 6 3 2 2" xfId="54590"/>
    <cellStyle name="Normal 5 2 6 3 3" xfId="54591"/>
    <cellStyle name="Normal 5 2 6 3 3 2" xfId="54592"/>
    <cellStyle name="Normal 5 2 6 3 4" xfId="54593"/>
    <cellStyle name="Normal 5 2 6 4" xfId="54594"/>
    <cellStyle name="Normal 5 2 6 4 2" xfId="54595"/>
    <cellStyle name="Normal 5 2 6 5" xfId="54596"/>
    <cellStyle name="Normal 5 2 6 5 2" xfId="54597"/>
    <cellStyle name="Normal 5 2 6 6" xfId="54598"/>
    <cellStyle name="Normal 5 2 7" xfId="54599"/>
    <cellStyle name="Normal 5 2 7 2" xfId="54600"/>
    <cellStyle name="Normal 5 2 8" xfId="54601"/>
    <cellStyle name="Normal 5 2 8 2" xfId="54602"/>
    <cellStyle name="Normal 5 2 8 2 2" xfId="54603"/>
    <cellStyle name="Normal 5 2 8 2 2 2" xfId="54604"/>
    <cellStyle name="Normal 5 2 8 2 3" xfId="54605"/>
    <cellStyle name="Normal 5 2 8 2 3 2" xfId="54606"/>
    <cellStyle name="Normal 5 2 8 2 4" xfId="54607"/>
    <cellStyle name="Normal 5 2 8 3" xfId="54608"/>
    <cellStyle name="Normal 5 2 8 3 2" xfId="54609"/>
    <cellStyle name="Normal 5 2 8 4" xfId="54610"/>
    <cellStyle name="Normal 5 2 8 4 2" xfId="54611"/>
    <cellStyle name="Normal 5 2 8 5" xfId="54612"/>
    <cellStyle name="Normal 5 2 9" xfId="54613"/>
    <cellStyle name="Normal 5 2 9 2" xfId="54614"/>
    <cellStyle name="Normal 5 2 9 2 2" xfId="54615"/>
    <cellStyle name="Normal 5 2 9 3" xfId="54616"/>
    <cellStyle name="Normal 5 2 9 3 2" xfId="54617"/>
    <cellStyle name="Normal 5 2 9 4" xfId="54618"/>
    <cellStyle name="Normal 5 20" xfId="54619"/>
    <cellStyle name="Normal 5 3" xfId="54620"/>
    <cellStyle name="Normal 5 3 10" xfId="54621"/>
    <cellStyle name="Normal 5 3 10 2" xfId="54622"/>
    <cellStyle name="Normal 5 3 10 2 2" xfId="54623"/>
    <cellStyle name="Normal 5 3 10 3" xfId="54624"/>
    <cellStyle name="Normal 5 3 10 3 2" xfId="54625"/>
    <cellStyle name="Normal 5 3 10 4" xfId="54626"/>
    <cellStyle name="Normal 5 3 11" xfId="54627"/>
    <cellStyle name="Normal 5 3 11 2" xfId="54628"/>
    <cellStyle name="Normal 5 3 11 2 2" xfId="54629"/>
    <cellStyle name="Normal 5 3 11 3" xfId="54630"/>
    <cellStyle name="Normal 5 3 11 3 2" xfId="54631"/>
    <cellStyle name="Normal 5 3 11 4" xfId="54632"/>
    <cellStyle name="Normal 5 3 12" xfId="54633"/>
    <cellStyle name="Normal 5 3 12 2" xfId="54634"/>
    <cellStyle name="Normal 5 3 13" xfId="54635"/>
    <cellStyle name="Normal 5 3 13 2" xfId="54636"/>
    <cellStyle name="Normal 5 3 14" xfId="54637"/>
    <cellStyle name="Normal 5 3 14 2" xfId="54638"/>
    <cellStyle name="Normal 5 3 15" xfId="54639"/>
    <cellStyle name="Normal 5 3 15 2" xfId="54640"/>
    <cellStyle name="Normal 5 3 16" xfId="54641"/>
    <cellStyle name="Normal 5 3 16 2" xfId="54642"/>
    <cellStyle name="Normal 5 3 17" xfId="54643"/>
    <cellStyle name="Normal 5 3 17 2" xfId="54644"/>
    <cellStyle name="Normal 5 3 18" xfId="54645"/>
    <cellStyle name="Normal 5 3 19" xfId="54646"/>
    <cellStyle name="Normal 5 3 2" xfId="54647"/>
    <cellStyle name="Normal 5 3 2 10" xfId="54648"/>
    <cellStyle name="Normal 5 3 2 10 2" xfId="54649"/>
    <cellStyle name="Normal 5 3 2 11" xfId="54650"/>
    <cellStyle name="Normal 5 3 2 11 2" xfId="54651"/>
    <cellStyle name="Normal 5 3 2 12" xfId="54652"/>
    <cellStyle name="Normal 5 3 2 12 2" xfId="54653"/>
    <cellStyle name="Normal 5 3 2 13" xfId="54654"/>
    <cellStyle name="Normal 5 3 2 13 2" xfId="54655"/>
    <cellStyle name="Normal 5 3 2 14" xfId="54656"/>
    <cellStyle name="Normal 5 3 2 14 2" xfId="54657"/>
    <cellStyle name="Normal 5 3 2 15" xfId="54658"/>
    <cellStyle name="Normal 5 3 2 15 2" xfId="54659"/>
    <cellStyle name="Normal 5 3 2 16" xfId="54660"/>
    <cellStyle name="Normal 5 3 2 17" xfId="54661"/>
    <cellStyle name="Normal 5 3 2 18" xfId="54662"/>
    <cellStyle name="Normal 5 3 2 19" xfId="54663"/>
    <cellStyle name="Normal 5 3 2 2" xfId="54664"/>
    <cellStyle name="Normal 5 3 2 2 2" xfId="54665"/>
    <cellStyle name="Normal 5 3 2 2 2 2" xfId="54666"/>
    <cellStyle name="Normal 5 3 2 2 2 2 2" xfId="54667"/>
    <cellStyle name="Normal 5 3 2 2 2 2 2 2" xfId="54668"/>
    <cellStyle name="Normal 5 3 2 2 2 2 3" xfId="54669"/>
    <cellStyle name="Normal 5 3 2 2 2 2 3 2" xfId="54670"/>
    <cellStyle name="Normal 5 3 2 2 2 2 4" xfId="54671"/>
    <cellStyle name="Normal 5 3 2 2 2 3" xfId="54672"/>
    <cellStyle name="Normal 5 3 2 2 2 3 2" xfId="54673"/>
    <cellStyle name="Normal 5 3 2 2 2 4" xfId="54674"/>
    <cellStyle name="Normal 5 3 2 2 2 4 2" xfId="54675"/>
    <cellStyle name="Normal 5 3 2 2 2 5" xfId="54676"/>
    <cellStyle name="Normal 5 3 2 2 3" xfId="54677"/>
    <cellStyle name="Normal 5 3 2 2 3 2" xfId="54678"/>
    <cellStyle name="Normal 5 3 2 2 3 2 2" xfId="54679"/>
    <cellStyle name="Normal 5 3 2 2 3 3" xfId="54680"/>
    <cellStyle name="Normal 5 3 2 2 3 3 2" xfId="54681"/>
    <cellStyle name="Normal 5 3 2 2 3 4" xfId="54682"/>
    <cellStyle name="Normal 5 3 2 2 4" xfId="54683"/>
    <cellStyle name="Normal 5 3 2 2 4 2" xfId="54684"/>
    <cellStyle name="Normal 5 3 2 2 5" xfId="54685"/>
    <cellStyle name="Normal 5 3 2 2 5 2" xfId="54686"/>
    <cellStyle name="Normal 5 3 2 2 6" xfId="54687"/>
    <cellStyle name="Normal 5 3 2 3" xfId="54688"/>
    <cellStyle name="Normal 5 3 2 3 2" xfId="54689"/>
    <cellStyle name="Normal 5 3 2 3 2 2" xfId="54690"/>
    <cellStyle name="Normal 5 3 2 3 2 2 2" xfId="54691"/>
    <cellStyle name="Normal 5 3 2 3 2 3" xfId="54692"/>
    <cellStyle name="Normal 5 3 2 3 2 3 2" xfId="54693"/>
    <cellStyle name="Normal 5 3 2 3 2 4" xfId="54694"/>
    <cellStyle name="Normal 5 3 2 3 3" xfId="54695"/>
    <cellStyle name="Normal 5 3 2 3 3 2" xfId="54696"/>
    <cellStyle name="Normal 5 3 2 3 4" xfId="54697"/>
    <cellStyle name="Normal 5 3 2 3 4 2" xfId="54698"/>
    <cellStyle name="Normal 5 3 2 3 5" xfId="54699"/>
    <cellStyle name="Normal 5 3 2 4" xfId="54700"/>
    <cellStyle name="Normal 5 3 2 4 2" xfId="54701"/>
    <cellStyle name="Normal 5 3 2 4 2 2" xfId="54702"/>
    <cellStyle name="Normal 5 3 2 4 3" xfId="54703"/>
    <cellStyle name="Normal 5 3 2 4 3 2" xfId="54704"/>
    <cellStyle name="Normal 5 3 2 4 4" xfId="54705"/>
    <cellStyle name="Normal 5 3 2 5" xfId="54706"/>
    <cellStyle name="Normal 5 3 2 5 2" xfId="54707"/>
    <cellStyle name="Normal 5 3 2 5 2 2" xfId="54708"/>
    <cellStyle name="Normal 5 3 2 5 3" xfId="54709"/>
    <cellStyle name="Normal 5 3 2 5 3 2" xfId="54710"/>
    <cellStyle name="Normal 5 3 2 5 4" xfId="54711"/>
    <cellStyle name="Normal 5 3 2 6" xfId="54712"/>
    <cellStyle name="Normal 5 3 2 6 2" xfId="54713"/>
    <cellStyle name="Normal 5 3 2 6 2 2" xfId="54714"/>
    <cellStyle name="Normal 5 3 2 6 3" xfId="54715"/>
    <cellStyle name="Normal 5 3 2 6 3 2" xfId="54716"/>
    <cellStyle name="Normal 5 3 2 6 4" xfId="54717"/>
    <cellStyle name="Normal 5 3 2 7" xfId="54718"/>
    <cellStyle name="Normal 5 3 2 7 2" xfId="54719"/>
    <cellStyle name="Normal 5 3 2 7 2 2" xfId="54720"/>
    <cellStyle name="Normal 5 3 2 7 3" xfId="54721"/>
    <cellStyle name="Normal 5 3 2 7 3 2" xfId="54722"/>
    <cellStyle name="Normal 5 3 2 7 4" xfId="54723"/>
    <cellStyle name="Normal 5 3 2 8" xfId="54724"/>
    <cellStyle name="Normal 5 3 2 8 2" xfId="54725"/>
    <cellStyle name="Normal 5 3 2 8 2 2" xfId="54726"/>
    <cellStyle name="Normal 5 3 2 8 3" xfId="54727"/>
    <cellStyle name="Normal 5 3 2 8 3 2" xfId="54728"/>
    <cellStyle name="Normal 5 3 2 8 4" xfId="54729"/>
    <cellStyle name="Normal 5 3 2 9" xfId="54730"/>
    <cellStyle name="Normal 5 3 2 9 2" xfId="54731"/>
    <cellStyle name="Normal 5 3 2 9 2 2" xfId="54732"/>
    <cellStyle name="Normal 5 3 2 9 3" xfId="54733"/>
    <cellStyle name="Normal 5 3 2 9 3 2" xfId="54734"/>
    <cellStyle name="Normal 5 3 2 9 4" xfId="54735"/>
    <cellStyle name="Normal 5 3 20" xfId="54736"/>
    <cellStyle name="Normal 5 3 21" xfId="54737"/>
    <cellStyle name="Normal 5 3 3" xfId="54738"/>
    <cellStyle name="Normal 5 3 3 2" xfId="54739"/>
    <cellStyle name="Normal 5 3 3 2 2" xfId="54740"/>
    <cellStyle name="Normal 5 3 3 2 2 2" xfId="54741"/>
    <cellStyle name="Normal 5 3 3 2 2 2 2" xfId="54742"/>
    <cellStyle name="Normal 5 3 3 2 2 3" xfId="54743"/>
    <cellStyle name="Normal 5 3 3 2 2 3 2" xfId="54744"/>
    <cellStyle name="Normal 5 3 3 2 2 4" xfId="54745"/>
    <cellStyle name="Normal 5 3 3 2 3" xfId="54746"/>
    <cellStyle name="Normal 5 3 3 2 3 2" xfId="54747"/>
    <cellStyle name="Normal 5 3 3 2 4" xfId="54748"/>
    <cellStyle name="Normal 5 3 3 2 4 2" xfId="54749"/>
    <cellStyle name="Normal 5 3 3 2 5" xfId="54750"/>
    <cellStyle name="Normal 5 3 3 3" xfId="54751"/>
    <cellStyle name="Normal 5 3 3 3 2" xfId="54752"/>
    <cellStyle name="Normal 5 3 3 3 2 2" xfId="54753"/>
    <cellStyle name="Normal 5 3 3 3 3" xfId="54754"/>
    <cellStyle name="Normal 5 3 3 3 3 2" xfId="54755"/>
    <cellStyle name="Normal 5 3 3 3 4" xfId="54756"/>
    <cellStyle name="Normal 5 3 3 4" xfId="54757"/>
    <cellStyle name="Normal 5 3 3 4 2" xfId="54758"/>
    <cellStyle name="Normal 5 3 3 5" xfId="54759"/>
    <cellStyle name="Normal 5 3 3 5 2" xfId="54760"/>
    <cellStyle name="Normal 5 3 3 6" xfId="54761"/>
    <cellStyle name="Normal 5 3 3 7" xfId="54762"/>
    <cellStyle name="Normal 5 3 4" xfId="54763"/>
    <cellStyle name="Normal 5 3 4 2" xfId="54764"/>
    <cellStyle name="Normal 5 3 5" xfId="54765"/>
    <cellStyle name="Normal 5 3 5 2" xfId="54766"/>
    <cellStyle name="Normal 5 3 5 2 2" xfId="54767"/>
    <cellStyle name="Normal 5 3 5 2 2 2" xfId="54768"/>
    <cellStyle name="Normal 5 3 5 2 3" xfId="54769"/>
    <cellStyle name="Normal 5 3 5 2 3 2" xfId="54770"/>
    <cellStyle name="Normal 5 3 5 2 4" xfId="54771"/>
    <cellStyle name="Normal 5 3 5 3" xfId="54772"/>
    <cellStyle name="Normal 5 3 5 3 2" xfId="54773"/>
    <cellStyle name="Normal 5 3 5 4" xfId="54774"/>
    <cellStyle name="Normal 5 3 5 4 2" xfId="54775"/>
    <cellStyle name="Normal 5 3 5 5" xfId="54776"/>
    <cellStyle name="Normal 5 3 6" xfId="54777"/>
    <cellStyle name="Normal 5 3 6 2" xfId="54778"/>
    <cellStyle name="Normal 5 3 6 2 2" xfId="54779"/>
    <cellStyle name="Normal 5 3 6 3" xfId="54780"/>
    <cellStyle name="Normal 5 3 6 3 2" xfId="54781"/>
    <cellStyle name="Normal 5 3 6 4" xfId="54782"/>
    <cellStyle name="Normal 5 3 7" xfId="54783"/>
    <cellStyle name="Normal 5 3 7 2" xfId="54784"/>
    <cellStyle name="Normal 5 3 7 2 2" xfId="54785"/>
    <cellStyle name="Normal 5 3 7 3" xfId="54786"/>
    <cellStyle name="Normal 5 3 7 3 2" xfId="54787"/>
    <cellStyle name="Normal 5 3 7 4" xfId="54788"/>
    <cellStyle name="Normal 5 3 8" xfId="54789"/>
    <cellStyle name="Normal 5 3 8 2" xfId="54790"/>
    <cellStyle name="Normal 5 3 8 2 2" xfId="54791"/>
    <cellStyle name="Normal 5 3 8 3" xfId="54792"/>
    <cellStyle name="Normal 5 3 8 3 2" xfId="54793"/>
    <cellStyle name="Normal 5 3 8 4" xfId="54794"/>
    <cellStyle name="Normal 5 3 9" xfId="54795"/>
    <cellStyle name="Normal 5 3 9 2" xfId="54796"/>
    <cellStyle name="Normal 5 3 9 2 2" xfId="54797"/>
    <cellStyle name="Normal 5 3 9 3" xfId="54798"/>
    <cellStyle name="Normal 5 3 9 3 2" xfId="54799"/>
    <cellStyle name="Normal 5 3 9 4" xfId="54800"/>
    <cellStyle name="Normal 5 4" xfId="54801"/>
    <cellStyle name="Normal 5 4 10" xfId="54802"/>
    <cellStyle name="Normal 5 4 10 2" xfId="54803"/>
    <cellStyle name="Normal 5 4 10 2 2" xfId="54804"/>
    <cellStyle name="Normal 5 4 10 3" xfId="54805"/>
    <cellStyle name="Normal 5 4 10 3 2" xfId="54806"/>
    <cellStyle name="Normal 5 4 10 4" xfId="54807"/>
    <cellStyle name="Normal 5 4 11" xfId="54808"/>
    <cellStyle name="Normal 5 4 11 2" xfId="54809"/>
    <cellStyle name="Normal 5 4 12" xfId="54810"/>
    <cellStyle name="Normal 5 4 12 2" xfId="54811"/>
    <cellStyle name="Normal 5 4 13" xfId="54812"/>
    <cellStyle name="Normal 5 4 13 2" xfId="54813"/>
    <cellStyle name="Normal 5 4 14" xfId="54814"/>
    <cellStyle name="Normal 5 4 14 2" xfId="54815"/>
    <cellStyle name="Normal 5 4 15" xfId="54816"/>
    <cellStyle name="Normal 5 4 15 2" xfId="54817"/>
    <cellStyle name="Normal 5 4 16" xfId="54818"/>
    <cellStyle name="Normal 5 4 16 2" xfId="54819"/>
    <cellStyle name="Normal 5 4 17" xfId="54820"/>
    <cellStyle name="Normal 5 4 18" xfId="54821"/>
    <cellStyle name="Normal 5 4 19" xfId="54822"/>
    <cellStyle name="Normal 5 4 2" xfId="54823"/>
    <cellStyle name="Normal 5 4 2 10" xfId="54824"/>
    <cellStyle name="Normal 5 4 2 10 2" xfId="54825"/>
    <cellStyle name="Normal 5 4 2 11" xfId="54826"/>
    <cellStyle name="Normal 5 4 2 11 2" xfId="54827"/>
    <cellStyle name="Normal 5 4 2 12" xfId="54828"/>
    <cellStyle name="Normal 5 4 2 12 2" xfId="54829"/>
    <cellStyle name="Normal 5 4 2 13" xfId="54830"/>
    <cellStyle name="Normal 5 4 2 13 2" xfId="54831"/>
    <cellStyle name="Normal 5 4 2 14" xfId="54832"/>
    <cellStyle name="Normal 5 4 2 14 2" xfId="54833"/>
    <cellStyle name="Normal 5 4 2 15" xfId="54834"/>
    <cellStyle name="Normal 5 4 2 15 2" xfId="54835"/>
    <cellStyle name="Normal 5 4 2 16" xfId="54836"/>
    <cellStyle name="Normal 5 4 2 17" xfId="54837"/>
    <cellStyle name="Normal 5 4 2 18" xfId="54838"/>
    <cellStyle name="Normal 5 4 2 19" xfId="54839"/>
    <cellStyle name="Normal 5 4 2 2" xfId="54840"/>
    <cellStyle name="Normal 5 4 2 2 2" xfId="54841"/>
    <cellStyle name="Normal 5 4 2 2 2 2" xfId="54842"/>
    <cellStyle name="Normal 5 4 2 2 2 2 2" xfId="54843"/>
    <cellStyle name="Normal 5 4 2 2 2 2 2 2" xfId="54844"/>
    <cellStyle name="Normal 5 4 2 2 2 2 3" xfId="54845"/>
    <cellStyle name="Normal 5 4 2 2 2 2 3 2" xfId="54846"/>
    <cellStyle name="Normal 5 4 2 2 2 2 4" xfId="54847"/>
    <cellStyle name="Normal 5 4 2 2 2 3" xfId="54848"/>
    <cellStyle name="Normal 5 4 2 2 2 3 2" xfId="54849"/>
    <cellStyle name="Normal 5 4 2 2 2 4" xfId="54850"/>
    <cellStyle name="Normal 5 4 2 2 2 4 2" xfId="54851"/>
    <cellStyle name="Normal 5 4 2 2 2 5" xfId="54852"/>
    <cellStyle name="Normal 5 4 2 2 3" xfId="54853"/>
    <cellStyle name="Normal 5 4 2 2 3 2" xfId="54854"/>
    <cellStyle name="Normal 5 4 2 2 3 2 2" xfId="54855"/>
    <cellStyle name="Normal 5 4 2 2 3 3" xfId="54856"/>
    <cellStyle name="Normal 5 4 2 2 3 3 2" xfId="54857"/>
    <cellStyle name="Normal 5 4 2 2 3 4" xfId="54858"/>
    <cellStyle name="Normal 5 4 2 2 4" xfId="54859"/>
    <cellStyle name="Normal 5 4 2 2 4 2" xfId="54860"/>
    <cellStyle name="Normal 5 4 2 2 5" xfId="54861"/>
    <cellStyle name="Normal 5 4 2 2 5 2" xfId="54862"/>
    <cellStyle name="Normal 5 4 2 2 6" xfId="54863"/>
    <cellStyle name="Normal 5 4 2 3" xfId="54864"/>
    <cellStyle name="Normal 5 4 2 3 2" xfId="54865"/>
    <cellStyle name="Normal 5 4 2 3 2 2" xfId="54866"/>
    <cellStyle name="Normal 5 4 2 3 2 2 2" xfId="54867"/>
    <cellStyle name="Normal 5 4 2 3 2 3" xfId="54868"/>
    <cellStyle name="Normal 5 4 2 3 2 3 2" xfId="54869"/>
    <cellStyle name="Normal 5 4 2 3 2 4" xfId="54870"/>
    <cellStyle name="Normal 5 4 2 3 3" xfId="54871"/>
    <cellStyle name="Normal 5 4 2 3 3 2" xfId="54872"/>
    <cellStyle name="Normal 5 4 2 3 4" xfId="54873"/>
    <cellStyle name="Normal 5 4 2 3 4 2" xfId="54874"/>
    <cellStyle name="Normal 5 4 2 3 5" xfId="54875"/>
    <cellStyle name="Normal 5 4 2 4" xfId="54876"/>
    <cellStyle name="Normal 5 4 2 4 2" xfId="54877"/>
    <cellStyle name="Normal 5 4 2 4 2 2" xfId="54878"/>
    <cellStyle name="Normal 5 4 2 4 3" xfId="54879"/>
    <cellStyle name="Normal 5 4 2 4 3 2" xfId="54880"/>
    <cellStyle name="Normal 5 4 2 4 4" xfId="54881"/>
    <cellStyle name="Normal 5 4 2 5" xfId="54882"/>
    <cellStyle name="Normal 5 4 2 5 2" xfId="54883"/>
    <cellStyle name="Normal 5 4 2 5 2 2" xfId="54884"/>
    <cellStyle name="Normal 5 4 2 5 3" xfId="54885"/>
    <cellStyle name="Normal 5 4 2 5 3 2" xfId="54886"/>
    <cellStyle name="Normal 5 4 2 5 4" xfId="54887"/>
    <cellStyle name="Normal 5 4 2 6" xfId="54888"/>
    <cellStyle name="Normal 5 4 2 6 2" xfId="54889"/>
    <cellStyle name="Normal 5 4 2 6 2 2" xfId="54890"/>
    <cellStyle name="Normal 5 4 2 6 3" xfId="54891"/>
    <cellStyle name="Normal 5 4 2 6 3 2" xfId="54892"/>
    <cellStyle name="Normal 5 4 2 6 4" xfId="54893"/>
    <cellStyle name="Normal 5 4 2 7" xfId="54894"/>
    <cellStyle name="Normal 5 4 2 7 2" xfId="54895"/>
    <cellStyle name="Normal 5 4 2 7 2 2" xfId="54896"/>
    <cellStyle name="Normal 5 4 2 7 3" xfId="54897"/>
    <cellStyle name="Normal 5 4 2 7 3 2" xfId="54898"/>
    <cellStyle name="Normal 5 4 2 7 4" xfId="54899"/>
    <cellStyle name="Normal 5 4 2 8" xfId="54900"/>
    <cellStyle name="Normal 5 4 2 8 2" xfId="54901"/>
    <cellStyle name="Normal 5 4 2 8 2 2" xfId="54902"/>
    <cellStyle name="Normal 5 4 2 8 3" xfId="54903"/>
    <cellStyle name="Normal 5 4 2 8 3 2" xfId="54904"/>
    <cellStyle name="Normal 5 4 2 8 4" xfId="54905"/>
    <cellStyle name="Normal 5 4 2 9" xfId="54906"/>
    <cellStyle name="Normal 5 4 2 9 2" xfId="54907"/>
    <cellStyle name="Normal 5 4 2 9 2 2" xfId="54908"/>
    <cellStyle name="Normal 5 4 2 9 3" xfId="54909"/>
    <cellStyle name="Normal 5 4 2 9 3 2" xfId="54910"/>
    <cellStyle name="Normal 5 4 2 9 4" xfId="54911"/>
    <cellStyle name="Normal 5 4 20" xfId="54912"/>
    <cellStyle name="Normal 5 4 3" xfId="54913"/>
    <cellStyle name="Normal 5 4 3 2" xfId="54914"/>
    <cellStyle name="Normal 5 4 3 2 2" xfId="54915"/>
    <cellStyle name="Normal 5 4 3 2 2 2" xfId="54916"/>
    <cellStyle name="Normal 5 4 3 2 2 2 2" xfId="54917"/>
    <cellStyle name="Normal 5 4 3 2 2 3" xfId="54918"/>
    <cellStyle name="Normal 5 4 3 2 2 3 2" xfId="54919"/>
    <cellStyle name="Normal 5 4 3 2 2 4" xfId="54920"/>
    <cellStyle name="Normal 5 4 3 2 3" xfId="54921"/>
    <cellStyle name="Normal 5 4 3 2 3 2" xfId="54922"/>
    <cellStyle name="Normal 5 4 3 2 4" xfId="54923"/>
    <cellStyle name="Normal 5 4 3 2 4 2" xfId="54924"/>
    <cellStyle name="Normal 5 4 3 2 5" xfId="54925"/>
    <cellStyle name="Normal 5 4 3 3" xfId="54926"/>
    <cellStyle name="Normal 5 4 3 3 2" xfId="54927"/>
    <cellStyle name="Normal 5 4 3 3 2 2" xfId="54928"/>
    <cellStyle name="Normal 5 4 3 3 3" xfId="54929"/>
    <cellStyle name="Normal 5 4 3 3 3 2" xfId="54930"/>
    <cellStyle name="Normal 5 4 3 3 4" xfId="54931"/>
    <cellStyle name="Normal 5 4 3 4" xfId="54932"/>
    <cellStyle name="Normal 5 4 3 4 2" xfId="54933"/>
    <cellStyle name="Normal 5 4 3 5" xfId="54934"/>
    <cellStyle name="Normal 5 4 3 5 2" xfId="54935"/>
    <cellStyle name="Normal 5 4 3 6" xfId="54936"/>
    <cellStyle name="Normal 5 4 3 7" xfId="54937"/>
    <cellStyle name="Normal 5 4 4" xfId="54938"/>
    <cellStyle name="Normal 5 4 4 2" xfId="54939"/>
    <cellStyle name="Normal 5 4 4 2 2" xfId="54940"/>
    <cellStyle name="Normal 5 4 4 2 2 2" xfId="54941"/>
    <cellStyle name="Normal 5 4 4 2 3" xfId="54942"/>
    <cellStyle name="Normal 5 4 4 2 3 2" xfId="54943"/>
    <cellStyle name="Normal 5 4 4 2 4" xfId="54944"/>
    <cellStyle name="Normal 5 4 4 3" xfId="54945"/>
    <cellStyle name="Normal 5 4 4 3 2" xfId="54946"/>
    <cellStyle name="Normal 5 4 4 4" xfId="54947"/>
    <cellStyle name="Normal 5 4 4 4 2" xfId="54948"/>
    <cellStyle name="Normal 5 4 4 5" xfId="54949"/>
    <cellStyle name="Normal 5 4 5" xfId="54950"/>
    <cellStyle name="Normal 5 4 5 2" xfId="54951"/>
    <cellStyle name="Normal 5 4 5 2 2" xfId="54952"/>
    <cellStyle name="Normal 5 4 5 3" xfId="54953"/>
    <cellStyle name="Normal 5 4 5 3 2" xfId="54954"/>
    <cellStyle name="Normal 5 4 5 4" xfId="54955"/>
    <cellStyle name="Normal 5 4 6" xfId="54956"/>
    <cellStyle name="Normal 5 4 6 2" xfId="54957"/>
    <cellStyle name="Normal 5 4 6 2 2" xfId="54958"/>
    <cellStyle name="Normal 5 4 6 3" xfId="54959"/>
    <cellStyle name="Normal 5 4 6 3 2" xfId="54960"/>
    <cellStyle name="Normal 5 4 6 4" xfId="54961"/>
    <cellStyle name="Normal 5 4 7" xfId="54962"/>
    <cellStyle name="Normal 5 4 7 2" xfId="54963"/>
    <cellStyle name="Normal 5 4 7 2 2" xfId="54964"/>
    <cellStyle name="Normal 5 4 7 3" xfId="54965"/>
    <cellStyle name="Normal 5 4 7 3 2" xfId="54966"/>
    <cellStyle name="Normal 5 4 7 4" xfId="54967"/>
    <cellStyle name="Normal 5 4 8" xfId="54968"/>
    <cellStyle name="Normal 5 4 8 2" xfId="54969"/>
    <cellStyle name="Normal 5 4 8 2 2" xfId="54970"/>
    <cellStyle name="Normal 5 4 8 3" xfId="54971"/>
    <cellStyle name="Normal 5 4 8 3 2" xfId="54972"/>
    <cellStyle name="Normal 5 4 8 4" xfId="54973"/>
    <cellStyle name="Normal 5 4 9" xfId="54974"/>
    <cellStyle name="Normal 5 4 9 2" xfId="54975"/>
    <cellStyle name="Normal 5 4 9 2 2" xfId="54976"/>
    <cellStyle name="Normal 5 4 9 3" xfId="54977"/>
    <cellStyle name="Normal 5 4 9 3 2" xfId="54978"/>
    <cellStyle name="Normal 5 4 9 4" xfId="54979"/>
    <cellStyle name="Normal 5 5" xfId="54980"/>
    <cellStyle name="Normal 5 5 10" xfId="54981"/>
    <cellStyle name="Normal 5 5 10 2" xfId="54982"/>
    <cellStyle name="Normal 5 5 10 2 2" xfId="54983"/>
    <cellStyle name="Normal 5 5 10 3" xfId="54984"/>
    <cellStyle name="Normal 5 5 10 3 2" xfId="54985"/>
    <cellStyle name="Normal 5 5 10 4" xfId="54986"/>
    <cellStyle name="Normal 5 5 11" xfId="54987"/>
    <cellStyle name="Normal 5 5 11 2" xfId="54988"/>
    <cellStyle name="Normal 5 5 12" xfId="54989"/>
    <cellStyle name="Normal 5 5 12 2" xfId="54990"/>
    <cellStyle name="Normal 5 5 13" xfId="54991"/>
    <cellStyle name="Normal 5 5 13 2" xfId="54992"/>
    <cellStyle name="Normal 5 5 14" xfId="54993"/>
    <cellStyle name="Normal 5 5 14 2" xfId="54994"/>
    <cellStyle name="Normal 5 5 15" xfId="54995"/>
    <cellStyle name="Normal 5 5 15 2" xfId="54996"/>
    <cellStyle name="Normal 5 5 16" xfId="54997"/>
    <cellStyle name="Normal 5 5 16 2" xfId="54998"/>
    <cellStyle name="Normal 5 5 17" xfId="54999"/>
    <cellStyle name="Normal 5 5 18" xfId="55000"/>
    <cellStyle name="Normal 5 5 19" xfId="55001"/>
    <cellStyle name="Normal 5 5 2" xfId="55002"/>
    <cellStyle name="Normal 5 5 2 2" xfId="55003"/>
    <cellStyle name="Normal 5 5 2 2 2" xfId="55004"/>
    <cellStyle name="Normal 5 5 2 2 2 2" xfId="55005"/>
    <cellStyle name="Normal 5 5 2 2 2 2 2" xfId="55006"/>
    <cellStyle name="Normal 5 5 2 2 2 3" xfId="55007"/>
    <cellStyle name="Normal 5 5 2 2 2 3 2" xfId="55008"/>
    <cellStyle name="Normal 5 5 2 2 2 4" xfId="55009"/>
    <cellStyle name="Normal 5 5 2 2 3" xfId="55010"/>
    <cellStyle name="Normal 5 5 2 2 3 2" xfId="55011"/>
    <cellStyle name="Normal 5 5 2 2 4" xfId="55012"/>
    <cellStyle name="Normal 5 5 2 2 4 2" xfId="55013"/>
    <cellStyle name="Normal 5 5 2 2 5" xfId="55014"/>
    <cellStyle name="Normal 5 5 2 3" xfId="55015"/>
    <cellStyle name="Normal 5 5 2 3 2" xfId="55016"/>
    <cellStyle name="Normal 5 5 2 3 2 2" xfId="55017"/>
    <cellStyle name="Normal 5 5 2 3 3" xfId="55018"/>
    <cellStyle name="Normal 5 5 2 3 3 2" xfId="55019"/>
    <cellStyle name="Normal 5 5 2 3 4" xfId="55020"/>
    <cellStyle name="Normal 5 5 2 4" xfId="55021"/>
    <cellStyle name="Normal 5 5 2 4 2" xfId="55022"/>
    <cellStyle name="Normal 5 5 2 5" xfId="55023"/>
    <cellStyle name="Normal 5 5 2 5 2" xfId="55024"/>
    <cellStyle name="Normal 5 5 2 6" xfId="55025"/>
    <cellStyle name="Normal 5 5 2 6 2" xfId="55026"/>
    <cellStyle name="Normal 5 5 2 7" xfId="55027"/>
    <cellStyle name="Normal 5 5 2 8" xfId="55028"/>
    <cellStyle name="Normal 5 5 2 9" xfId="55029"/>
    <cellStyle name="Normal 5 5 20" xfId="55030"/>
    <cellStyle name="Normal 5 5 3" xfId="55031"/>
    <cellStyle name="Normal 5 5 3 2" xfId="55032"/>
    <cellStyle name="Normal 5 5 3 2 2" xfId="55033"/>
    <cellStyle name="Normal 5 5 3 2 2 2" xfId="55034"/>
    <cellStyle name="Normal 5 5 3 2 2 2 2" xfId="55035"/>
    <cellStyle name="Normal 5 5 3 2 2 3" xfId="55036"/>
    <cellStyle name="Normal 5 5 3 2 2 3 2" xfId="55037"/>
    <cellStyle name="Normal 5 5 3 2 2 4" xfId="55038"/>
    <cellStyle name="Normal 5 5 3 2 3" xfId="55039"/>
    <cellStyle name="Normal 5 5 3 2 3 2" xfId="55040"/>
    <cellStyle name="Normal 5 5 3 2 4" xfId="55041"/>
    <cellStyle name="Normal 5 5 3 2 4 2" xfId="55042"/>
    <cellStyle name="Normal 5 5 3 2 5" xfId="55043"/>
    <cellStyle name="Normal 5 5 3 3" xfId="55044"/>
    <cellStyle name="Normal 5 5 3 3 2" xfId="55045"/>
    <cellStyle name="Normal 5 5 3 3 2 2" xfId="55046"/>
    <cellStyle name="Normal 5 5 3 3 3" xfId="55047"/>
    <cellStyle name="Normal 5 5 3 3 3 2" xfId="55048"/>
    <cellStyle name="Normal 5 5 3 3 4" xfId="55049"/>
    <cellStyle name="Normal 5 5 3 4" xfId="55050"/>
    <cellStyle name="Normal 5 5 3 4 2" xfId="55051"/>
    <cellStyle name="Normal 5 5 3 5" xfId="55052"/>
    <cellStyle name="Normal 5 5 3 5 2" xfId="55053"/>
    <cellStyle name="Normal 5 5 3 6" xfId="55054"/>
    <cellStyle name="Normal 5 5 4" xfId="55055"/>
    <cellStyle name="Normal 5 5 4 2" xfId="55056"/>
    <cellStyle name="Normal 5 5 4 2 2" xfId="55057"/>
    <cellStyle name="Normal 5 5 4 2 2 2" xfId="55058"/>
    <cellStyle name="Normal 5 5 4 2 3" xfId="55059"/>
    <cellStyle name="Normal 5 5 4 2 3 2" xfId="55060"/>
    <cellStyle name="Normal 5 5 4 2 4" xfId="55061"/>
    <cellStyle name="Normal 5 5 4 3" xfId="55062"/>
    <cellStyle name="Normal 5 5 4 3 2" xfId="55063"/>
    <cellStyle name="Normal 5 5 4 4" xfId="55064"/>
    <cellStyle name="Normal 5 5 4 4 2" xfId="55065"/>
    <cellStyle name="Normal 5 5 4 5" xfId="55066"/>
    <cellStyle name="Normal 5 5 5" xfId="55067"/>
    <cellStyle name="Normal 5 5 5 2" xfId="55068"/>
    <cellStyle name="Normal 5 5 5 2 2" xfId="55069"/>
    <cellStyle name="Normal 5 5 5 3" xfId="55070"/>
    <cellStyle name="Normal 5 5 5 3 2" xfId="55071"/>
    <cellStyle name="Normal 5 5 5 4" xfId="55072"/>
    <cellStyle name="Normal 5 5 6" xfId="55073"/>
    <cellStyle name="Normal 5 5 6 2" xfId="55074"/>
    <cellStyle name="Normal 5 5 6 2 2" xfId="55075"/>
    <cellStyle name="Normal 5 5 6 3" xfId="55076"/>
    <cellStyle name="Normal 5 5 6 3 2" xfId="55077"/>
    <cellStyle name="Normal 5 5 6 4" xfId="55078"/>
    <cellStyle name="Normal 5 5 7" xfId="55079"/>
    <cellStyle name="Normal 5 5 7 2" xfId="55080"/>
    <cellStyle name="Normal 5 5 7 2 2" xfId="55081"/>
    <cellStyle name="Normal 5 5 7 3" xfId="55082"/>
    <cellStyle name="Normal 5 5 7 3 2" xfId="55083"/>
    <cellStyle name="Normal 5 5 7 4" xfId="55084"/>
    <cellStyle name="Normal 5 5 8" xfId="55085"/>
    <cellStyle name="Normal 5 5 8 2" xfId="55086"/>
    <cellStyle name="Normal 5 5 8 2 2" xfId="55087"/>
    <cellStyle name="Normal 5 5 8 3" xfId="55088"/>
    <cellStyle name="Normal 5 5 8 3 2" xfId="55089"/>
    <cellStyle name="Normal 5 5 8 4" xfId="55090"/>
    <cellStyle name="Normal 5 5 9" xfId="55091"/>
    <cellStyle name="Normal 5 5 9 2" xfId="55092"/>
    <cellStyle name="Normal 5 5 9 2 2" xfId="55093"/>
    <cellStyle name="Normal 5 5 9 3" xfId="55094"/>
    <cellStyle name="Normal 5 5 9 3 2" xfId="55095"/>
    <cellStyle name="Normal 5 5 9 4" xfId="55096"/>
    <cellStyle name="Normal 5 6" xfId="55097"/>
    <cellStyle name="Normal 5 6 2" xfId="55098"/>
    <cellStyle name="Normal 5 6 2 2" xfId="55099"/>
    <cellStyle name="Normal 5 6 2 2 2" xfId="55100"/>
    <cellStyle name="Normal 5 6 2 2 2 2" xfId="55101"/>
    <cellStyle name="Normal 5 6 2 2 3" xfId="55102"/>
    <cellStyle name="Normal 5 6 2 2 3 2" xfId="55103"/>
    <cellStyle name="Normal 5 6 2 2 4" xfId="55104"/>
    <cellStyle name="Normal 5 6 2 3" xfId="55105"/>
    <cellStyle name="Normal 5 6 2 3 2" xfId="55106"/>
    <cellStyle name="Normal 5 6 2 4" xfId="55107"/>
    <cellStyle name="Normal 5 6 2 4 2" xfId="55108"/>
    <cellStyle name="Normal 5 6 2 5" xfId="55109"/>
    <cellStyle name="Normal 5 6 3" xfId="55110"/>
    <cellStyle name="Normal 5 6 3 2" xfId="55111"/>
    <cellStyle name="Normal 5 6 3 2 2" xfId="55112"/>
    <cellStyle name="Normal 5 6 3 3" xfId="55113"/>
    <cellStyle name="Normal 5 6 3 3 2" xfId="55114"/>
    <cellStyle name="Normal 5 6 3 4" xfId="55115"/>
    <cellStyle name="Normal 5 6 4" xfId="55116"/>
    <cellStyle name="Normal 5 6 4 2" xfId="55117"/>
    <cellStyle name="Normal 5 6 5" xfId="55118"/>
    <cellStyle name="Normal 5 6 5 2" xfId="55119"/>
    <cellStyle name="Normal 5 6 6" xfId="55120"/>
    <cellStyle name="Normal 5 6 6 2" xfId="55121"/>
    <cellStyle name="Normal 5 6 7" xfId="55122"/>
    <cellStyle name="Normal 5 6 8" xfId="55123"/>
    <cellStyle name="Normal 5 6 9" xfId="55124"/>
    <cellStyle name="Normal 5 7" xfId="55125"/>
    <cellStyle name="Normal 5 7 2" xfId="55126"/>
    <cellStyle name="Normal 5 7 2 2" xfId="55127"/>
    <cellStyle name="Normal 5 7 2 2 2" xfId="55128"/>
    <cellStyle name="Normal 5 7 2 2 2 2" xfId="55129"/>
    <cellStyle name="Normal 5 7 2 2 3" xfId="55130"/>
    <cellStyle name="Normal 5 7 2 2 3 2" xfId="55131"/>
    <cellStyle name="Normal 5 7 2 2 4" xfId="55132"/>
    <cellStyle name="Normal 5 7 2 3" xfId="55133"/>
    <cellStyle name="Normal 5 7 2 3 2" xfId="55134"/>
    <cellStyle name="Normal 5 7 2 4" xfId="55135"/>
    <cellStyle name="Normal 5 7 2 4 2" xfId="55136"/>
    <cellStyle name="Normal 5 7 2 5" xfId="55137"/>
    <cellStyle name="Normal 5 7 3" xfId="55138"/>
    <cellStyle name="Normal 5 7 3 2" xfId="55139"/>
    <cellStyle name="Normal 5 7 3 2 2" xfId="55140"/>
    <cellStyle name="Normal 5 7 3 3" xfId="55141"/>
    <cellStyle name="Normal 5 7 3 3 2" xfId="55142"/>
    <cellStyle name="Normal 5 7 3 4" xfId="55143"/>
    <cellStyle name="Normal 5 7 4" xfId="55144"/>
    <cellStyle name="Normal 5 7 4 2" xfId="55145"/>
    <cellStyle name="Normal 5 7 5" xfId="55146"/>
    <cellStyle name="Normal 5 7 5 2" xfId="55147"/>
    <cellStyle name="Normal 5 7 6" xfId="55148"/>
    <cellStyle name="Normal 5 8" xfId="55149"/>
    <cellStyle name="Normal 5 8 2" xfId="55150"/>
    <cellStyle name="Normal 5 8 2 2" xfId="55151"/>
    <cellStyle name="Normal 5 8 3" xfId="55152"/>
    <cellStyle name="Normal 5 8 3 2" xfId="55153"/>
    <cellStyle name="Normal 5 8 4" xfId="55154"/>
    <cellStyle name="Normal 5 9" xfId="55155"/>
    <cellStyle name="Normal 5 9 2" xfId="55156"/>
    <cellStyle name="Normal 50" xfId="55157"/>
    <cellStyle name="Normal 50 2" xfId="55158"/>
    <cellStyle name="Normal 51" xfId="55159"/>
    <cellStyle name="Normal 51 2" xfId="55160"/>
    <cellStyle name="Normal 51 2 2" xfId="55161"/>
    <cellStyle name="Normal 51 3" xfId="55162"/>
    <cellStyle name="Normal 51 3 2" xfId="55163"/>
    <cellStyle name="Normal 51 4" xfId="55164"/>
    <cellStyle name="Normal 52" xfId="55165"/>
    <cellStyle name="Normal 52 2" xfId="55166"/>
    <cellStyle name="Normal 53" xfId="55167"/>
    <cellStyle name="Normal 53 2" xfId="55168"/>
    <cellStyle name="Normal 54" xfId="55169"/>
    <cellStyle name="Normal 54 2" xfId="55170"/>
    <cellStyle name="Normal 55" xfId="55171"/>
    <cellStyle name="Normal 55 2" xfId="55172"/>
    <cellStyle name="Normal 56" xfId="55173"/>
    <cellStyle name="Normal 56 2" xfId="55174"/>
    <cellStyle name="Normal 57" xfId="55175"/>
    <cellStyle name="Normal 57 2" xfId="55176"/>
    <cellStyle name="Normal 58" xfId="55177"/>
    <cellStyle name="Normal 58 2" xfId="55178"/>
    <cellStyle name="Normal 59" xfId="55179"/>
    <cellStyle name="Normal 59 2" xfId="55180"/>
    <cellStyle name="Normal 6" xfId="55181"/>
    <cellStyle name="Normal 6 10" xfId="55182"/>
    <cellStyle name="Normal 6 10 2" xfId="55183"/>
    <cellStyle name="Normal 6 11" xfId="55184"/>
    <cellStyle name="Normal 6 11 2" xfId="55185"/>
    <cellStyle name="Normal 6 12" xfId="55186"/>
    <cellStyle name="Normal 6 12 2" xfId="55187"/>
    <cellStyle name="Normal 6 13" xfId="55188"/>
    <cellStyle name="Normal 6 13 2" xfId="55189"/>
    <cellStyle name="Normal 6 14" xfId="55190"/>
    <cellStyle name="Normal 6 14 2" xfId="55191"/>
    <cellStyle name="Normal 6 15" xfId="55192"/>
    <cellStyle name="Normal 6 15 2" xfId="55193"/>
    <cellStyle name="Normal 6 16" xfId="55194"/>
    <cellStyle name="Normal 6 16 2" xfId="55195"/>
    <cellStyle name="Normal 6 17" xfId="55196"/>
    <cellStyle name="Normal 6 17 2" xfId="55197"/>
    <cellStyle name="Normal 6 18" xfId="55198"/>
    <cellStyle name="Normal 6 19" xfId="55199"/>
    <cellStyle name="Normal 6 2" xfId="55200"/>
    <cellStyle name="Normal 6 2 10" xfId="55201"/>
    <cellStyle name="Normal 6 2 11" xfId="56246"/>
    <cellStyle name="Normal 6 2 2" xfId="55202"/>
    <cellStyle name="Normal 6 2 2 2" xfId="55203"/>
    <cellStyle name="Normal 6 2 2 2 2" xfId="55204"/>
    <cellStyle name="Normal 6 2 2 3" xfId="55205"/>
    <cellStyle name="Normal 6 2 3" xfId="55206"/>
    <cellStyle name="Normal 6 2 3 2" xfId="55207"/>
    <cellStyle name="Normal 6 2 4" xfId="55208"/>
    <cellStyle name="Normal 6 2 4 2" xfId="55209"/>
    <cellStyle name="Normal 6 2 5" xfId="55210"/>
    <cellStyle name="Normal 6 2 5 2" xfId="55211"/>
    <cellStyle name="Normal 6 2 6" xfId="55212"/>
    <cellStyle name="Normal 6 2 6 2" xfId="55213"/>
    <cellStyle name="Normal 6 2 7" xfId="55214"/>
    <cellStyle name="Normal 6 2 7 2" xfId="55215"/>
    <cellStyle name="Normal 6 2 8" xfId="55216"/>
    <cellStyle name="Normal 6 2 8 2" xfId="55217"/>
    <cellStyle name="Normal 6 2 9" xfId="55218"/>
    <cellStyle name="Normal 6 20" xfId="55219"/>
    <cellStyle name="Normal 6 20 2" xfId="55220"/>
    <cellStyle name="Normal 6 21" xfId="55221"/>
    <cellStyle name="Normal 6 21 2" xfId="55222"/>
    <cellStyle name="Normal 6 22" xfId="55223"/>
    <cellStyle name="Normal 6 22 2" xfId="55224"/>
    <cellStyle name="Normal 6 23" xfId="55225"/>
    <cellStyle name="Normal 6 23 2" xfId="55226"/>
    <cellStyle name="Normal 6 24" xfId="55227"/>
    <cellStyle name="Normal 6 24 2" xfId="55228"/>
    <cellStyle name="Normal 6 25" xfId="55229"/>
    <cellStyle name="Normal 6 25 2" xfId="55230"/>
    <cellStyle name="Normal 6 26" xfId="55231"/>
    <cellStyle name="Normal 6 26 2" xfId="55232"/>
    <cellStyle name="Normal 6 27" xfId="55233"/>
    <cellStyle name="Normal 6 27 2" xfId="55234"/>
    <cellStyle name="Normal 6 28" xfId="55235"/>
    <cellStyle name="Normal 6 28 2" xfId="55236"/>
    <cellStyle name="Normal 6 29" xfId="55237"/>
    <cellStyle name="Normal 6 29 2" xfId="55238"/>
    <cellStyle name="Normal 6 3" xfId="55239"/>
    <cellStyle name="Normal 6 3 2" xfId="55240"/>
    <cellStyle name="Normal 6 30" xfId="55241"/>
    <cellStyle name="Normal 6 30 2" xfId="55242"/>
    <cellStyle name="Normal 6 31" xfId="55243"/>
    <cellStyle name="Normal 6 31 2" xfId="55244"/>
    <cellStyle name="Normal 6 32" xfId="55245"/>
    <cellStyle name="Normal 6 32 2" xfId="55246"/>
    <cellStyle name="Normal 6 33" xfId="55247"/>
    <cellStyle name="Normal 6 33 2" xfId="55248"/>
    <cellStyle name="Normal 6 34" xfId="55249"/>
    <cellStyle name="Normal 6 34 2" xfId="55250"/>
    <cellStyle name="Normal 6 35" xfId="55251"/>
    <cellStyle name="Normal 6 35 2" xfId="55252"/>
    <cellStyle name="Normal 6 36" xfId="55253"/>
    <cellStyle name="Normal 6 36 2" xfId="55254"/>
    <cellStyle name="Normal 6 37" xfId="55255"/>
    <cellStyle name="Normal 6 37 2" xfId="55256"/>
    <cellStyle name="Normal 6 38" xfId="55257"/>
    <cellStyle name="Normal 6 38 2" xfId="55258"/>
    <cellStyle name="Normal 6 39" xfId="55259"/>
    <cellStyle name="Normal 6 39 2" xfId="55260"/>
    <cellStyle name="Normal 6 4" xfId="55261"/>
    <cellStyle name="Normal 6 4 2" xfId="55262"/>
    <cellStyle name="Normal 6 40" xfId="55263"/>
    <cellStyle name="Normal 6 40 2" xfId="55264"/>
    <cellStyle name="Normal 6 41" xfId="55265"/>
    <cellStyle name="Normal 6 41 2" xfId="55266"/>
    <cellStyle name="Normal 6 42" xfId="55267"/>
    <cellStyle name="Normal 6 42 2" xfId="55268"/>
    <cellStyle name="Normal 6 43" xfId="55269"/>
    <cellStyle name="Normal 6 43 2" xfId="55270"/>
    <cellStyle name="Normal 6 44" xfId="55271"/>
    <cellStyle name="Normal 6 44 2" xfId="55272"/>
    <cellStyle name="Normal 6 45" xfId="55273"/>
    <cellStyle name="Normal 6 45 2" xfId="55274"/>
    <cellStyle name="Normal 6 46" xfId="55275"/>
    <cellStyle name="Normal 6 46 2" xfId="55276"/>
    <cellStyle name="Normal 6 47" xfId="55277"/>
    <cellStyle name="Normal 6 47 2" xfId="55278"/>
    <cellStyle name="Normal 6 48" xfId="55279"/>
    <cellStyle name="Normal 6 48 2" xfId="55280"/>
    <cellStyle name="Normal 6 49" xfId="55281"/>
    <cellStyle name="Normal 6 49 2" xfId="55282"/>
    <cellStyle name="Normal 6 5" xfId="55283"/>
    <cellStyle name="Normal 6 5 2" xfId="55284"/>
    <cellStyle name="Normal 6 50" xfId="55285"/>
    <cellStyle name="Normal 6 50 2" xfId="55286"/>
    <cellStyle name="Normal 6 51" xfId="55287"/>
    <cellStyle name="Normal 6 51 2" xfId="55288"/>
    <cellStyle name="Normal 6 52" xfId="55289"/>
    <cellStyle name="Normal 6 52 2" xfId="55290"/>
    <cellStyle name="Normal 6 53" xfId="55291"/>
    <cellStyle name="Normal 6 53 2" xfId="55292"/>
    <cellStyle name="Normal 6 54" xfId="55293"/>
    <cellStyle name="Normal 6 54 2" xfId="55294"/>
    <cellStyle name="Normal 6 55" xfId="55295"/>
    <cellStyle name="Normal 6 55 2" xfId="55296"/>
    <cellStyle name="Normal 6 56" xfId="55297"/>
    <cellStyle name="Normal 6 56 2" xfId="55298"/>
    <cellStyle name="Normal 6 57" xfId="55299"/>
    <cellStyle name="Normal 6 57 2" xfId="55300"/>
    <cellStyle name="Normal 6 58" xfId="55301"/>
    <cellStyle name="Normal 6 58 2" xfId="55302"/>
    <cellStyle name="Normal 6 59" xfId="55303"/>
    <cellStyle name="Normal 6 59 2" xfId="55304"/>
    <cellStyle name="Normal 6 6" xfId="55305"/>
    <cellStyle name="Normal 6 6 2" xfId="55306"/>
    <cellStyle name="Normal 6 60" xfId="55307"/>
    <cellStyle name="Normal 6 60 2" xfId="55308"/>
    <cellStyle name="Normal 6 61" xfId="55309"/>
    <cellStyle name="Normal 6 61 2" xfId="55310"/>
    <cellStyle name="Normal 6 62" xfId="55311"/>
    <cellStyle name="Normal 6 62 2" xfId="55312"/>
    <cellStyle name="Normal 6 63" xfId="55313"/>
    <cellStyle name="Normal 6 63 2" xfId="55314"/>
    <cellStyle name="Normal 6 64" xfId="55315"/>
    <cellStyle name="Normal 6 64 2" xfId="55316"/>
    <cellStyle name="Normal 6 65" xfId="55317"/>
    <cellStyle name="Normal 6 65 2" xfId="55318"/>
    <cellStyle name="Normal 6 66" xfId="55319"/>
    <cellStyle name="Normal 6 66 2" xfId="55320"/>
    <cellStyle name="Normal 6 67" xfId="55321"/>
    <cellStyle name="Normal 6 67 2" xfId="55322"/>
    <cellStyle name="Normal 6 68" xfId="55323"/>
    <cellStyle name="Normal 6 68 2" xfId="55324"/>
    <cellStyle name="Normal 6 69" xfId="55325"/>
    <cellStyle name="Normal 6 69 2" xfId="55326"/>
    <cellStyle name="Normal 6 7" xfId="55327"/>
    <cellStyle name="Normal 6 7 2" xfId="55328"/>
    <cellStyle name="Normal 6 70" xfId="55329"/>
    <cellStyle name="Normal 6 70 2" xfId="55330"/>
    <cellStyle name="Normal 6 71" xfId="55331"/>
    <cellStyle name="Normal 6 71 2" xfId="55332"/>
    <cellStyle name="Normal 6 72" xfId="55333"/>
    <cellStyle name="Normal 6 72 2" xfId="55334"/>
    <cellStyle name="Normal 6 73" xfId="55335"/>
    <cellStyle name="Normal 6 73 2" xfId="55336"/>
    <cellStyle name="Normal 6 74" xfId="55337"/>
    <cellStyle name="Normal 6 74 2" xfId="55338"/>
    <cellStyle name="Normal 6 75" xfId="55339"/>
    <cellStyle name="Normal 6 75 2" xfId="55340"/>
    <cellStyle name="Normal 6 76" xfId="55341"/>
    <cellStyle name="Normal 6 76 2" xfId="55342"/>
    <cellStyle name="Normal 6 77" xfId="55343"/>
    <cellStyle name="Normal 6 77 2" xfId="55344"/>
    <cellStyle name="Normal 6 78" xfId="55345"/>
    <cellStyle name="Normal 6 78 2" xfId="55346"/>
    <cellStyle name="Normal 6 79" xfId="55347"/>
    <cellStyle name="Normal 6 79 2" xfId="55348"/>
    <cellStyle name="Normal 6 8" xfId="55349"/>
    <cellStyle name="Normal 6 8 2" xfId="55350"/>
    <cellStyle name="Normal 6 80" xfId="55351"/>
    <cellStyle name="Normal 6 80 2" xfId="55352"/>
    <cellStyle name="Normal 6 81" xfId="55353"/>
    <cellStyle name="Normal 6 82" xfId="55354"/>
    <cellStyle name="Normal 6 9" xfId="55355"/>
    <cellStyle name="Normal 6 9 2" xfId="55356"/>
    <cellStyle name="Normal 60" xfId="55357"/>
    <cellStyle name="Normal 60 2" xfId="55358"/>
    <cellStyle name="Normal 61" xfId="55359"/>
    <cellStyle name="Normal 61 2" xfId="55360"/>
    <cellStyle name="Normal 61 2 2" xfId="55361"/>
    <cellStyle name="Normal 61 3" xfId="55362"/>
    <cellStyle name="Normal 61 3 2" xfId="55363"/>
    <cellStyle name="Normal 61 4" xfId="55364"/>
    <cellStyle name="Normal 61 4 2" xfId="55365"/>
    <cellStyle name="Normal 61 5" xfId="55366"/>
    <cellStyle name="Normal 61 5 2" xfId="55367"/>
    <cellStyle name="Normal 61 6" xfId="55368"/>
    <cellStyle name="Normal 61 6 2" xfId="55369"/>
    <cellStyle name="Normal 61 7" xfId="55370"/>
    <cellStyle name="Normal 61 7 2" xfId="55371"/>
    <cellStyle name="Normal 61 8" xfId="55372"/>
    <cellStyle name="Normal 61 8 2" xfId="55373"/>
    <cellStyle name="Normal 61 9" xfId="55374"/>
    <cellStyle name="Normal 62" xfId="55375"/>
    <cellStyle name="Normal 62 2" xfId="55376"/>
    <cellStyle name="Normal 63" xfId="55377"/>
    <cellStyle name="Normal 63 2" xfId="55378"/>
    <cellStyle name="Normal 64" xfId="55379"/>
    <cellStyle name="Normal 64 2" xfId="55380"/>
    <cellStyle name="Normal 65" xfId="55381"/>
    <cellStyle name="Normal 65 2" xfId="55382"/>
    <cellStyle name="Normal 65 2 2" xfId="55383"/>
    <cellStyle name="Normal 65 3" xfId="55384"/>
    <cellStyle name="Normal 65 3 2" xfId="55385"/>
    <cellStyle name="Normal 65 4" xfId="55386"/>
    <cellStyle name="Normal 65 4 2" xfId="55387"/>
    <cellStyle name="Normal 65 5" xfId="55388"/>
    <cellStyle name="Normal 65 5 2" xfId="55389"/>
    <cellStyle name="Normal 65 6" xfId="55390"/>
    <cellStyle name="Normal 65 6 2" xfId="55391"/>
    <cellStyle name="Normal 65 7" xfId="55392"/>
    <cellStyle name="Normal 65 7 2" xfId="55393"/>
    <cellStyle name="Normal 65 8" xfId="55394"/>
    <cellStyle name="Normal 65 8 2" xfId="55395"/>
    <cellStyle name="Normal 65 9" xfId="55396"/>
    <cellStyle name="Normal 66" xfId="55397"/>
    <cellStyle name="Normal 66 2" xfId="55398"/>
    <cellStyle name="Normal 66 2 2" xfId="55399"/>
    <cellStyle name="Normal 66 3" xfId="55400"/>
    <cellStyle name="Normal 66 3 2" xfId="55401"/>
    <cellStyle name="Normal 66 4" xfId="55402"/>
    <cellStyle name="Normal 66 4 2" xfId="55403"/>
    <cellStyle name="Normal 66 5" xfId="55404"/>
    <cellStyle name="Normal 66 5 2" xfId="55405"/>
    <cellStyle name="Normal 66 6" xfId="55406"/>
    <cellStyle name="Normal 66 6 2" xfId="55407"/>
    <cellStyle name="Normal 66 7" xfId="55408"/>
    <cellStyle name="Normal 66 7 2" xfId="55409"/>
    <cellStyle name="Normal 66 8" xfId="55410"/>
    <cellStyle name="Normal 66 8 2" xfId="55411"/>
    <cellStyle name="Normal 66 9" xfId="55412"/>
    <cellStyle name="Normal 67" xfId="55413"/>
    <cellStyle name="Normal 67 2" xfId="55414"/>
    <cellStyle name="Normal 67 2 2" xfId="55415"/>
    <cellStyle name="Normal 67 3" xfId="55416"/>
    <cellStyle name="Normal 67 3 2" xfId="55417"/>
    <cellStyle name="Normal 67 4" xfId="55418"/>
    <cellStyle name="Normal 67 4 2" xfId="55419"/>
    <cellStyle name="Normal 67 5" xfId="55420"/>
    <cellStyle name="Normal 67 5 2" xfId="55421"/>
    <cellStyle name="Normal 67 6" xfId="55422"/>
    <cellStyle name="Normal 67 6 2" xfId="55423"/>
    <cellStyle name="Normal 67 7" xfId="55424"/>
    <cellStyle name="Normal 67 7 2" xfId="55425"/>
    <cellStyle name="Normal 67 8" xfId="55426"/>
    <cellStyle name="Normal 67 8 2" xfId="55427"/>
    <cellStyle name="Normal 67 9" xfId="55428"/>
    <cellStyle name="Normal 68" xfId="55429"/>
    <cellStyle name="Normal 68 10" xfId="55430"/>
    <cellStyle name="Normal 68 10 2" xfId="55431"/>
    <cellStyle name="Normal 68 10 2 2" xfId="55432"/>
    <cellStyle name="Normal 68 10 2 2 2" xfId="55433"/>
    <cellStyle name="Normal 68 10 2 2 2 2" xfId="55434"/>
    <cellStyle name="Normal 68 10 2 2 3" xfId="55435"/>
    <cellStyle name="Normal 68 10 2 2 3 2" xfId="55436"/>
    <cellStyle name="Normal 68 10 2 2 4" xfId="55437"/>
    <cellStyle name="Normal 68 10 2 3" xfId="55438"/>
    <cellStyle name="Normal 68 10 2 3 2" xfId="55439"/>
    <cellStyle name="Normal 68 10 2 4" xfId="55440"/>
    <cellStyle name="Normal 68 10 2 4 2" xfId="55441"/>
    <cellStyle name="Normal 68 10 2 5" xfId="55442"/>
    <cellStyle name="Normal 68 10 3" xfId="55443"/>
    <cellStyle name="Normal 68 10 3 2" xfId="55444"/>
    <cellStyle name="Normal 68 10 3 2 2" xfId="55445"/>
    <cellStyle name="Normal 68 10 3 3" xfId="55446"/>
    <cellStyle name="Normal 68 10 3 3 2" xfId="55447"/>
    <cellStyle name="Normal 68 10 3 4" xfId="55448"/>
    <cellStyle name="Normal 68 10 4" xfId="55449"/>
    <cellStyle name="Normal 68 10 4 2" xfId="55450"/>
    <cellStyle name="Normal 68 10 5" xfId="55451"/>
    <cellStyle name="Normal 68 10 5 2" xfId="55452"/>
    <cellStyle name="Normal 68 10 6" xfId="55453"/>
    <cellStyle name="Normal 68 11" xfId="55454"/>
    <cellStyle name="Normal 68 11 2" xfId="55455"/>
    <cellStyle name="Normal 68 11 2 2" xfId="55456"/>
    <cellStyle name="Normal 68 11 3" xfId="55457"/>
    <cellStyle name="Normal 68 11 3 2" xfId="55458"/>
    <cellStyle name="Normal 68 11 4" xfId="55459"/>
    <cellStyle name="Normal 68 12" xfId="55460"/>
    <cellStyle name="Normal 68 2" xfId="55461"/>
    <cellStyle name="Normal 68 2 2" xfId="55462"/>
    <cellStyle name="Normal 68 3" xfId="55463"/>
    <cellStyle name="Normal 68 3 2" xfId="55464"/>
    <cellStyle name="Normal 68 4" xfId="55465"/>
    <cellStyle name="Normal 68 4 2" xfId="55466"/>
    <cellStyle name="Normal 68 5" xfId="55467"/>
    <cellStyle name="Normal 68 5 2" xfId="55468"/>
    <cellStyle name="Normal 68 6" xfId="55469"/>
    <cellStyle name="Normal 68 6 2" xfId="55470"/>
    <cellStyle name="Normal 68 7" xfId="55471"/>
    <cellStyle name="Normal 68 7 2" xfId="55472"/>
    <cellStyle name="Normal 68 8" xfId="55473"/>
    <cellStyle name="Normal 68 8 2" xfId="55474"/>
    <cellStyle name="Normal 68 9" xfId="55475"/>
    <cellStyle name="Normal 68 9 2" xfId="55476"/>
    <cellStyle name="Normal 68 9 2 2" xfId="55477"/>
    <cellStyle name="Normal 68 9 2 2 2" xfId="55478"/>
    <cellStyle name="Normal 68 9 2 2 2 2" xfId="55479"/>
    <cellStyle name="Normal 68 9 2 2 3" xfId="55480"/>
    <cellStyle name="Normal 68 9 2 2 3 2" xfId="55481"/>
    <cellStyle name="Normal 68 9 2 2 4" xfId="55482"/>
    <cellStyle name="Normal 68 9 2 3" xfId="55483"/>
    <cellStyle name="Normal 68 9 2 3 2" xfId="55484"/>
    <cellStyle name="Normal 68 9 2 4" xfId="55485"/>
    <cellStyle name="Normal 68 9 2 4 2" xfId="55486"/>
    <cellStyle name="Normal 68 9 2 5" xfId="55487"/>
    <cellStyle name="Normal 68 9 3" xfId="55488"/>
    <cellStyle name="Normal 68 9 3 2" xfId="55489"/>
    <cellStyle name="Normal 68 9 3 2 2" xfId="55490"/>
    <cellStyle name="Normal 68 9 3 3" xfId="55491"/>
    <cellStyle name="Normal 68 9 3 3 2" xfId="55492"/>
    <cellStyle name="Normal 68 9 3 4" xfId="55493"/>
    <cellStyle name="Normal 68 9 4" xfId="55494"/>
    <cellStyle name="Normal 68 9 4 2" xfId="55495"/>
    <cellStyle name="Normal 68 9 5" xfId="55496"/>
    <cellStyle name="Normal 68 9 5 2" xfId="55497"/>
    <cellStyle name="Normal 68 9 6" xfId="55498"/>
    <cellStyle name="Normal 69" xfId="55499"/>
    <cellStyle name="Normal 69 10" xfId="55500"/>
    <cellStyle name="Normal 69 11" xfId="55501"/>
    <cellStyle name="Normal 69 2" xfId="55502"/>
    <cellStyle name="Normal 69 2 2" xfId="55503"/>
    <cellStyle name="Normal 69 3" xfId="55504"/>
    <cellStyle name="Normal 69 3 2" xfId="55505"/>
    <cellStyle name="Normal 69 4" xfId="55506"/>
    <cellStyle name="Normal 69 4 2" xfId="55507"/>
    <cellStyle name="Normal 69 5" xfId="55508"/>
    <cellStyle name="Normal 69 5 2" xfId="55509"/>
    <cellStyle name="Normal 69 6" xfId="55510"/>
    <cellStyle name="Normal 69 6 2" xfId="55511"/>
    <cellStyle name="Normal 69 7" xfId="55512"/>
    <cellStyle name="Normal 69 7 2" xfId="55513"/>
    <cellStyle name="Normal 69 8" xfId="55514"/>
    <cellStyle name="Normal 69 8 2" xfId="55515"/>
    <cellStyle name="Normal 69 9" xfId="55516"/>
    <cellStyle name="Normal 69 9 2" xfId="55517"/>
    <cellStyle name="Normal 7" xfId="55518"/>
    <cellStyle name="Normal 7 2" xfId="55519"/>
    <cellStyle name="Normal 7 2 2" xfId="55520"/>
    <cellStyle name="Normal 7 2 2 2" xfId="55521"/>
    <cellStyle name="Normal 7 2 3" xfId="55522"/>
    <cellStyle name="Normal 7 2 4" xfId="56247"/>
    <cellStyle name="Normal 7 3" xfId="55523"/>
    <cellStyle name="Normal 7 3 2" xfId="55524"/>
    <cellStyle name="Normal 7 3 3" xfId="55525"/>
    <cellStyle name="Normal 7 3 4" xfId="56248"/>
    <cellStyle name="Normal 7 4" xfId="55526"/>
    <cellStyle name="Normal 7 4 2" xfId="55527"/>
    <cellStyle name="Normal 7 5" xfId="55528"/>
    <cellStyle name="Normal 7 5 2" xfId="55529"/>
    <cellStyle name="Normal 7 6" xfId="55530"/>
    <cellStyle name="Normal 70" xfId="55531"/>
    <cellStyle name="Normal 70 2" xfId="55532"/>
    <cellStyle name="Normal 70 2 2" xfId="55533"/>
    <cellStyle name="Normal 70 3" xfId="55534"/>
    <cellStyle name="Normal 71" xfId="55535"/>
    <cellStyle name="Normal 71 2" xfId="55536"/>
    <cellStyle name="Normal 71 2 2" xfId="55537"/>
    <cellStyle name="Normal 71 3" xfId="55538"/>
    <cellStyle name="Normal 72" xfId="55539"/>
    <cellStyle name="Normal 72 2" xfId="55540"/>
    <cellStyle name="Normal 72 2 2" xfId="55541"/>
    <cellStyle name="Normal 72 3" xfId="55542"/>
    <cellStyle name="Normal 73" xfId="55543"/>
    <cellStyle name="Normal 73 2" xfId="55544"/>
    <cellStyle name="Normal 73 2 2" xfId="55545"/>
    <cellStyle name="Normal 73 3" xfId="55546"/>
    <cellStyle name="Normal 74" xfId="55547"/>
    <cellStyle name="Normal 74 2" xfId="55548"/>
    <cellStyle name="Normal 74 2 2" xfId="55549"/>
    <cellStyle name="Normal 74 3" xfId="55550"/>
    <cellStyle name="Normal 75" xfId="55551"/>
    <cellStyle name="Normal 75 2" xfId="55552"/>
    <cellStyle name="Normal 75 2 2" xfId="55553"/>
    <cellStyle name="Normal 75 3" xfId="55554"/>
    <cellStyle name="Normal 76" xfId="55555"/>
    <cellStyle name="Normal 76 2" xfId="55556"/>
    <cellStyle name="Normal 76 2 2" xfId="55557"/>
    <cellStyle name="Normal 76 3" xfId="55558"/>
    <cellStyle name="Normal 77" xfId="55559"/>
    <cellStyle name="Normal 77 2" xfId="55560"/>
    <cellStyle name="Normal 77 2 2" xfId="55561"/>
    <cellStyle name="Normal 77 3" xfId="55562"/>
    <cellStyle name="Normal 78" xfId="55563"/>
    <cellStyle name="Normal 78 2" xfId="55564"/>
    <cellStyle name="Normal 78 2 2" xfId="55565"/>
    <cellStyle name="Normal 78 3" xfId="55566"/>
    <cellStyle name="Normal 79" xfId="55567"/>
    <cellStyle name="Normal 79 2" xfId="55568"/>
    <cellStyle name="Normal 79 2 2" xfId="55569"/>
    <cellStyle name="Normal 79 3" xfId="55570"/>
    <cellStyle name="Normal 8" xfId="55571"/>
    <cellStyle name="Normal 8 2" xfId="55572"/>
    <cellStyle name="Normal 8 3" xfId="55573"/>
    <cellStyle name="Normal 80" xfId="55574"/>
    <cellStyle name="Normal 80 2" xfId="55575"/>
    <cellStyle name="Normal 80 2 2" xfId="55576"/>
    <cellStyle name="Normal 80 3" xfId="55577"/>
    <cellStyle name="Normal 81" xfId="55578"/>
    <cellStyle name="Normal 81 2" xfId="55579"/>
    <cellStyle name="Normal 81 2 2" xfId="55580"/>
    <cellStyle name="Normal 81 3" xfId="55581"/>
    <cellStyle name="Normal 82" xfId="55582"/>
    <cellStyle name="Normal 82 2" xfId="55583"/>
    <cellStyle name="Normal 82 2 2" xfId="55584"/>
    <cellStyle name="Normal 82 3" xfId="55585"/>
    <cellStyle name="Normal 82 3 2" xfId="55586"/>
    <cellStyle name="Normal 82 4" xfId="55587"/>
    <cellStyle name="Normal 82 4 2" xfId="55588"/>
    <cellStyle name="Normal 82 5" xfId="55589"/>
    <cellStyle name="Normal 82 5 2" xfId="55590"/>
    <cellStyle name="Normal 82 6" xfId="55591"/>
    <cellStyle name="Normal 82 6 2" xfId="55592"/>
    <cellStyle name="Normal 82 7" xfId="55593"/>
    <cellStyle name="Normal 82 7 2" xfId="55594"/>
    <cellStyle name="Normal 82 8" xfId="55595"/>
    <cellStyle name="Normal 82 8 2" xfId="55596"/>
    <cellStyle name="Normal 82 9" xfId="55597"/>
    <cellStyle name="Normal 83" xfId="55598"/>
    <cellStyle name="Normal 83 2" xfId="55599"/>
    <cellStyle name="Normal 83 2 2" xfId="55600"/>
    <cellStyle name="Normal 83 3" xfId="55601"/>
    <cellStyle name="Normal 83 3 2" xfId="55602"/>
    <cellStyle name="Normal 83 4" xfId="55603"/>
    <cellStyle name="Normal 83 4 2" xfId="55604"/>
    <cellStyle name="Normal 83 5" xfId="55605"/>
    <cellStyle name="Normal 83 5 2" xfId="55606"/>
    <cellStyle name="Normal 83 6" xfId="55607"/>
    <cellStyle name="Normal 83 6 2" xfId="55608"/>
    <cellStyle name="Normal 83 7" xfId="55609"/>
    <cellStyle name="Normal 83 7 2" xfId="55610"/>
    <cellStyle name="Normal 83 8" xfId="55611"/>
    <cellStyle name="Normal 83 8 2" xfId="55612"/>
    <cellStyle name="Normal 83 9" xfId="55613"/>
    <cellStyle name="Normal 84" xfId="55614"/>
    <cellStyle name="Normal 84 2" xfId="55615"/>
    <cellStyle name="Normal 84 2 2" xfId="55616"/>
    <cellStyle name="Normal 84 3" xfId="55617"/>
    <cellStyle name="Normal 84 3 2" xfId="55618"/>
    <cellStyle name="Normal 84 4" xfId="55619"/>
    <cellStyle name="Normal 84 4 2" xfId="55620"/>
    <cellStyle name="Normal 84 5" xfId="55621"/>
    <cellStyle name="Normal 84 5 2" xfId="55622"/>
    <cellStyle name="Normal 84 6" xfId="55623"/>
    <cellStyle name="Normal 84 6 2" xfId="55624"/>
    <cellStyle name="Normal 84 7" xfId="55625"/>
    <cellStyle name="Normal 84 7 2" xfId="55626"/>
    <cellStyle name="Normal 84 8" xfId="55627"/>
    <cellStyle name="Normal 84 8 2" xfId="55628"/>
    <cellStyle name="Normal 84 9" xfId="55629"/>
    <cellStyle name="Normal 85" xfId="55630"/>
    <cellStyle name="Normal 85 2" xfId="55631"/>
    <cellStyle name="Normal 85 2 2" xfId="55632"/>
    <cellStyle name="Normal 85 3" xfId="55633"/>
    <cellStyle name="Normal 85 3 2" xfId="55634"/>
    <cellStyle name="Normal 85 4" xfId="55635"/>
    <cellStyle name="Normal 85 4 2" xfId="55636"/>
    <cellStyle name="Normal 85 5" xfId="55637"/>
    <cellStyle name="Normal 85 5 2" xfId="55638"/>
    <cellStyle name="Normal 85 6" xfId="55639"/>
    <cellStyle name="Normal 85 6 2" xfId="55640"/>
    <cellStyle name="Normal 85 7" xfId="55641"/>
    <cellStyle name="Normal 85 7 2" xfId="55642"/>
    <cellStyle name="Normal 85 8" xfId="55643"/>
    <cellStyle name="Normal 85 8 2" xfId="55644"/>
    <cellStyle name="Normal 85 9" xfId="55645"/>
    <cellStyle name="Normal 86" xfId="55646"/>
    <cellStyle name="Normal 86 2" xfId="55647"/>
    <cellStyle name="Normal 86 2 2" xfId="55648"/>
    <cellStyle name="Normal 86 3" xfId="55649"/>
    <cellStyle name="Normal 86 3 2" xfId="55650"/>
    <cellStyle name="Normal 86 4" xfId="55651"/>
    <cellStyle name="Normal 86 4 2" xfId="55652"/>
    <cellStyle name="Normal 86 5" xfId="55653"/>
    <cellStyle name="Normal 86 5 2" xfId="55654"/>
    <cellStyle name="Normal 86 6" xfId="55655"/>
    <cellStyle name="Normal 86 6 2" xfId="55656"/>
    <cellStyle name="Normal 86 7" xfId="55657"/>
    <cellStyle name="Normal 86 7 2" xfId="55658"/>
    <cellStyle name="Normal 86 8" xfId="55659"/>
    <cellStyle name="Normal 87" xfId="55660"/>
    <cellStyle name="Normal 87 2" xfId="55661"/>
    <cellStyle name="Normal 88" xfId="55662"/>
    <cellStyle name="Normal 88 2" xfId="55663"/>
    <cellStyle name="Normal 89" xfId="55664"/>
    <cellStyle name="Normal 89 2" xfId="55665"/>
    <cellStyle name="Normal 9" xfId="55666"/>
    <cellStyle name="Normal 9 10" xfId="55667"/>
    <cellStyle name="Normal 9 10 2" xfId="55668"/>
    <cellStyle name="Normal 9 11" xfId="55669"/>
    <cellStyle name="Normal 9 11 2" xfId="55670"/>
    <cellStyle name="Normal 9 12" xfId="55671"/>
    <cellStyle name="Normal 9 12 2" xfId="55672"/>
    <cellStyle name="Normal 9 13" xfId="55673"/>
    <cellStyle name="Normal 9 13 2" xfId="55674"/>
    <cellStyle name="Normal 9 14" xfId="55675"/>
    <cellStyle name="Normal 9 14 2" xfId="55676"/>
    <cellStyle name="Normal 9 15" xfId="55677"/>
    <cellStyle name="Normal 9 15 2" xfId="55678"/>
    <cellStyle name="Normal 9 16" xfId="55679"/>
    <cellStyle name="Normal 9 16 2" xfId="55680"/>
    <cellStyle name="Normal 9 17" xfId="55681"/>
    <cellStyle name="Normal 9 17 2" xfId="55682"/>
    <cellStyle name="Normal 9 18" xfId="55683"/>
    <cellStyle name="Normal 9 18 2" xfId="55684"/>
    <cellStyle name="Normal 9 19" xfId="55685"/>
    <cellStyle name="Normal 9 19 2" xfId="55686"/>
    <cellStyle name="Normal 9 2" xfId="55687"/>
    <cellStyle name="Normal 9 2 2" xfId="55688"/>
    <cellStyle name="Normal 9 20" xfId="55689"/>
    <cellStyle name="Normal 9 20 2" xfId="55690"/>
    <cellStyle name="Normal 9 21" xfId="55691"/>
    <cellStyle name="Normal 9 21 2" xfId="55692"/>
    <cellStyle name="Normal 9 22" xfId="55693"/>
    <cellStyle name="Normal 9 22 2" xfId="55694"/>
    <cellStyle name="Normal 9 23" xfId="55695"/>
    <cellStyle name="Normal 9 23 2" xfId="55696"/>
    <cellStyle name="Normal 9 24" xfId="55697"/>
    <cellStyle name="Normal 9 24 2" xfId="55698"/>
    <cellStyle name="Normal 9 25" xfId="55699"/>
    <cellStyle name="Normal 9 25 2" xfId="55700"/>
    <cellStyle name="Normal 9 26" xfId="55701"/>
    <cellStyle name="Normal 9 26 2" xfId="55702"/>
    <cellStyle name="Normal 9 27" xfId="55703"/>
    <cellStyle name="Normal 9 27 2" xfId="55704"/>
    <cellStyle name="Normal 9 28" xfId="55705"/>
    <cellStyle name="Normal 9 28 2" xfId="55706"/>
    <cellStyle name="Normal 9 29" xfId="55707"/>
    <cellStyle name="Normal 9 29 2" xfId="55708"/>
    <cellStyle name="Normal 9 3" xfId="55709"/>
    <cellStyle name="Normal 9 3 2" xfId="55710"/>
    <cellStyle name="Normal 9 30" xfId="55711"/>
    <cellStyle name="Normal 9 30 2" xfId="55712"/>
    <cellStyle name="Normal 9 31" xfId="55713"/>
    <cellStyle name="Normal 9 31 2" xfId="55714"/>
    <cellStyle name="Normal 9 32" xfId="55715"/>
    <cellStyle name="Normal 9 32 2" xfId="55716"/>
    <cellStyle name="Normal 9 33" xfId="55717"/>
    <cellStyle name="Normal 9 33 2" xfId="55718"/>
    <cellStyle name="Normal 9 34" xfId="55719"/>
    <cellStyle name="Normal 9 34 2" xfId="55720"/>
    <cellStyle name="Normal 9 35" xfId="55721"/>
    <cellStyle name="Normal 9 35 2" xfId="55722"/>
    <cellStyle name="Normal 9 36" xfId="55723"/>
    <cellStyle name="Normal 9 36 2" xfId="55724"/>
    <cellStyle name="Normal 9 37" xfId="55725"/>
    <cellStyle name="Normal 9 37 2" xfId="55726"/>
    <cellStyle name="Normal 9 38" xfId="55727"/>
    <cellStyle name="Normal 9 38 2" xfId="55728"/>
    <cellStyle name="Normal 9 39" xfId="55729"/>
    <cellStyle name="Normal 9 39 2" xfId="55730"/>
    <cellStyle name="Normal 9 4" xfId="55731"/>
    <cellStyle name="Normal 9 4 2" xfId="55732"/>
    <cellStyle name="Normal 9 40" xfId="55733"/>
    <cellStyle name="Normal 9 40 2" xfId="55734"/>
    <cellStyle name="Normal 9 41" xfId="55735"/>
    <cellStyle name="Normal 9 41 2" xfId="55736"/>
    <cellStyle name="Normal 9 42" xfId="55737"/>
    <cellStyle name="Normal 9 42 2" xfId="55738"/>
    <cellStyle name="Normal 9 43" xfId="55739"/>
    <cellStyle name="Normal 9 43 2" xfId="55740"/>
    <cellStyle name="Normal 9 44" xfId="55741"/>
    <cellStyle name="Normal 9 44 2" xfId="55742"/>
    <cellStyle name="Normal 9 45" xfId="55743"/>
    <cellStyle name="Normal 9 45 2" xfId="55744"/>
    <cellStyle name="Normal 9 46" xfId="55745"/>
    <cellStyle name="Normal 9 46 2" xfId="55746"/>
    <cellStyle name="Normal 9 47" xfId="55747"/>
    <cellStyle name="Normal 9 47 2" xfId="55748"/>
    <cellStyle name="Normal 9 48" xfId="55749"/>
    <cellStyle name="Normal 9 48 2" xfId="55750"/>
    <cellStyle name="Normal 9 49" xfId="55751"/>
    <cellStyle name="Normal 9 49 2" xfId="55752"/>
    <cellStyle name="Normal 9 5" xfId="55753"/>
    <cellStyle name="Normal 9 5 2" xfId="55754"/>
    <cellStyle name="Normal 9 50" xfId="55755"/>
    <cellStyle name="Normal 9 50 2" xfId="55756"/>
    <cellStyle name="Normal 9 51" xfId="55757"/>
    <cellStyle name="Normal 9 51 2" xfId="55758"/>
    <cellStyle name="Normal 9 52" xfId="55759"/>
    <cellStyle name="Normal 9 52 2" xfId="55760"/>
    <cellStyle name="Normal 9 53" xfId="55761"/>
    <cellStyle name="Normal 9 53 2" xfId="55762"/>
    <cellStyle name="Normal 9 54" xfId="55763"/>
    <cellStyle name="Normal 9 54 2" xfId="55764"/>
    <cellStyle name="Normal 9 55" xfId="55765"/>
    <cellStyle name="Normal 9 55 2" xfId="55766"/>
    <cellStyle name="Normal 9 56" xfId="55767"/>
    <cellStyle name="Normal 9 56 2" xfId="55768"/>
    <cellStyle name="Normal 9 57" xfId="55769"/>
    <cellStyle name="Normal 9 57 2" xfId="55770"/>
    <cellStyle name="Normal 9 58" xfId="55771"/>
    <cellStyle name="Normal 9 58 2" xfId="55772"/>
    <cellStyle name="Normal 9 59" xfId="55773"/>
    <cellStyle name="Normal 9 59 2" xfId="55774"/>
    <cellStyle name="Normal 9 6" xfId="55775"/>
    <cellStyle name="Normal 9 6 2" xfId="55776"/>
    <cellStyle name="Normal 9 60" xfId="55777"/>
    <cellStyle name="Normal 9 60 2" xfId="55778"/>
    <cellStyle name="Normal 9 61" xfId="55779"/>
    <cellStyle name="Normal 9 61 2" xfId="55780"/>
    <cellStyle name="Normal 9 62" xfId="55781"/>
    <cellStyle name="Normal 9 62 2" xfId="55782"/>
    <cellStyle name="Normal 9 63" xfId="55783"/>
    <cellStyle name="Normal 9 63 2" xfId="55784"/>
    <cellStyle name="Normal 9 64" xfId="55785"/>
    <cellStyle name="Normal 9 64 2" xfId="55786"/>
    <cellStyle name="Normal 9 65" xfId="55787"/>
    <cellStyle name="Normal 9 65 2" xfId="55788"/>
    <cellStyle name="Normal 9 66" xfId="55789"/>
    <cellStyle name="Normal 9 66 2" xfId="55790"/>
    <cellStyle name="Normal 9 67" xfId="55791"/>
    <cellStyle name="Normal 9 67 2" xfId="55792"/>
    <cellStyle name="Normal 9 68" xfId="55793"/>
    <cellStyle name="Normal 9 68 2" xfId="55794"/>
    <cellStyle name="Normal 9 69" xfId="55795"/>
    <cellStyle name="Normal 9 69 2" xfId="55796"/>
    <cellStyle name="Normal 9 7" xfId="55797"/>
    <cellStyle name="Normal 9 7 2" xfId="55798"/>
    <cellStyle name="Normal 9 70" xfId="55799"/>
    <cellStyle name="Normal 9 70 2" xfId="55800"/>
    <cellStyle name="Normal 9 71" xfId="55801"/>
    <cellStyle name="Normal 9 71 2" xfId="55802"/>
    <cellStyle name="Normal 9 72" xfId="55803"/>
    <cellStyle name="Normal 9 72 2" xfId="55804"/>
    <cellStyle name="Normal 9 73" xfId="55805"/>
    <cellStyle name="Normal 9 73 2" xfId="55806"/>
    <cellStyle name="Normal 9 74" xfId="55807"/>
    <cellStyle name="Normal 9 74 2" xfId="55808"/>
    <cellStyle name="Normal 9 75" xfId="55809"/>
    <cellStyle name="Normal 9 75 2" xfId="55810"/>
    <cellStyle name="Normal 9 76" xfId="55811"/>
    <cellStyle name="Normal 9 76 2" xfId="55812"/>
    <cellStyle name="Normal 9 77" xfId="55813"/>
    <cellStyle name="Normal 9 77 2" xfId="55814"/>
    <cellStyle name="Normal 9 78" xfId="55815"/>
    <cellStyle name="Normal 9 78 2" xfId="55816"/>
    <cellStyle name="Normal 9 79" xfId="55817"/>
    <cellStyle name="Normal 9 79 2" xfId="55818"/>
    <cellStyle name="Normal 9 8" xfId="55819"/>
    <cellStyle name="Normal 9 8 2" xfId="55820"/>
    <cellStyle name="Normal 9 80" xfId="55821"/>
    <cellStyle name="Normal 9 80 2" xfId="55822"/>
    <cellStyle name="Normal 9 81" xfId="55823"/>
    <cellStyle name="Normal 9 81 2" xfId="55824"/>
    <cellStyle name="Normal 9 82" xfId="55825"/>
    <cellStyle name="Normal 9 83" xfId="55826"/>
    <cellStyle name="Normal 9 9" xfId="55827"/>
    <cellStyle name="Normal 9 9 2" xfId="55828"/>
    <cellStyle name="Normal 90" xfId="55829"/>
    <cellStyle name="Normal 90 2" xfId="55830"/>
    <cellStyle name="Normal 91" xfId="55831"/>
    <cellStyle name="Normal 91 2" xfId="55832"/>
    <cellStyle name="Normal 92" xfId="55833"/>
    <cellStyle name="Normal 92 2" xfId="55834"/>
    <cellStyle name="Normal 93" xfId="55835"/>
    <cellStyle name="Normal 93 2" xfId="55836"/>
    <cellStyle name="Normal 93 2 2" xfId="55837"/>
    <cellStyle name="Normal 93 3" xfId="55838"/>
    <cellStyle name="Normal 93 3 2" xfId="55839"/>
    <cellStyle name="Normal 93 4" xfId="55840"/>
    <cellStyle name="Normal 94" xfId="55841"/>
    <cellStyle name="Normal 94 2" xfId="55842"/>
    <cellStyle name="Normal 95" xfId="55843"/>
    <cellStyle name="Normal 95 2" xfId="55844"/>
    <cellStyle name="Normal 96" xfId="55845"/>
    <cellStyle name="Normal 96 2" xfId="55846"/>
    <cellStyle name="Normal 97" xfId="55847"/>
    <cellStyle name="Normal 97 2" xfId="55848"/>
    <cellStyle name="Normal 98" xfId="55849"/>
    <cellStyle name="Normal 98 2" xfId="55850"/>
    <cellStyle name="Normal 99" xfId="55851"/>
    <cellStyle name="Normal 99 2" xfId="55852"/>
    <cellStyle name="Note 10" xfId="55853"/>
    <cellStyle name="Note 10 2" xfId="55854"/>
    <cellStyle name="Note 10 2 2" xfId="55855"/>
    <cellStyle name="Note 10 3" xfId="55856"/>
    <cellStyle name="Note 10 3 2" xfId="55857"/>
    <cellStyle name="Note 10 4" xfId="55858"/>
    <cellStyle name="Note 2" xfId="55859"/>
    <cellStyle name="Note 2 2" xfId="55860"/>
    <cellStyle name="Note 2 2 2" xfId="55861"/>
    <cellStyle name="Note 2 2 2 2" xfId="55862"/>
    <cellStyle name="Note 2 2 3" xfId="56249"/>
    <cellStyle name="Note 2 3" xfId="55863"/>
    <cellStyle name="Note 2 3 2" xfId="55864"/>
    <cellStyle name="Note 2 4" xfId="55865"/>
    <cellStyle name="Note 2 5" xfId="56250"/>
    <cellStyle name="Note 3" xfId="55866"/>
    <cellStyle name="Note 3 2" xfId="55867"/>
    <cellStyle name="Note 3 2 2" xfId="55868"/>
    <cellStyle name="Note 3 2 2 2" xfId="55869"/>
    <cellStyle name="Note 3 2 2 2 2" xfId="55870"/>
    <cellStyle name="Note 3 2 2 3" xfId="55871"/>
    <cellStyle name="Note 3 2 2 3 2" xfId="55872"/>
    <cellStyle name="Note 3 2 2 4" xfId="55873"/>
    <cellStyle name="Note 3 2 3" xfId="55874"/>
    <cellStyle name="Note 3 2 3 2" xfId="55875"/>
    <cellStyle name="Note 3 2 4" xfId="55876"/>
    <cellStyle name="Note 3 2 4 2" xfId="55877"/>
    <cellStyle name="Note 3 2 5" xfId="55878"/>
    <cellStyle name="Note 3 3" xfId="55879"/>
    <cellStyle name="Note 3 3 2" xfId="55880"/>
    <cellStyle name="Note 3 3 2 2" xfId="55881"/>
    <cellStyle name="Note 3 3 3" xfId="55882"/>
    <cellStyle name="Note 3 3 3 2" xfId="55883"/>
    <cellStyle name="Note 3 3 4" xfId="55884"/>
    <cellStyle name="Note 3 4" xfId="55885"/>
    <cellStyle name="Note 3 4 2" xfId="55886"/>
    <cellStyle name="Note 3 5" xfId="55887"/>
    <cellStyle name="Note 3 5 2" xfId="55888"/>
    <cellStyle name="Note 3 6" xfId="55889"/>
    <cellStyle name="Note 4" xfId="55890"/>
    <cellStyle name="Note 4 2" xfId="55891"/>
    <cellStyle name="Note 4 2 2" xfId="55892"/>
    <cellStyle name="Note 4 2 2 2" xfId="55893"/>
    <cellStyle name="Note 4 2 2 2 2" xfId="55894"/>
    <cellStyle name="Note 4 2 2 3" xfId="55895"/>
    <cellStyle name="Note 4 2 2 3 2" xfId="55896"/>
    <cellStyle name="Note 4 2 2 4" xfId="55897"/>
    <cellStyle name="Note 4 2 3" xfId="55898"/>
    <cellStyle name="Note 4 2 3 2" xfId="55899"/>
    <cellStyle name="Note 4 2 4" xfId="55900"/>
    <cellStyle name="Note 4 2 4 2" xfId="55901"/>
    <cellStyle name="Note 4 2 5" xfId="55902"/>
    <cellStyle name="Note 4 3" xfId="55903"/>
    <cellStyle name="Note 4 3 2" xfId="55904"/>
    <cellStyle name="Note 4 3 2 2" xfId="55905"/>
    <cellStyle name="Note 4 3 3" xfId="55906"/>
    <cellStyle name="Note 4 3 3 2" xfId="55907"/>
    <cellStyle name="Note 4 3 4" xfId="55908"/>
    <cellStyle name="Note 4 4" xfId="55909"/>
    <cellStyle name="Note 4 4 2" xfId="55910"/>
    <cellStyle name="Note 4 5" xfId="55911"/>
    <cellStyle name="Note 4 5 2" xfId="55912"/>
    <cellStyle name="Note 4 6" xfId="55913"/>
    <cellStyle name="Note 5" xfId="55914"/>
    <cellStyle name="Note 5 2" xfId="55915"/>
    <cellStyle name="Note 5 2 2" xfId="55916"/>
    <cellStyle name="Note 5 2 2 2" xfId="55917"/>
    <cellStyle name="Note 5 2 3" xfId="55918"/>
    <cellStyle name="Note 5 2 3 2" xfId="55919"/>
    <cellStyle name="Note 5 2 4" xfId="55920"/>
    <cellStyle name="Note 5 3" xfId="55921"/>
    <cellStyle name="Note 5 3 2" xfId="55922"/>
    <cellStyle name="Note 5 4" xfId="55923"/>
    <cellStyle name="Note 5 4 2" xfId="55924"/>
    <cellStyle name="Note 5 5" xfId="55925"/>
    <cellStyle name="Note 6" xfId="55926"/>
    <cellStyle name="Note 6 2" xfId="55927"/>
    <cellStyle name="Note 6 2 2" xfId="55928"/>
    <cellStyle name="Note 6 3" xfId="55929"/>
    <cellStyle name="Note 6 3 2" xfId="55930"/>
    <cellStyle name="Note 6 4" xfId="55931"/>
    <cellStyle name="Note 7" xfId="55932"/>
    <cellStyle name="Note 7 2" xfId="55933"/>
    <cellStyle name="Note 7 2 2" xfId="55934"/>
    <cellStyle name="Note 7 3" xfId="55935"/>
    <cellStyle name="Note 7 3 2" xfId="55936"/>
    <cellStyle name="Note 7 4" xfId="55937"/>
    <cellStyle name="Note 8" xfId="55938"/>
    <cellStyle name="Note 8 2" xfId="55939"/>
    <cellStyle name="Note 8 2 2" xfId="55940"/>
    <cellStyle name="Note 8 3" xfId="55941"/>
    <cellStyle name="Note 8 3 2" xfId="55942"/>
    <cellStyle name="Note 8 4" xfId="55943"/>
    <cellStyle name="Note 9" xfId="55944"/>
    <cellStyle name="Note 9 2" xfId="55945"/>
    <cellStyle name="Output 2" xfId="55946"/>
    <cellStyle name="Output 2 2" xfId="55947"/>
    <cellStyle name="Output 2 3" xfId="55948"/>
    <cellStyle name="Output 3" xfId="55949"/>
    <cellStyle name="Percent 2" xfId="55950"/>
    <cellStyle name="Percent 2 2" xfId="55951"/>
    <cellStyle name="Percent 2 2 2" xfId="55952"/>
    <cellStyle name="Percent 2 3" xfId="55953"/>
    <cellStyle name="Percent 2 4" xfId="55954"/>
    <cellStyle name="Percent 2 5" xfId="55955"/>
    <cellStyle name="Percent 2 6" xfId="55956"/>
    <cellStyle name="Percent 2 7" xfId="55957"/>
    <cellStyle name="Percent 2 8" xfId="55958"/>
    <cellStyle name="Percent 4 2" xfId="55959"/>
    <cellStyle name="Style 1" xfId="55960"/>
    <cellStyle name="Style 1 10" xfId="55961"/>
    <cellStyle name="Style 1 10 2" xfId="55962"/>
    <cellStyle name="Style 1 11" xfId="55963"/>
    <cellStyle name="Style 1 11 2" xfId="55964"/>
    <cellStyle name="Style 1 12" xfId="55965"/>
    <cellStyle name="Style 1 12 10" xfId="55966"/>
    <cellStyle name="Style 1 12 2" xfId="55967"/>
    <cellStyle name="Style 1 12 2 2" xfId="55968"/>
    <cellStyle name="Style 1 12 3" xfId="55969"/>
    <cellStyle name="Style 1 12 3 2" xfId="55970"/>
    <cellStyle name="Style 1 12 4" xfId="55971"/>
    <cellStyle name="Style 1 12 4 2" xfId="55972"/>
    <cellStyle name="Style 1 12 5" xfId="55973"/>
    <cellStyle name="Style 1 12 5 2" xfId="55974"/>
    <cellStyle name="Style 1 12 6" xfId="55975"/>
    <cellStyle name="Style 1 12 6 2" xfId="55976"/>
    <cellStyle name="Style 1 12 7" xfId="55977"/>
    <cellStyle name="Style 1 12 7 2" xfId="55978"/>
    <cellStyle name="Style 1 12 8" xfId="55979"/>
    <cellStyle name="Style 1 12 8 2" xfId="55980"/>
    <cellStyle name="Style 1 12 9" xfId="55981"/>
    <cellStyle name="Style 1 12 9 2" xfId="55982"/>
    <cellStyle name="Style 1 13" xfId="55983"/>
    <cellStyle name="Style 1 13 10" xfId="55984"/>
    <cellStyle name="Style 1 13 2" xfId="55985"/>
    <cellStyle name="Style 1 13 2 2" xfId="55986"/>
    <cellStyle name="Style 1 13 3" xfId="55987"/>
    <cellStyle name="Style 1 13 3 2" xfId="55988"/>
    <cellStyle name="Style 1 13 4" xfId="55989"/>
    <cellStyle name="Style 1 13 4 2" xfId="55990"/>
    <cellStyle name="Style 1 13 5" xfId="55991"/>
    <cellStyle name="Style 1 13 5 2" xfId="55992"/>
    <cellStyle name="Style 1 13 6" xfId="55993"/>
    <cellStyle name="Style 1 13 6 2" xfId="55994"/>
    <cellStyle name="Style 1 13 7" xfId="55995"/>
    <cellStyle name="Style 1 13 7 2" xfId="55996"/>
    <cellStyle name="Style 1 13 8" xfId="55997"/>
    <cellStyle name="Style 1 13 8 2" xfId="55998"/>
    <cellStyle name="Style 1 13 9" xfId="55999"/>
    <cellStyle name="Style 1 13 9 2" xfId="56000"/>
    <cellStyle name="Style 1 14" xfId="56001"/>
    <cellStyle name="Style 1 14 10" xfId="56002"/>
    <cellStyle name="Style 1 14 2" xfId="56003"/>
    <cellStyle name="Style 1 14 2 2" xfId="56004"/>
    <cellStyle name="Style 1 14 3" xfId="56005"/>
    <cellStyle name="Style 1 14 3 2" xfId="56006"/>
    <cellStyle name="Style 1 14 4" xfId="56007"/>
    <cellStyle name="Style 1 14 4 2" xfId="56008"/>
    <cellStyle name="Style 1 14 5" xfId="56009"/>
    <cellStyle name="Style 1 14 5 2" xfId="56010"/>
    <cellStyle name="Style 1 14 6" xfId="56011"/>
    <cellStyle name="Style 1 14 6 2" xfId="56012"/>
    <cellStyle name="Style 1 14 7" xfId="56013"/>
    <cellStyle name="Style 1 14 7 2" xfId="56014"/>
    <cellStyle name="Style 1 14 8" xfId="56015"/>
    <cellStyle name="Style 1 14 8 2" xfId="56016"/>
    <cellStyle name="Style 1 14 9" xfId="56017"/>
    <cellStyle name="Style 1 14 9 2" xfId="56018"/>
    <cellStyle name="Style 1 15" xfId="56019"/>
    <cellStyle name="Style 1 15 10" xfId="56020"/>
    <cellStyle name="Style 1 15 2" xfId="56021"/>
    <cellStyle name="Style 1 15 2 2" xfId="56022"/>
    <cellStyle name="Style 1 15 3" xfId="56023"/>
    <cellStyle name="Style 1 15 3 2" xfId="56024"/>
    <cellStyle name="Style 1 15 4" xfId="56025"/>
    <cellStyle name="Style 1 15 4 2" xfId="56026"/>
    <cellStyle name="Style 1 15 5" xfId="56027"/>
    <cellStyle name="Style 1 15 5 2" xfId="56028"/>
    <cellStyle name="Style 1 15 6" xfId="56029"/>
    <cellStyle name="Style 1 15 6 2" xfId="56030"/>
    <cellStyle name="Style 1 15 7" xfId="56031"/>
    <cellStyle name="Style 1 15 7 2" xfId="56032"/>
    <cellStyle name="Style 1 15 8" xfId="56033"/>
    <cellStyle name="Style 1 15 8 2" xfId="56034"/>
    <cellStyle name="Style 1 15 9" xfId="56035"/>
    <cellStyle name="Style 1 15 9 2" xfId="56036"/>
    <cellStyle name="Style 1 16" xfId="56037"/>
    <cellStyle name="Style 1 16 10" xfId="56038"/>
    <cellStyle name="Style 1 16 2" xfId="56039"/>
    <cellStyle name="Style 1 16 2 2" xfId="56040"/>
    <cellStyle name="Style 1 16 3" xfId="56041"/>
    <cellStyle name="Style 1 16 3 2" xfId="56042"/>
    <cellStyle name="Style 1 16 4" xfId="56043"/>
    <cellStyle name="Style 1 16 4 2" xfId="56044"/>
    <cellStyle name="Style 1 16 5" xfId="56045"/>
    <cellStyle name="Style 1 16 5 2" xfId="56046"/>
    <cellStyle name="Style 1 16 6" xfId="56047"/>
    <cellStyle name="Style 1 16 6 2" xfId="56048"/>
    <cellStyle name="Style 1 16 7" xfId="56049"/>
    <cellStyle name="Style 1 16 7 2" xfId="56050"/>
    <cellStyle name="Style 1 16 8" xfId="56051"/>
    <cellStyle name="Style 1 16 8 2" xfId="56052"/>
    <cellStyle name="Style 1 16 9" xfId="56053"/>
    <cellStyle name="Style 1 16 9 2" xfId="56054"/>
    <cellStyle name="Style 1 17" xfId="56055"/>
    <cellStyle name="Style 1 17 10" xfId="56056"/>
    <cellStyle name="Style 1 17 2" xfId="56057"/>
    <cellStyle name="Style 1 17 2 2" xfId="56058"/>
    <cellStyle name="Style 1 17 3" xfId="56059"/>
    <cellStyle name="Style 1 17 3 2" xfId="56060"/>
    <cellStyle name="Style 1 17 4" xfId="56061"/>
    <cellStyle name="Style 1 17 4 2" xfId="56062"/>
    <cellStyle name="Style 1 17 5" xfId="56063"/>
    <cellStyle name="Style 1 17 5 2" xfId="56064"/>
    <cellStyle name="Style 1 17 6" xfId="56065"/>
    <cellStyle name="Style 1 17 6 2" xfId="56066"/>
    <cellStyle name="Style 1 17 7" xfId="56067"/>
    <cellStyle name="Style 1 17 7 2" xfId="56068"/>
    <cellStyle name="Style 1 17 8" xfId="56069"/>
    <cellStyle name="Style 1 17 8 2" xfId="56070"/>
    <cellStyle name="Style 1 17 9" xfId="56071"/>
    <cellStyle name="Style 1 17 9 2" xfId="56072"/>
    <cellStyle name="Style 1 18" xfId="56073"/>
    <cellStyle name="Style 1 18 2" xfId="56074"/>
    <cellStyle name="Style 1 19" xfId="56075"/>
    <cellStyle name="Style 1 19 2" xfId="56076"/>
    <cellStyle name="Style 1 2" xfId="56077"/>
    <cellStyle name="Style 1 2 10" xfId="56078"/>
    <cellStyle name="Style 1 2 10 2" xfId="56079"/>
    <cellStyle name="Style 1 2 11" xfId="56080"/>
    <cellStyle name="Style 1 2 11 2" xfId="56081"/>
    <cellStyle name="Style 1 2 12" xfId="56082"/>
    <cellStyle name="Style 1 2 12 2" xfId="56083"/>
    <cellStyle name="Style 1 2 13" xfId="56084"/>
    <cellStyle name="Style 1 2 13 2" xfId="56085"/>
    <cellStyle name="Style 1 2 14" xfId="56086"/>
    <cellStyle name="Style 1 2 15" xfId="56251"/>
    <cellStyle name="Style 1 2 2" xfId="56087"/>
    <cellStyle name="Style 1 2 2 10" xfId="56088"/>
    <cellStyle name="Style 1 2 2 10 2" xfId="56089"/>
    <cellStyle name="Style 1 2 2 11" xfId="56090"/>
    <cellStyle name="Style 1 2 2 11 2" xfId="56091"/>
    <cellStyle name="Style 1 2 2 12" xfId="56092"/>
    <cellStyle name="Style 1 2 2 12 2" xfId="56093"/>
    <cellStyle name="Style 1 2 2 13" xfId="56094"/>
    <cellStyle name="Style 1 2 2 13 2" xfId="56095"/>
    <cellStyle name="Style 1 2 2 14" xfId="56096"/>
    <cellStyle name="Style 1 2 2 2" xfId="56097"/>
    <cellStyle name="Style 1 2 2 2 10" xfId="56098"/>
    <cellStyle name="Style 1 2 2 2 2" xfId="56099"/>
    <cellStyle name="Style 1 2 2 2 2 2" xfId="56100"/>
    <cellStyle name="Style 1 2 2 2 3" xfId="56101"/>
    <cellStyle name="Style 1 2 2 2 3 2" xfId="56102"/>
    <cellStyle name="Style 1 2 2 2 4" xfId="56103"/>
    <cellStyle name="Style 1 2 2 2 4 2" xfId="56104"/>
    <cellStyle name="Style 1 2 2 2 5" xfId="56105"/>
    <cellStyle name="Style 1 2 2 2 5 2" xfId="56106"/>
    <cellStyle name="Style 1 2 2 2 6" xfId="56107"/>
    <cellStyle name="Style 1 2 2 2 6 2" xfId="56108"/>
    <cellStyle name="Style 1 2 2 2 7" xfId="56109"/>
    <cellStyle name="Style 1 2 2 2 7 2" xfId="56110"/>
    <cellStyle name="Style 1 2 2 2 8" xfId="56111"/>
    <cellStyle name="Style 1 2 2 2 8 2" xfId="56112"/>
    <cellStyle name="Style 1 2 2 2 9" xfId="56113"/>
    <cellStyle name="Style 1 2 2 2 9 2" xfId="56114"/>
    <cellStyle name="Style 1 2 2 3" xfId="56115"/>
    <cellStyle name="Style 1 2 2 3 2" xfId="56116"/>
    <cellStyle name="Style 1 2 2 4" xfId="56117"/>
    <cellStyle name="Style 1 2 2 4 2" xfId="56118"/>
    <cellStyle name="Style 1 2 2 5" xfId="56119"/>
    <cellStyle name="Style 1 2 2 5 2" xfId="56120"/>
    <cellStyle name="Style 1 2 2 6" xfId="56121"/>
    <cellStyle name="Style 1 2 2 6 2" xfId="56122"/>
    <cellStyle name="Style 1 2 2 7" xfId="56123"/>
    <cellStyle name="Style 1 2 2 7 2" xfId="56124"/>
    <cellStyle name="Style 1 2 2 8" xfId="56125"/>
    <cellStyle name="Style 1 2 2 8 2" xfId="56126"/>
    <cellStyle name="Style 1 2 2 9" xfId="56127"/>
    <cellStyle name="Style 1 2 2 9 2" xfId="56128"/>
    <cellStyle name="Style 1 2 3" xfId="56129"/>
    <cellStyle name="Style 1 2 3 10" xfId="56130"/>
    <cellStyle name="Style 1 2 3 2" xfId="56131"/>
    <cellStyle name="Style 1 2 3 2 2" xfId="56132"/>
    <cellStyle name="Style 1 2 3 3" xfId="56133"/>
    <cellStyle name="Style 1 2 3 3 2" xfId="56134"/>
    <cellStyle name="Style 1 2 3 4" xfId="56135"/>
    <cellStyle name="Style 1 2 3 4 2" xfId="56136"/>
    <cellStyle name="Style 1 2 3 5" xfId="56137"/>
    <cellStyle name="Style 1 2 3 5 2" xfId="56138"/>
    <cellStyle name="Style 1 2 3 6" xfId="56139"/>
    <cellStyle name="Style 1 2 3 6 2" xfId="56140"/>
    <cellStyle name="Style 1 2 3 7" xfId="56141"/>
    <cellStyle name="Style 1 2 3 7 2" xfId="56142"/>
    <cellStyle name="Style 1 2 3 8" xfId="56143"/>
    <cellStyle name="Style 1 2 3 8 2" xfId="56144"/>
    <cellStyle name="Style 1 2 3 9" xfId="56145"/>
    <cellStyle name="Style 1 2 3 9 2" xfId="56146"/>
    <cellStyle name="Style 1 2 4" xfId="56147"/>
    <cellStyle name="Style 1 2 4 2" xfId="56148"/>
    <cellStyle name="Style 1 2 5" xfId="56149"/>
    <cellStyle name="Style 1 2 5 2" xfId="56150"/>
    <cellStyle name="Style 1 2 6" xfId="56151"/>
    <cellStyle name="Style 1 2 6 2" xfId="56152"/>
    <cellStyle name="Style 1 2 7" xfId="56153"/>
    <cellStyle name="Style 1 2 7 2" xfId="56154"/>
    <cellStyle name="Style 1 2 8" xfId="56155"/>
    <cellStyle name="Style 1 2 8 2" xfId="56156"/>
    <cellStyle name="Style 1 2 9" xfId="56157"/>
    <cellStyle name="Style 1 2 9 2" xfId="56158"/>
    <cellStyle name="Style 1 20" xfId="56159"/>
    <cellStyle name="Style 1 20 2" xfId="56160"/>
    <cellStyle name="Style 1 21" xfId="56161"/>
    <cellStyle name="Style 1 21 2" xfId="56162"/>
    <cellStyle name="Style 1 22" xfId="56163"/>
    <cellStyle name="Style 1 22 2" xfId="56164"/>
    <cellStyle name="Style 1 23" xfId="56165"/>
    <cellStyle name="Style 1 23 2" xfId="56166"/>
    <cellStyle name="Style 1 24" xfId="56167"/>
    <cellStyle name="Style 1 24 2" xfId="56168"/>
    <cellStyle name="Style 1 25" xfId="56169"/>
    <cellStyle name="Style 1 25 2" xfId="56170"/>
    <cellStyle name="Style 1 26" xfId="56171"/>
    <cellStyle name="Style 1 27" xfId="56252"/>
    <cellStyle name="Style 1 3" xfId="56172"/>
    <cellStyle name="Style 1 3 2" xfId="56173"/>
    <cellStyle name="Style 1 3 2 2" xfId="56174"/>
    <cellStyle name="Style 1 3 3" xfId="56175"/>
    <cellStyle name="Style 1 4" xfId="56176"/>
    <cellStyle name="Style 1 4 2" xfId="56177"/>
    <cellStyle name="Style 1 4 2 2" xfId="56178"/>
    <cellStyle name="Style 1 4 3" xfId="56179"/>
    <cellStyle name="Style 1 5" xfId="56180"/>
    <cellStyle name="Style 1 5 2" xfId="56181"/>
    <cellStyle name="Style 1 5 2 2" xfId="56182"/>
    <cellStyle name="Style 1 5 3" xfId="56183"/>
    <cellStyle name="Style 1 6" xfId="56184"/>
    <cellStyle name="Style 1 6 2" xfId="56185"/>
    <cellStyle name="Style 1 7" xfId="56186"/>
    <cellStyle name="Style 1 7 2" xfId="56187"/>
    <cellStyle name="Style 1 8" xfId="56188"/>
    <cellStyle name="Style 1 8 2" xfId="56189"/>
    <cellStyle name="Style 1 9" xfId="56190"/>
    <cellStyle name="Style 1 9 2" xfId="56191"/>
    <cellStyle name="Title 2" xfId="56192"/>
    <cellStyle name="Title 2 2" xfId="56193"/>
    <cellStyle name="Total 2" xfId="56194"/>
    <cellStyle name="Total 2 2" xfId="56195"/>
    <cellStyle name="Total 2 3" xfId="56196"/>
    <cellStyle name="Total 3" xfId="56197"/>
    <cellStyle name="Warning Text 2" xfId="56198"/>
    <cellStyle name="Warning Text 2 2" xfId="56199"/>
    <cellStyle name="Warning Text 2 3" xfId="56200"/>
    <cellStyle name="Warning Text 3" xfId="56201"/>
  </cellStyles>
  <dxfs count="80">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ont>
        <b/>
        <i val="0"/>
        <u/>
      </font>
    </dxf>
    <dxf>
      <font>
        <b val="0"/>
        <i/>
        <u/>
      </font>
    </dxf>
    <dxf>
      <fill>
        <patternFill>
          <bgColor rgb="FF00B05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Robert/Trends%20work/Trends%20data%20report/Tables/4_fieldpa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hkent/Desktop/TrendsDSR2/TablesDSR1/Tables/4_fieldpar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Data/Report_Activities/NobleGases&amp;AgeDates/Formulas/REDSAC_NG_AgeDate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kconvert"/>
      <sheetName val="table 4"/>
      <sheetName val="pH "/>
      <sheetName val="Sheet1"/>
    </sheetNames>
    <sheetDataSet>
      <sheetData sheetId="0">
        <row r="3">
          <cell r="D3">
            <v>4.4668359215096327E-7</v>
          </cell>
        </row>
        <row r="4">
          <cell r="D4">
            <v>4.6773514128719782E-11</v>
          </cell>
        </row>
        <row r="5">
          <cell r="D5">
            <v>1E-14</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kconvert"/>
      <sheetName val="table 4"/>
      <sheetName val="pH "/>
      <sheetName val="Sheet1"/>
    </sheetNames>
    <sheetDataSet>
      <sheetData sheetId="0">
        <row r="3">
          <cell r="D3">
            <v>4.4668359215096327E-7</v>
          </cell>
        </row>
        <row r="4">
          <cell r="D4">
            <v>4.6773514128719782E-11</v>
          </cell>
        </row>
        <row r="5">
          <cell r="D5">
            <v>1E-14</v>
          </cell>
        </row>
      </sheetData>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sheetName val="RechargeTemp"/>
      <sheetName val="NG_Model_Reruns"/>
      <sheetName val="NG_Model_Results"/>
      <sheetName val="Solubilities"/>
      <sheetName val="Models"/>
      <sheetName val="U_TH_SUs"/>
      <sheetName val="TerrigenicHelium"/>
      <sheetName val="AgeCalculations"/>
      <sheetName val="Constants"/>
      <sheetName val="CaliforniaTrit"/>
      <sheetName val="PubTbl"/>
      <sheetName val="Trit_3He_Graphs"/>
    </sheetNames>
    <sheetDataSet>
      <sheetData sheetId="0"/>
      <sheetData sheetId="1"/>
      <sheetData sheetId="2"/>
      <sheetData sheetId="3"/>
      <sheetData sheetId="4"/>
      <sheetData sheetId="5"/>
      <sheetData sheetId="6"/>
      <sheetData sheetId="7"/>
      <sheetData sheetId="8">
        <row r="2">
          <cell r="T2">
            <v>5.7856587518893561E-2</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40"/>
  <sheetViews>
    <sheetView topLeftCell="A4" zoomScaleNormal="100" workbookViewId="0">
      <selection activeCell="D9" sqref="D9"/>
    </sheetView>
  </sheetViews>
  <sheetFormatPr defaultColWidth="8.6640625" defaultRowHeight="13.2"/>
  <cols>
    <col min="1" max="1" width="27.44140625" style="63" customWidth="1"/>
    <col min="2" max="2" width="41" style="63" customWidth="1"/>
    <col min="3" max="3" width="34.33203125" style="66" customWidth="1"/>
    <col min="4" max="4" width="40.44140625" style="66" customWidth="1"/>
    <col min="5" max="5" width="46.109375" style="58" customWidth="1"/>
    <col min="6" max="16384" width="8.6640625" style="58"/>
  </cols>
  <sheetData>
    <row r="1" spans="1:6" s="72" customFormat="1" ht="33.75" customHeight="1">
      <c r="A1" s="284" t="s">
        <v>637</v>
      </c>
      <c r="B1" s="285"/>
      <c r="C1" s="285"/>
      <c r="D1" s="285"/>
      <c r="E1" s="207"/>
    </row>
    <row r="2" spans="1:6" ht="43.5" customHeight="1">
      <c r="A2" s="286" t="s">
        <v>638</v>
      </c>
      <c r="B2" s="286"/>
      <c r="C2" s="286"/>
      <c r="D2" s="286"/>
      <c r="E2" s="268"/>
    </row>
    <row r="3" spans="1:6" s="270" customFormat="1">
      <c r="A3" s="132" t="s">
        <v>145</v>
      </c>
      <c r="B3" s="132" t="s">
        <v>639</v>
      </c>
      <c r="C3" s="132" t="s">
        <v>640</v>
      </c>
      <c r="D3" s="59" t="s">
        <v>641</v>
      </c>
      <c r="E3" s="269"/>
      <c r="F3" s="269"/>
    </row>
    <row r="4" spans="1:6" s="57" customFormat="1">
      <c r="A4" s="283" t="s">
        <v>642</v>
      </c>
      <c r="B4" s="283"/>
      <c r="C4" s="283"/>
      <c r="D4" s="283"/>
      <c r="E4" s="79"/>
      <c r="F4" s="79"/>
    </row>
    <row r="5" spans="1:6" s="272" customFormat="1">
      <c r="A5" s="271" t="s">
        <v>643</v>
      </c>
      <c r="B5" s="271" t="s">
        <v>644</v>
      </c>
      <c r="C5" s="271" t="s">
        <v>645</v>
      </c>
      <c r="D5" s="272" t="s">
        <v>646</v>
      </c>
      <c r="E5" s="273"/>
      <c r="F5" s="273"/>
    </row>
    <row r="6" spans="1:6" s="57" customFormat="1">
      <c r="A6" s="283" t="s">
        <v>647</v>
      </c>
      <c r="B6" s="283"/>
      <c r="C6" s="283"/>
      <c r="D6" s="283"/>
      <c r="E6" s="79"/>
      <c r="F6" s="79"/>
    </row>
    <row r="7" spans="1:6" s="273" customFormat="1" ht="26.4">
      <c r="A7" s="274" t="s">
        <v>648</v>
      </c>
      <c r="B7" s="79" t="s">
        <v>649</v>
      </c>
      <c r="C7" s="274" t="s">
        <v>650</v>
      </c>
      <c r="D7" s="79" t="s">
        <v>651</v>
      </c>
    </row>
    <row r="8" spans="1:6" s="273" customFormat="1" ht="39.6">
      <c r="A8" s="275" t="s">
        <v>652</v>
      </c>
      <c r="B8" s="79" t="s">
        <v>653</v>
      </c>
      <c r="C8" s="274" t="s">
        <v>654</v>
      </c>
      <c r="D8" s="79" t="s">
        <v>655</v>
      </c>
    </row>
    <row r="9" spans="1:6" s="273" customFormat="1" ht="39.6">
      <c r="A9" s="275" t="s">
        <v>656</v>
      </c>
      <c r="B9" s="79" t="s">
        <v>657</v>
      </c>
      <c r="C9" s="275" t="s">
        <v>658</v>
      </c>
      <c r="D9" s="79" t="s">
        <v>659</v>
      </c>
    </row>
    <row r="10" spans="1:6" s="273" customFormat="1" ht="39.6">
      <c r="A10" s="275" t="s">
        <v>660</v>
      </c>
      <c r="B10" s="79" t="s">
        <v>661</v>
      </c>
      <c r="C10" s="275" t="s">
        <v>662</v>
      </c>
      <c r="D10" s="79" t="s">
        <v>663</v>
      </c>
    </row>
    <row r="11" spans="1:6" s="57" customFormat="1">
      <c r="A11" s="283" t="s">
        <v>481</v>
      </c>
      <c r="B11" s="283"/>
      <c r="C11" s="283"/>
      <c r="D11" s="283"/>
      <c r="E11" s="79"/>
      <c r="F11" s="79"/>
    </row>
    <row r="12" spans="1:6" s="57" customFormat="1" ht="26.4">
      <c r="A12" s="275" t="s">
        <v>664</v>
      </c>
      <c r="B12" s="275" t="s">
        <v>665</v>
      </c>
      <c r="C12" s="275" t="s">
        <v>666</v>
      </c>
      <c r="D12" s="79" t="s">
        <v>667</v>
      </c>
      <c r="E12" s="79"/>
      <c r="F12" s="79"/>
    </row>
    <row r="13" spans="1:6" s="273" customFormat="1" ht="39.6">
      <c r="A13" s="275" t="s">
        <v>668</v>
      </c>
      <c r="B13" s="275" t="s">
        <v>669</v>
      </c>
      <c r="C13" s="275" t="s">
        <v>670</v>
      </c>
      <c r="D13" s="79" t="s">
        <v>671</v>
      </c>
      <c r="E13" s="276"/>
    </row>
    <row r="14" spans="1:6" s="273" customFormat="1" ht="39.6">
      <c r="A14" s="275" t="s">
        <v>672</v>
      </c>
      <c r="B14" s="275" t="s">
        <v>673</v>
      </c>
      <c r="C14" s="275" t="s">
        <v>674</v>
      </c>
      <c r="D14" s="79" t="s">
        <v>675</v>
      </c>
    </row>
    <row r="15" spans="1:6" s="273" customFormat="1" ht="26.4">
      <c r="A15" s="275" t="s">
        <v>676</v>
      </c>
      <c r="B15" s="79" t="s">
        <v>677</v>
      </c>
      <c r="C15" s="275" t="s">
        <v>678</v>
      </c>
      <c r="D15" s="79" t="s">
        <v>679</v>
      </c>
    </row>
    <row r="16" spans="1:6" s="57" customFormat="1">
      <c r="A16" s="283" t="s">
        <v>680</v>
      </c>
      <c r="B16" s="283"/>
      <c r="C16" s="283"/>
      <c r="D16" s="283"/>
      <c r="E16" s="79"/>
      <c r="F16" s="79"/>
    </row>
    <row r="17" spans="1:6" s="273" customFormat="1" ht="34.5" customHeight="1">
      <c r="A17" s="275" t="s">
        <v>681</v>
      </c>
      <c r="B17" s="79" t="s">
        <v>682</v>
      </c>
      <c r="C17" s="275" t="s">
        <v>683</v>
      </c>
      <c r="D17" s="79" t="s">
        <v>684</v>
      </c>
    </row>
    <row r="18" spans="1:6" s="273" customFormat="1" ht="52.8">
      <c r="A18" s="275" t="s">
        <v>685</v>
      </c>
      <c r="B18" s="275" t="s">
        <v>686</v>
      </c>
      <c r="C18" s="275" t="s">
        <v>687</v>
      </c>
      <c r="D18" s="79" t="s">
        <v>688</v>
      </c>
    </row>
    <row r="19" spans="1:6" s="57" customFormat="1">
      <c r="A19" s="283" t="s">
        <v>689</v>
      </c>
      <c r="B19" s="283"/>
      <c r="C19" s="283"/>
      <c r="D19" s="283"/>
      <c r="E19" s="79"/>
      <c r="F19" s="79"/>
    </row>
    <row r="20" spans="1:6" s="273" customFormat="1" ht="42">
      <c r="A20" s="277" t="s">
        <v>690</v>
      </c>
      <c r="B20" s="79" t="s">
        <v>691</v>
      </c>
      <c r="C20" s="275" t="s">
        <v>692</v>
      </c>
      <c r="D20" s="79" t="s">
        <v>693</v>
      </c>
    </row>
    <row r="21" spans="1:6" s="273" customFormat="1" ht="66">
      <c r="A21" s="277" t="s">
        <v>694</v>
      </c>
      <c r="B21" s="79" t="s">
        <v>695</v>
      </c>
      <c r="C21" s="275" t="s">
        <v>696</v>
      </c>
      <c r="D21" s="79" t="s">
        <v>697</v>
      </c>
    </row>
    <row r="22" spans="1:6" s="279" customFormat="1" ht="39.6">
      <c r="A22" s="278" t="s">
        <v>443</v>
      </c>
      <c r="B22" s="92" t="s">
        <v>698</v>
      </c>
      <c r="C22" s="278" t="s">
        <v>699</v>
      </c>
      <c r="D22" s="92" t="s">
        <v>700</v>
      </c>
    </row>
    <row r="23" spans="1:6">
      <c r="A23" s="122"/>
      <c r="B23" s="122"/>
    </row>
    <row r="24" spans="1:6">
      <c r="A24" s="122"/>
      <c r="B24" s="122"/>
    </row>
    <row r="25" spans="1:6">
      <c r="A25" s="122"/>
      <c r="B25" s="122"/>
    </row>
    <row r="26" spans="1:6">
      <c r="A26" s="122"/>
      <c r="B26" s="122"/>
    </row>
    <row r="27" spans="1:6">
      <c r="A27" s="122"/>
      <c r="B27" s="122"/>
    </row>
    <row r="28" spans="1:6">
      <c r="A28" s="122"/>
      <c r="B28" s="122"/>
    </row>
    <row r="29" spans="1:6">
      <c r="A29" s="122"/>
      <c r="B29" s="122"/>
    </row>
    <row r="30" spans="1:6">
      <c r="A30" s="122"/>
      <c r="B30" s="122"/>
    </row>
    <row r="31" spans="1:6">
      <c r="A31" s="122"/>
      <c r="B31" s="122"/>
    </row>
    <row r="32" spans="1:6">
      <c r="A32" s="122"/>
      <c r="B32" s="122"/>
    </row>
    <row r="33" spans="1:2">
      <c r="A33" s="122"/>
      <c r="B33" s="122"/>
    </row>
    <row r="34" spans="1:2">
      <c r="A34" s="122"/>
      <c r="B34" s="122"/>
    </row>
    <row r="35" spans="1:2">
      <c r="A35" s="122"/>
      <c r="B35" s="122"/>
    </row>
    <row r="36" spans="1:2">
      <c r="A36" s="122"/>
      <c r="B36" s="122"/>
    </row>
    <row r="37" spans="1:2">
      <c r="A37" s="122"/>
      <c r="B37" s="122"/>
    </row>
    <row r="38" spans="1:2">
      <c r="A38" s="122"/>
      <c r="B38" s="122"/>
    </row>
    <row r="39" spans="1:2">
      <c r="A39" s="122"/>
      <c r="B39" s="122"/>
    </row>
    <row r="40" spans="1:2">
      <c r="A40" s="122"/>
      <c r="B40" s="122"/>
    </row>
  </sheetData>
  <mergeCells count="7">
    <mergeCell ref="A19:D19"/>
    <mergeCell ref="A1:D1"/>
    <mergeCell ref="A2:D2"/>
    <mergeCell ref="A4:D4"/>
    <mergeCell ref="A6:D6"/>
    <mergeCell ref="A11:D11"/>
    <mergeCell ref="A16:D16"/>
  </mergeCells>
  <pageMargins left="0.7" right="0.7" top="0.5" bottom="0.4" header="0.3" footer="0.3"/>
  <pageSetup scale="85" fitToHeight="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6"/>
  <sheetViews>
    <sheetView zoomScaleNormal="100" workbookViewId="0">
      <selection activeCell="E10" sqref="E10"/>
    </sheetView>
  </sheetViews>
  <sheetFormatPr defaultColWidth="8.88671875" defaultRowHeight="24" customHeight="1"/>
  <cols>
    <col min="1" max="1" width="38.88671875" style="58" customWidth="1"/>
    <col min="2" max="3" width="12.109375" style="58" customWidth="1"/>
    <col min="4" max="4" width="14.33203125" style="70" customWidth="1"/>
    <col min="5" max="5" width="13.88671875" style="70" customWidth="1"/>
    <col min="6" max="6" width="13.5546875" style="70" customWidth="1"/>
    <col min="7" max="7" width="32.6640625" style="57" customWidth="1"/>
    <col min="8" max="16384" width="8.88671875" style="58"/>
  </cols>
  <sheetData>
    <row r="1" spans="1:12" s="56" customFormat="1" ht="60.75" customHeight="1">
      <c r="A1" s="316" t="s">
        <v>709</v>
      </c>
      <c r="B1" s="316"/>
      <c r="C1" s="316"/>
      <c r="D1" s="316"/>
      <c r="E1" s="316"/>
      <c r="F1" s="316"/>
      <c r="G1" s="55"/>
    </row>
    <row r="2" spans="1:12" ht="13.2">
      <c r="A2" s="315" t="s">
        <v>144</v>
      </c>
      <c r="B2" s="315"/>
      <c r="C2" s="315"/>
      <c r="D2" s="315"/>
      <c r="E2" s="315"/>
      <c r="F2" s="315"/>
    </row>
    <row r="3" spans="1:12" ht="68.25" customHeight="1">
      <c r="A3" s="59" t="s">
        <v>145</v>
      </c>
      <c r="B3" s="59" t="s">
        <v>146</v>
      </c>
      <c r="C3" s="60" t="s">
        <v>147</v>
      </c>
      <c r="D3" s="61" t="s">
        <v>148</v>
      </c>
      <c r="E3" s="61" t="s">
        <v>149</v>
      </c>
      <c r="F3" s="61" t="s">
        <v>141</v>
      </c>
    </row>
    <row r="4" spans="1:12" s="66" customFormat="1" ht="15.6">
      <c r="A4" s="62" t="s">
        <v>150</v>
      </c>
      <c r="B4" s="63">
        <v>10</v>
      </c>
      <c r="C4" s="63">
        <v>0</v>
      </c>
      <c r="D4" s="64">
        <v>82.199999999999989</v>
      </c>
      <c r="E4" s="64">
        <v>118.8</v>
      </c>
      <c r="F4" s="64">
        <v>105.2</v>
      </c>
      <c r="G4" s="65"/>
    </row>
    <row r="5" spans="1:12" ht="15.6">
      <c r="A5" s="67" t="s">
        <v>151</v>
      </c>
      <c r="B5" s="68"/>
      <c r="C5" s="68"/>
      <c r="D5" s="68"/>
      <c r="E5" s="68"/>
      <c r="F5" s="69"/>
      <c r="H5" s="66"/>
      <c r="I5" s="66"/>
      <c r="J5" s="66"/>
      <c r="K5" s="66"/>
      <c r="L5" s="66"/>
    </row>
    <row r="6" spans="1:12" ht="15.6">
      <c r="A6" s="67" t="s">
        <v>152</v>
      </c>
    </row>
  </sheetData>
  <mergeCells count="2">
    <mergeCell ref="A1:F1"/>
    <mergeCell ref="A2:F2"/>
  </mergeCells>
  <pageMargins left="0.75" right="0.75" top="1" bottom="1" header="0.5" footer="0.5"/>
  <pageSetup scale="97"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1270"/>
  <sheetViews>
    <sheetView topLeftCell="A2" zoomScale="90" zoomScaleNormal="90" workbookViewId="0">
      <selection activeCell="A2" sqref="A2:Q2"/>
    </sheetView>
  </sheetViews>
  <sheetFormatPr defaultColWidth="9.109375" defaultRowHeight="13.2"/>
  <cols>
    <col min="1" max="1" width="44.33203125" style="51" customWidth="1"/>
    <col min="2" max="2" width="9.6640625" style="2" customWidth="1"/>
    <col min="3" max="3" width="11.33203125" style="2" customWidth="1"/>
    <col min="4" max="4" width="9.6640625" style="2" customWidth="1"/>
    <col min="5" max="5" width="11.33203125" style="52" customWidth="1"/>
    <col min="6" max="6" width="9.6640625" style="2" customWidth="1"/>
    <col min="7" max="7" width="11.33203125" style="53" customWidth="1"/>
    <col min="8" max="8" width="10.44140625" style="54" customWidth="1"/>
    <col min="9" max="9" width="11.44140625" style="54" customWidth="1"/>
    <col min="10" max="10" width="10.44140625" style="54" customWidth="1"/>
    <col min="11" max="11" width="11.109375" style="53" customWidth="1"/>
    <col min="12" max="12" width="9.109375" style="2"/>
    <col min="13" max="13" width="12.5546875" style="52" customWidth="1"/>
    <col min="14" max="14" width="9.6640625" style="2" customWidth="1"/>
    <col min="15" max="15" width="11.6640625" style="52" customWidth="1"/>
    <col min="16" max="16" width="10.5546875" style="2" customWidth="1"/>
    <col min="17" max="17" width="11.109375" style="2" customWidth="1"/>
    <col min="18" max="16384" width="9.109375" style="2"/>
  </cols>
  <sheetData>
    <row r="1" spans="1:17" s="1" customFormat="1" ht="54" customHeight="1">
      <c r="A1" s="317" t="s">
        <v>710</v>
      </c>
      <c r="B1" s="317"/>
      <c r="C1" s="317"/>
      <c r="D1" s="317"/>
      <c r="E1" s="317"/>
      <c r="F1" s="317"/>
      <c r="G1" s="317"/>
      <c r="H1" s="317"/>
      <c r="I1" s="317"/>
      <c r="J1" s="317"/>
      <c r="K1" s="317"/>
      <c r="L1" s="317"/>
      <c r="M1" s="317"/>
      <c r="N1" s="317"/>
      <c r="O1" s="317"/>
      <c r="P1" s="317"/>
      <c r="Q1" s="317"/>
    </row>
    <row r="2" spans="1:17" ht="125.25" customHeight="1">
      <c r="A2" s="318" t="s">
        <v>717</v>
      </c>
      <c r="B2" s="318"/>
      <c r="C2" s="318"/>
      <c r="D2" s="318"/>
      <c r="E2" s="318"/>
      <c r="F2" s="318"/>
      <c r="G2" s="318"/>
      <c r="H2" s="318"/>
      <c r="I2" s="318"/>
      <c r="J2" s="318"/>
      <c r="K2" s="318"/>
      <c r="L2" s="318"/>
      <c r="M2" s="318"/>
      <c r="N2" s="318"/>
      <c r="O2" s="318"/>
      <c r="P2" s="318"/>
      <c r="Q2" s="318"/>
    </row>
    <row r="3" spans="1:17" ht="26.25" customHeight="1">
      <c r="A3" s="319" t="s">
        <v>0</v>
      </c>
      <c r="B3" s="322" t="s">
        <v>1</v>
      </c>
      <c r="C3" s="323"/>
      <c r="D3" s="323"/>
      <c r="E3" s="323"/>
      <c r="F3" s="323"/>
      <c r="G3" s="323"/>
      <c r="H3" s="323"/>
      <c r="I3" s="323"/>
      <c r="J3" s="323"/>
      <c r="K3" s="323"/>
      <c r="L3" s="323"/>
      <c r="M3" s="323"/>
      <c r="N3" s="323"/>
      <c r="O3" s="323"/>
      <c r="P3" s="323"/>
      <c r="Q3" s="323"/>
    </row>
    <row r="4" spans="1:17" ht="28.5" customHeight="1">
      <c r="A4" s="320"/>
      <c r="B4" s="324" t="s">
        <v>2</v>
      </c>
      <c r="C4" s="325"/>
      <c r="D4" s="325"/>
      <c r="E4" s="325"/>
      <c r="F4" s="325"/>
      <c r="G4" s="326"/>
      <c r="H4" s="327" t="s">
        <v>3</v>
      </c>
      <c r="I4" s="328"/>
      <c r="J4" s="328"/>
      <c r="K4" s="329"/>
      <c r="L4" s="330" t="s">
        <v>4</v>
      </c>
      <c r="M4" s="325"/>
      <c r="N4" s="325"/>
      <c r="O4" s="325"/>
      <c r="P4" s="325"/>
      <c r="Q4" s="325"/>
    </row>
    <row r="5" spans="1:17" s="3" customFormat="1" ht="31.5" customHeight="1">
      <c r="A5" s="320"/>
      <c r="B5" s="331" t="s">
        <v>5</v>
      </c>
      <c r="C5" s="332"/>
      <c r="D5" s="333" t="s">
        <v>6</v>
      </c>
      <c r="E5" s="332"/>
      <c r="F5" s="333" t="s">
        <v>7</v>
      </c>
      <c r="G5" s="334"/>
      <c r="H5" s="335" t="s">
        <v>8</v>
      </c>
      <c r="I5" s="336"/>
      <c r="J5" s="335" t="s">
        <v>9</v>
      </c>
      <c r="K5" s="337"/>
      <c r="L5" s="335" t="s">
        <v>10</v>
      </c>
      <c r="M5" s="336"/>
      <c r="N5" s="338" t="s">
        <v>11</v>
      </c>
      <c r="O5" s="336"/>
      <c r="P5" s="339" t="s">
        <v>12</v>
      </c>
      <c r="Q5" s="339"/>
    </row>
    <row r="6" spans="1:17" ht="13.8" thickBot="1">
      <c r="A6" s="321"/>
      <c r="B6" s="4" t="s">
        <v>13</v>
      </c>
      <c r="C6" s="5" t="s">
        <v>14</v>
      </c>
      <c r="D6" s="6" t="s">
        <v>13</v>
      </c>
      <c r="E6" s="5" t="s">
        <v>14</v>
      </c>
      <c r="F6" s="6" t="s">
        <v>13</v>
      </c>
      <c r="G6" s="7" t="s">
        <v>14</v>
      </c>
      <c r="H6" s="8" t="s">
        <v>13</v>
      </c>
      <c r="I6" s="5" t="s">
        <v>14</v>
      </c>
      <c r="J6" s="6" t="s">
        <v>13</v>
      </c>
      <c r="K6" s="7" t="s">
        <v>14</v>
      </c>
      <c r="L6" s="8" t="s">
        <v>13</v>
      </c>
      <c r="M6" s="5" t="s">
        <v>14</v>
      </c>
      <c r="N6" s="6" t="s">
        <v>13</v>
      </c>
      <c r="O6" s="5" t="s">
        <v>14</v>
      </c>
      <c r="P6" s="6" t="s">
        <v>13</v>
      </c>
      <c r="Q6" s="5" t="s">
        <v>14</v>
      </c>
    </row>
    <row r="7" spans="1:17" ht="13.8" thickTop="1">
      <c r="A7" s="9" t="s">
        <v>15</v>
      </c>
      <c r="B7" s="10"/>
      <c r="C7" s="11"/>
      <c r="D7" s="12"/>
      <c r="E7" s="11"/>
      <c r="F7" s="12"/>
      <c r="G7" s="13"/>
      <c r="H7" s="14"/>
      <c r="I7" s="14"/>
      <c r="J7" s="15"/>
      <c r="K7" s="13"/>
      <c r="L7" s="11"/>
      <c r="M7" s="11"/>
      <c r="N7" s="12"/>
      <c r="O7" s="11"/>
      <c r="P7" s="12"/>
      <c r="Q7" s="16"/>
    </row>
    <row r="8" spans="1:17">
      <c r="A8" s="17" t="s">
        <v>16</v>
      </c>
      <c r="B8" s="18">
        <v>102</v>
      </c>
      <c r="C8" s="19">
        <v>116</v>
      </c>
      <c r="D8" s="20">
        <v>99.2</v>
      </c>
      <c r="E8" s="19">
        <v>96.3</v>
      </c>
      <c r="F8" s="21">
        <v>99.2</v>
      </c>
      <c r="G8" s="22">
        <v>88.7</v>
      </c>
      <c r="H8" s="19">
        <v>85.1</v>
      </c>
      <c r="I8" s="19">
        <v>108</v>
      </c>
      <c r="J8" s="21">
        <v>88.7</v>
      </c>
      <c r="K8" s="22">
        <v>106</v>
      </c>
      <c r="L8" s="19" t="s">
        <v>17</v>
      </c>
      <c r="M8" s="19" t="s">
        <v>17</v>
      </c>
      <c r="N8" s="21" t="s">
        <v>17</v>
      </c>
      <c r="O8" s="19" t="s">
        <v>17</v>
      </c>
      <c r="P8" s="21" t="s">
        <v>17</v>
      </c>
      <c r="Q8" s="19" t="s">
        <v>17</v>
      </c>
    </row>
    <row r="9" spans="1:17">
      <c r="A9" s="17" t="s">
        <v>18</v>
      </c>
      <c r="B9" s="18">
        <v>104</v>
      </c>
      <c r="C9" s="19">
        <v>117</v>
      </c>
      <c r="D9" s="20">
        <v>101</v>
      </c>
      <c r="E9" s="19">
        <v>95.7</v>
      </c>
      <c r="F9" s="20">
        <v>106</v>
      </c>
      <c r="G9" s="22">
        <v>86.4</v>
      </c>
      <c r="H9" s="19">
        <v>85.6</v>
      </c>
      <c r="I9" s="19">
        <v>94.5</v>
      </c>
      <c r="J9" s="20">
        <v>96.4</v>
      </c>
      <c r="K9" s="22">
        <v>86.3</v>
      </c>
      <c r="L9" s="19" t="s">
        <v>17</v>
      </c>
      <c r="M9" s="19" t="s">
        <v>17</v>
      </c>
      <c r="N9" s="20" t="s">
        <v>17</v>
      </c>
      <c r="O9" s="19" t="s">
        <v>17</v>
      </c>
      <c r="P9" s="20" t="s">
        <v>17</v>
      </c>
      <c r="Q9" s="19" t="s">
        <v>17</v>
      </c>
    </row>
    <row r="10" spans="1:17">
      <c r="A10" s="17" t="s">
        <v>19</v>
      </c>
      <c r="B10" s="23">
        <v>102</v>
      </c>
      <c r="C10" s="19">
        <v>114</v>
      </c>
      <c r="D10" s="20">
        <v>99.6</v>
      </c>
      <c r="E10" s="19">
        <v>93.1</v>
      </c>
      <c r="F10" s="20">
        <v>103</v>
      </c>
      <c r="G10" s="22">
        <v>93.1</v>
      </c>
      <c r="H10" s="19">
        <v>88.3</v>
      </c>
      <c r="I10" s="19">
        <v>93.1</v>
      </c>
      <c r="J10" s="20">
        <v>107</v>
      </c>
      <c r="K10" s="22">
        <v>103</v>
      </c>
      <c r="L10" s="19" t="s">
        <v>17</v>
      </c>
      <c r="M10" s="19" t="s">
        <v>17</v>
      </c>
      <c r="N10" s="20" t="s">
        <v>17</v>
      </c>
      <c r="O10" s="19" t="s">
        <v>17</v>
      </c>
      <c r="P10" s="20" t="s">
        <v>17</v>
      </c>
      <c r="Q10" s="19" t="s">
        <v>17</v>
      </c>
    </row>
    <row r="11" spans="1:17">
      <c r="A11" s="17" t="s">
        <v>20</v>
      </c>
      <c r="B11" s="18">
        <v>111</v>
      </c>
      <c r="C11" s="19">
        <v>117</v>
      </c>
      <c r="D11" s="20">
        <v>98.3</v>
      </c>
      <c r="E11" s="19">
        <v>95</v>
      </c>
      <c r="F11" s="20">
        <v>95.5</v>
      </c>
      <c r="G11" s="22">
        <v>88.2</v>
      </c>
      <c r="H11" s="19">
        <v>94.7</v>
      </c>
      <c r="I11" s="19">
        <v>94.4</v>
      </c>
      <c r="J11" s="20">
        <v>90.2</v>
      </c>
      <c r="K11" s="22">
        <v>76</v>
      </c>
      <c r="L11" s="19" t="s">
        <v>17</v>
      </c>
      <c r="M11" s="19" t="s">
        <v>17</v>
      </c>
      <c r="N11" s="20" t="s">
        <v>17</v>
      </c>
      <c r="O11" s="19" t="s">
        <v>17</v>
      </c>
      <c r="P11" s="20" t="s">
        <v>17</v>
      </c>
      <c r="Q11" s="19" t="s">
        <v>17</v>
      </c>
    </row>
    <row r="12" spans="1:17" ht="13.8" thickBot="1">
      <c r="A12" s="24" t="s">
        <v>21</v>
      </c>
      <c r="B12" s="4">
        <v>109</v>
      </c>
      <c r="C12" s="25">
        <v>111</v>
      </c>
      <c r="D12" s="26">
        <v>99.6</v>
      </c>
      <c r="E12" s="25">
        <v>96.2</v>
      </c>
      <c r="F12" s="26">
        <v>94.6</v>
      </c>
      <c r="G12" s="27">
        <v>92</v>
      </c>
      <c r="H12" s="25">
        <v>97</v>
      </c>
      <c r="I12" s="25">
        <v>93.2</v>
      </c>
      <c r="J12" s="26">
        <v>97.3</v>
      </c>
      <c r="K12" s="27">
        <v>79.2</v>
      </c>
      <c r="L12" s="25" t="s">
        <v>17</v>
      </c>
      <c r="M12" s="25" t="s">
        <v>17</v>
      </c>
      <c r="N12" s="26" t="s">
        <v>17</v>
      </c>
      <c r="O12" s="25" t="s">
        <v>17</v>
      </c>
      <c r="P12" s="26" t="s">
        <v>17</v>
      </c>
      <c r="Q12" s="25" t="s">
        <v>17</v>
      </c>
    </row>
    <row r="13" spans="1:17" ht="13.8" thickTop="1">
      <c r="A13" s="28" t="s">
        <v>22</v>
      </c>
      <c r="B13" s="29"/>
      <c r="C13" s="29"/>
      <c r="D13" s="29"/>
      <c r="E13" s="29"/>
      <c r="F13" s="29"/>
      <c r="G13" s="29"/>
      <c r="H13" s="29"/>
      <c r="I13" s="29"/>
      <c r="J13" s="29"/>
      <c r="K13" s="29"/>
      <c r="L13" s="29"/>
      <c r="M13" s="29"/>
      <c r="N13" s="29"/>
      <c r="O13" s="29"/>
      <c r="P13" s="29"/>
      <c r="Q13" s="29"/>
    </row>
    <row r="14" spans="1:17">
      <c r="A14" s="17" t="s">
        <v>23</v>
      </c>
      <c r="B14" s="30">
        <v>128</v>
      </c>
      <c r="C14" s="19">
        <v>116</v>
      </c>
      <c r="D14" s="19">
        <v>93.3</v>
      </c>
      <c r="E14" s="19">
        <v>96.8</v>
      </c>
      <c r="F14" s="21">
        <v>71.8</v>
      </c>
      <c r="G14" s="22">
        <v>86.4</v>
      </c>
      <c r="H14" s="19">
        <v>90.4</v>
      </c>
      <c r="I14" s="19">
        <v>85.3</v>
      </c>
      <c r="J14" s="21">
        <v>96.1</v>
      </c>
      <c r="K14" s="22">
        <v>67.400000000000006</v>
      </c>
      <c r="L14" s="19" t="s">
        <v>24</v>
      </c>
      <c r="M14" s="19" t="s">
        <v>17</v>
      </c>
      <c r="N14" s="21">
        <v>103</v>
      </c>
      <c r="O14" s="19" t="s">
        <v>17</v>
      </c>
      <c r="P14" s="21">
        <v>112</v>
      </c>
      <c r="Q14" s="19" t="s">
        <v>17</v>
      </c>
    </row>
    <row r="15" spans="1:17">
      <c r="A15" s="17" t="s">
        <v>25</v>
      </c>
      <c r="B15" s="30">
        <v>105</v>
      </c>
      <c r="C15" s="19">
        <v>112</v>
      </c>
      <c r="D15" s="20">
        <v>98</v>
      </c>
      <c r="E15" s="19">
        <v>96.7</v>
      </c>
      <c r="F15" s="20">
        <v>101</v>
      </c>
      <c r="G15" s="22">
        <v>87.4</v>
      </c>
      <c r="H15" s="19">
        <v>90.2</v>
      </c>
      <c r="I15" s="19">
        <v>85.9</v>
      </c>
      <c r="J15" s="20">
        <v>95.1</v>
      </c>
      <c r="K15" s="22">
        <v>63.1</v>
      </c>
      <c r="L15" s="19" t="s">
        <v>17</v>
      </c>
      <c r="M15" s="19" t="s">
        <v>17</v>
      </c>
      <c r="N15" s="20" t="s">
        <v>17</v>
      </c>
      <c r="O15" s="19" t="s">
        <v>17</v>
      </c>
      <c r="P15" s="20" t="s">
        <v>17</v>
      </c>
      <c r="Q15" s="19" t="s">
        <v>17</v>
      </c>
    </row>
    <row r="16" spans="1:17">
      <c r="A16" s="17" t="s">
        <v>26</v>
      </c>
      <c r="B16" s="23">
        <v>108</v>
      </c>
      <c r="C16" s="19">
        <v>104</v>
      </c>
      <c r="D16" s="20">
        <v>101</v>
      </c>
      <c r="E16" s="19">
        <v>95.7</v>
      </c>
      <c r="F16" s="20">
        <v>108</v>
      </c>
      <c r="G16" s="22">
        <v>82.5</v>
      </c>
      <c r="H16" s="19">
        <v>92.1</v>
      </c>
      <c r="I16" s="19">
        <v>84</v>
      </c>
      <c r="J16" s="20">
        <v>90.6</v>
      </c>
      <c r="K16" s="22">
        <v>66.599999999999994</v>
      </c>
      <c r="L16" s="19" t="s">
        <v>17</v>
      </c>
      <c r="M16" s="19" t="s">
        <v>17</v>
      </c>
      <c r="N16" s="20" t="s">
        <v>17</v>
      </c>
      <c r="O16" s="19" t="s">
        <v>17</v>
      </c>
      <c r="P16" s="20" t="s">
        <v>17</v>
      </c>
      <c r="Q16" s="19" t="s">
        <v>17</v>
      </c>
    </row>
    <row r="17" spans="1:17">
      <c r="A17" s="17" t="s">
        <v>27</v>
      </c>
      <c r="B17" s="18">
        <v>109</v>
      </c>
      <c r="C17" s="19">
        <v>104</v>
      </c>
      <c r="D17" s="20">
        <v>91.9</v>
      </c>
      <c r="E17" s="19">
        <v>93.7</v>
      </c>
      <c r="F17" s="20">
        <v>82.2</v>
      </c>
      <c r="G17" s="22">
        <v>91.5</v>
      </c>
      <c r="H17" s="19">
        <v>91.9</v>
      </c>
      <c r="I17" s="19">
        <v>94.8</v>
      </c>
      <c r="J17" s="20">
        <v>0</v>
      </c>
      <c r="K17" s="22">
        <v>73.900000000000006</v>
      </c>
      <c r="L17" s="19" t="s">
        <v>17</v>
      </c>
      <c r="M17" s="19" t="s">
        <v>17</v>
      </c>
      <c r="N17" s="20" t="s">
        <v>17</v>
      </c>
      <c r="O17" s="19" t="s">
        <v>17</v>
      </c>
      <c r="P17" s="20" t="s">
        <v>17</v>
      </c>
      <c r="Q17" s="19" t="s">
        <v>17</v>
      </c>
    </row>
    <row r="18" spans="1:17">
      <c r="A18" s="17" t="s">
        <v>28</v>
      </c>
      <c r="B18" s="18">
        <v>106</v>
      </c>
      <c r="C18" s="19">
        <v>117</v>
      </c>
      <c r="D18" s="20">
        <v>101</v>
      </c>
      <c r="E18" s="19">
        <v>97.3</v>
      </c>
      <c r="F18" s="20">
        <v>107</v>
      </c>
      <c r="G18" s="22">
        <v>86.4</v>
      </c>
      <c r="H18" s="19">
        <v>76.599999999999994</v>
      </c>
      <c r="I18" s="19">
        <v>96.8</v>
      </c>
      <c r="J18" s="20">
        <v>78</v>
      </c>
      <c r="K18" s="22">
        <v>80.8</v>
      </c>
      <c r="L18" s="19">
        <v>131</v>
      </c>
      <c r="M18" s="19" t="s">
        <v>17</v>
      </c>
      <c r="N18" s="20">
        <v>95.5</v>
      </c>
      <c r="O18" s="19" t="s">
        <v>17</v>
      </c>
      <c r="P18" s="20">
        <v>134</v>
      </c>
      <c r="Q18" s="19" t="s">
        <v>17</v>
      </c>
    </row>
    <row r="19" spans="1:17" ht="13.8" thickBot="1">
      <c r="A19" s="24" t="s">
        <v>29</v>
      </c>
      <c r="B19" s="31">
        <v>110</v>
      </c>
      <c r="C19" s="25">
        <v>108</v>
      </c>
      <c r="D19" s="26">
        <v>94.2</v>
      </c>
      <c r="E19" s="25">
        <v>95.6</v>
      </c>
      <c r="F19" s="26">
        <v>80.900000000000006</v>
      </c>
      <c r="G19" s="27">
        <v>85.7</v>
      </c>
      <c r="H19" s="25">
        <v>94.5</v>
      </c>
      <c r="I19" s="25">
        <v>88.4</v>
      </c>
      <c r="J19" s="26">
        <v>91.6</v>
      </c>
      <c r="K19" s="27">
        <v>76.2</v>
      </c>
      <c r="L19" s="25">
        <v>124</v>
      </c>
      <c r="M19" s="25" t="s">
        <v>17</v>
      </c>
      <c r="N19" s="26">
        <v>101</v>
      </c>
      <c r="O19" s="25" t="s">
        <v>17</v>
      </c>
      <c r="P19" s="26">
        <v>124</v>
      </c>
      <c r="Q19" s="25" t="s">
        <v>17</v>
      </c>
    </row>
    <row r="20" spans="1:17" ht="13.8" thickTop="1">
      <c r="A20" s="28" t="s">
        <v>30</v>
      </c>
      <c r="B20" s="29"/>
      <c r="C20" s="29"/>
      <c r="D20" s="29"/>
      <c r="E20" s="29"/>
      <c r="F20" s="29"/>
      <c r="G20" s="29"/>
      <c r="H20" s="29"/>
      <c r="I20" s="29"/>
      <c r="J20" s="29"/>
      <c r="K20" s="29"/>
      <c r="L20" s="29"/>
      <c r="M20" s="29"/>
      <c r="N20" s="29"/>
      <c r="O20" s="29"/>
      <c r="P20" s="29"/>
      <c r="Q20" s="29"/>
    </row>
    <row r="21" spans="1:17">
      <c r="A21" s="17" t="s">
        <v>31</v>
      </c>
      <c r="B21" s="18">
        <v>115</v>
      </c>
      <c r="C21" s="19">
        <v>129</v>
      </c>
      <c r="D21" s="20">
        <v>101</v>
      </c>
      <c r="E21" s="19">
        <v>99</v>
      </c>
      <c r="F21" s="21">
        <v>109</v>
      </c>
      <c r="G21" s="22">
        <v>75.5</v>
      </c>
      <c r="H21" s="19">
        <v>95.5</v>
      </c>
      <c r="I21" s="19">
        <v>90.6</v>
      </c>
      <c r="J21" s="21">
        <v>88.5</v>
      </c>
      <c r="K21" s="22">
        <v>89.9</v>
      </c>
      <c r="L21" s="19">
        <v>76.3</v>
      </c>
      <c r="M21" s="19">
        <v>106</v>
      </c>
      <c r="N21" s="21">
        <v>74</v>
      </c>
      <c r="O21" s="19">
        <v>98.2</v>
      </c>
      <c r="P21" s="21">
        <v>104</v>
      </c>
      <c r="Q21" s="19">
        <v>88.2</v>
      </c>
    </row>
    <row r="22" spans="1:17">
      <c r="A22" s="17" t="s">
        <v>32</v>
      </c>
      <c r="B22" s="23">
        <v>123</v>
      </c>
      <c r="C22" s="19">
        <v>122</v>
      </c>
      <c r="D22" s="20">
        <v>100</v>
      </c>
      <c r="E22" s="19">
        <v>87.1</v>
      </c>
      <c r="F22" s="20">
        <v>89.3</v>
      </c>
      <c r="G22" s="22">
        <v>71.900000000000006</v>
      </c>
      <c r="H22" s="19">
        <v>98.6</v>
      </c>
      <c r="I22" s="19">
        <v>98.3</v>
      </c>
      <c r="J22" s="20">
        <v>104</v>
      </c>
      <c r="K22" s="22">
        <v>83.3</v>
      </c>
      <c r="L22" s="19">
        <v>77.2</v>
      </c>
      <c r="M22" s="19">
        <v>101</v>
      </c>
      <c r="N22" s="20">
        <v>82.5</v>
      </c>
      <c r="O22" s="19">
        <v>85.9</v>
      </c>
      <c r="P22" s="20">
        <v>106</v>
      </c>
      <c r="Q22" s="19">
        <v>75.7</v>
      </c>
    </row>
    <row r="23" spans="1:17">
      <c r="A23" s="17" t="s">
        <v>33</v>
      </c>
      <c r="B23" s="23">
        <v>136</v>
      </c>
      <c r="C23" s="19">
        <v>129</v>
      </c>
      <c r="D23" s="20">
        <v>95.6</v>
      </c>
      <c r="E23" s="19">
        <v>91.4</v>
      </c>
      <c r="F23" s="20">
        <v>70.7</v>
      </c>
      <c r="G23" s="22">
        <v>83.3</v>
      </c>
      <c r="H23" s="19">
        <v>89</v>
      </c>
      <c r="I23" s="19">
        <v>90.2</v>
      </c>
      <c r="J23" s="20">
        <v>71.099999999999994</v>
      </c>
      <c r="K23" s="22">
        <v>76.2</v>
      </c>
      <c r="L23" s="19">
        <v>73.3</v>
      </c>
      <c r="M23" s="19">
        <v>81.900000000000006</v>
      </c>
      <c r="N23" s="20">
        <v>85.8</v>
      </c>
      <c r="O23" s="19">
        <v>87.7</v>
      </c>
      <c r="P23" s="20">
        <v>89.6</v>
      </c>
      <c r="Q23" s="19">
        <v>76.900000000000006</v>
      </c>
    </row>
    <row r="24" spans="1:17">
      <c r="A24" s="17" t="s">
        <v>34</v>
      </c>
      <c r="B24" s="18">
        <v>125</v>
      </c>
      <c r="C24" s="19">
        <v>125</v>
      </c>
      <c r="D24" s="20">
        <v>102</v>
      </c>
      <c r="E24" s="19">
        <v>88.4</v>
      </c>
      <c r="F24" s="20">
        <v>118</v>
      </c>
      <c r="G24" s="22">
        <v>78.3</v>
      </c>
      <c r="H24" s="19">
        <v>105</v>
      </c>
      <c r="I24" s="19">
        <v>75.599999999999994</v>
      </c>
      <c r="J24" s="20">
        <v>0</v>
      </c>
      <c r="K24" s="22">
        <v>66</v>
      </c>
      <c r="L24" s="19">
        <v>88.8</v>
      </c>
      <c r="M24" s="19">
        <v>96.1</v>
      </c>
      <c r="N24" s="20">
        <v>93</v>
      </c>
      <c r="O24" s="19">
        <v>102</v>
      </c>
      <c r="P24" s="20">
        <v>112</v>
      </c>
      <c r="Q24" s="19">
        <v>75.400000000000006</v>
      </c>
    </row>
    <row r="25" spans="1:17">
      <c r="A25" s="17" t="s">
        <v>35</v>
      </c>
      <c r="B25" s="23">
        <v>169</v>
      </c>
      <c r="C25" s="19">
        <v>124</v>
      </c>
      <c r="D25" s="20">
        <v>93.8</v>
      </c>
      <c r="E25" s="19">
        <v>89.5</v>
      </c>
      <c r="F25" s="20">
        <v>72.8</v>
      </c>
      <c r="G25" s="22">
        <v>84.6</v>
      </c>
      <c r="H25" s="19">
        <v>97.5</v>
      </c>
      <c r="I25" s="19">
        <v>86</v>
      </c>
      <c r="J25" s="20">
        <v>101</v>
      </c>
      <c r="K25" s="22">
        <v>75</v>
      </c>
      <c r="L25" s="19">
        <v>76.7</v>
      </c>
      <c r="M25" s="19">
        <v>91</v>
      </c>
      <c r="N25" s="20">
        <v>89.1</v>
      </c>
      <c r="O25" s="19">
        <v>99.8</v>
      </c>
      <c r="P25" s="20">
        <v>80.8</v>
      </c>
      <c r="Q25" s="19">
        <v>90.3</v>
      </c>
    </row>
    <row r="26" spans="1:17">
      <c r="A26" s="17" t="s">
        <v>36</v>
      </c>
      <c r="B26" s="18">
        <v>116</v>
      </c>
      <c r="C26" s="19">
        <v>121</v>
      </c>
      <c r="D26" s="20">
        <v>100</v>
      </c>
      <c r="E26" s="19">
        <v>89.3</v>
      </c>
      <c r="F26" s="20">
        <v>100</v>
      </c>
      <c r="G26" s="22">
        <v>79.400000000000006</v>
      </c>
      <c r="H26" s="19">
        <v>82.5</v>
      </c>
      <c r="I26" s="19">
        <v>76.5</v>
      </c>
      <c r="J26" s="20">
        <v>92.9</v>
      </c>
      <c r="K26" s="22">
        <v>70.599999999999994</v>
      </c>
      <c r="L26" s="19">
        <v>77.3</v>
      </c>
      <c r="M26" s="19">
        <v>97.9</v>
      </c>
      <c r="N26" s="20">
        <v>93.1</v>
      </c>
      <c r="O26" s="19">
        <v>94.8</v>
      </c>
      <c r="P26" s="20">
        <v>76.900000000000006</v>
      </c>
      <c r="Q26" s="19">
        <v>71.2</v>
      </c>
    </row>
    <row r="27" spans="1:17">
      <c r="A27" s="17" t="s">
        <v>37</v>
      </c>
      <c r="B27" s="18">
        <v>115</v>
      </c>
      <c r="C27" s="19">
        <v>125</v>
      </c>
      <c r="D27" s="20">
        <v>101</v>
      </c>
      <c r="E27" s="19">
        <v>97.9</v>
      </c>
      <c r="F27" s="20">
        <v>103</v>
      </c>
      <c r="G27" s="22">
        <v>74.099999999999994</v>
      </c>
      <c r="H27" s="19">
        <v>101</v>
      </c>
      <c r="I27" s="19">
        <v>90.1</v>
      </c>
      <c r="J27" s="20">
        <v>104</v>
      </c>
      <c r="K27" s="22">
        <v>81.599999999999994</v>
      </c>
      <c r="L27" s="19">
        <v>82.4</v>
      </c>
      <c r="M27" s="19">
        <v>101</v>
      </c>
      <c r="N27" s="20">
        <v>93.9</v>
      </c>
      <c r="O27" s="19">
        <v>102</v>
      </c>
      <c r="P27" s="20">
        <v>85</v>
      </c>
      <c r="Q27" s="19">
        <v>88.1</v>
      </c>
    </row>
    <row r="28" spans="1:17" ht="13.8" thickBot="1">
      <c r="A28" s="24" t="s">
        <v>38</v>
      </c>
      <c r="B28" s="31">
        <v>140</v>
      </c>
      <c r="C28" s="25">
        <v>123</v>
      </c>
      <c r="D28" s="26">
        <v>93.3</v>
      </c>
      <c r="E28" s="25">
        <v>85.2</v>
      </c>
      <c r="F28" s="26">
        <v>70.7</v>
      </c>
      <c r="G28" s="27">
        <v>67.8</v>
      </c>
      <c r="H28" s="25">
        <v>96.8</v>
      </c>
      <c r="I28" s="25">
        <v>78.099999999999994</v>
      </c>
      <c r="J28" s="26">
        <v>88</v>
      </c>
      <c r="K28" s="27">
        <v>67.900000000000006</v>
      </c>
      <c r="L28" s="25">
        <v>91.7</v>
      </c>
      <c r="M28" s="25">
        <v>90.1</v>
      </c>
      <c r="N28" s="26">
        <v>95.1</v>
      </c>
      <c r="O28" s="25">
        <v>85.2</v>
      </c>
      <c r="P28" s="26">
        <v>102</v>
      </c>
      <c r="Q28" s="25">
        <v>72.5</v>
      </c>
    </row>
    <row r="29" spans="1:17" ht="13.8" thickTop="1">
      <c r="A29" s="32" t="s">
        <v>39</v>
      </c>
      <c r="B29" s="33"/>
      <c r="C29" s="33"/>
      <c r="D29" s="33"/>
      <c r="E29" s="33"/>
      <c r="F29" s="33"/>
      <c r="G29" s="33"/>
      <c r="H29" s="33"/>
      <c r="I29" s="33"/>
      <c r="J29" s="33"/>
      <c r="K29" s="33"/>
      <c r="L29" s="33"/>
      <c r="M29" s="33"/>
      <c r="N29" s="33"/>
      <c r="O29" s="33"/>
      <c r="P29" s="33"/>
      <c r="Q29" s="33"/>
    </row>
    <row r="30" spans="1:17">
      <c r="A30" s="17" t="s">
        <v>40</v>
      </c>
      <c r="B30" s="18">
        <v>119</v>
      </c>
      <c r="C30" s="19">
        <v>109</v>
      </c>
      <c r="D30" s="20">
        <v>95.1</v>
      </c>
      <c r="E30" s="19">
        <v>97.8</v>
      </c>
      <c r="F30" s="20">
        <v>77.8</v>
      </c>
      <c r="G30" s="22">
        <v>93</v>
      </c>
      <c r="H30" s="19">
        <v>70</v>
      </c>
      <c r="I30" s="19">
        <v>88.1</v>
      </c>
      <c r="J30" s="20">
        <v>76.8</v>
      </c>
      <c r="K30" s="22">
        <v>84.8</v>
      </c>
      <c r="L30" s="19">
        <v>76.099999999999994</v>
      </c>
      <c r="M30" s="19" t="s">
        <v>17</v>
      </c>
      <c r="N30" s="20">
        <v>74</v>
      </c>
      <c r="O30" s="19" t="s">
        <v>17</v>
      </c>
      <c r="P30" s="20" t="s">
        <v>41</v>
      </c>
      <c r="Q30" s="19" t="s">
        <v>17</v>
      </c>
    </row>
    <row r="31" spans="1:17">
      <c r="A31" s="17" t="s">
        <v>42</v>
      </c>
      <c r="B31" s="23">
        <v>145</v>
      </c>
      <c r="C31" s="19">
        <v>110</v>
      </c>
      <c r="D31" s="20">
        <v>91.5</v>
      </c>
      <c r="E31" s="19">
        <v>97.2</v>
      </c>
      <c r="F31" s="20">
        <v>72.2</v>
      </c>
      <c r="G31" s="22">
        <v>91</v>
      </c>
      <c r="H31" s="19">
        <v>83.3</v>
      </c>
      <c r="I31" s="19">
        <v>79.8</v>
      </c>
      <c r="J31" s="20">
        <v>103</v>
      </c>
      <c r="K31" s="22">
        <v>76.599999999999994</v>
      </c>
      <c r="L31" s="19">
        <v>45.8</v>
      </c>
      <c r="M31" s="19" t="s">
        <v>17</v>
      </c>
      <c r="N31" s="20">
        <v>101</v>
      </c>
      <c r="O31" s="19" t="s">
        <v>17</v>
      </c>
      <c r="P31" s="20">
        <v>85.7</v>
      </c>
      <c r="Q31" s="19" t="s">
        <v>17</v>
      </c>
    </row>
    <row r="32" spans="1:17">
      <c r="A32" s="17" t="s">
        <v>43</v>
      </c>
      <c r="B32" s="18">
        <v>124</v>
      </c>
      <c r="C32" s="19">
        <v>107</v>
      </c>
      <c r="D32" s="20">
        <v>92.2</v>
      </c>
      <c r="E32" s="19">
        <v>96.8</v>
      </c>
      <c r="F32" s="20">
        <v>70</v>
      </c>
      <c r="G32" s="22">
        <v>91.6</v>
      </c>
      <c r="H32" s="19">
        <v>73.2</v>
      </c>
      <c r="I32" s="19">
        <v>83.3</v>
      </c>
      <c r="J32" s="20">
        <v>78.900000000000006</v>
      </c>
      <c r="K32" s="22">
        <v>74.7</v>
      </c>
      <c r="L32" s="19">
        <v>87.7</v>
      </c>
      <c r="M32" s="19" t="s">
        <v>17</v>
      </c>
      <c r="N32" s="20" t="s">
        <v>44</v>
      </c>
      <c r="O32" s="19" t="s">
        <v>17</v>
      </c>
      <c r="P32" s="20" t="s">
        <v>45</v>
      </c>
      <c r="Q32" s="19" t="s">
        <v>17</v>
      </c>
    </row>
    <row r="33" spans="1:17" ht="13.8" thickBot="1">
      <c r="A33" s="24" t="s">
        <v>46</v>
      </c>
      <c r="B33" s="4">
        <v>116</v>
      </c>
      <c r="C33" s="25">
        <v>103</v>
      </c>
      <c r="D33" s="26">
        <v>94.5</v>
      </c>
      <c r="E33" s="25">
        <v>97.8</v>
      </c>
      <c r="F33" s="26">
        <v>77.900000000000006</v>
      </c>
      <c r="G33" s="27">
        <v>89.2</v>
      </c>
      <c r="H33" s="25">
        <v>81.8</v>
      </c>
      <c r="I33" s="25">
        <v>79.099999999999994</v>
      </c>
      <c r="J33" s="26">
        <v>78.400000000000006</v>
      </c>
      <c r="K33" s="27">
        <v>71.099999999999994</v>
      </c>
      <c r="L33" s="25">
        <v>76.900000000000006</v>
      </c>
      <c r="M33" s="25" t="s">
        <v>17</v>
      </c>
      <c r="N33" s="26">
        <v>86.8</v>
      </c>
      <c r="O33" s="25" t="s">
        <v>17</v>
      </c>
      <c r="P33" s="26">
        <v>69.099999999999994</v>
      </c>
      <c r="Q33" s="25" t="s">
        <v>17</v>
      </c>
    </row>
    <row r="34" spans="1:17" ht="13.8" thickTop="1">
      <c r="A34" s="28" t="s">
        <v>47</v>
      </c>
      <c r="B34" s="29"/>
      <c r="C34" s="29"/>
      <c r="D34" s="29"/>
      <c r="E34" s="29"/>
      <c r="F34" s="29"/>
      <c r="G34" s="29"/>
      <c r="H34" s="29"/>
      <c r="I34" s="29"/>
      <c r="J34" s="29"/>
      <c r="K34" s="29"/>
      <c r="L34" s="29"/>
      <c r="M34" s="29"/>
      <c r="N34" s="29"/>
      <c r="O34" s="29"/>
      <c r="P34" s="29"/>
      <c r="Q34" s="29"/>
    </row>
    <row r="35" spans="1:17">
      <c r="A35" s="17" t="s">
        <v>48</v>
      </c>
      <c r="B35" s="18">
        <v>120</v>
      </c>
      <c r="C35" s="19">
        <v>123</v>
      </c>
      <c r="D35" s="20">
        <v>94.3</v>
      </c>
      <c r="E35" s="19">
        <v>98.9</v>
      </c>
      <c r="F35" s="20">
        <v>81</v>
      </c>
      <c r="G35" s="22">
        <v>85.7</v>
      </c>
      <c r="H35" s="19">
        <v>84.8</v>
      </c>
      <c r="I35" s="19">
        <v>89.6</v>
      </c>
      <c r="J35" s="20">
        <v>80.3</v>
      </c>
      <c r="K35" s="22">
        <v>32.200000000000003</v>
      </c>
      <c r="L35" s="19">
        <v>88.2</v>
      </c>
      <c r="M35" s="19" t="s">
        <v>17</v>
      </c>
      <c r="N35" s="20">
        <v>83</v>
      </c>
      <c r="O35" s="19" t="s">
        <v>17</v>
      </c>
      <c r="P35" s="20">
        <v>63.1</v>
      </c>
      <c r="Q35" s="19" t="s">
        <v>17</v>
      </c>
    </row>
    <row r="36" spans="1:17">
      <c r="A36" s="17" t="s">
        <v>49</v>
      </c>
      <c r="B36" s="18">
        <v>130</v>
      </c>
      <c r="C36" s="19">
        <v>123</v>
      </c>
      <c r="D36" s="20">
        <v>97.4</v>
      </c>
      <c r="E36" s="19">
        <v>98.9</v>
      </c>
      <c r="F36" s="20">
        <v>81.400000000000006</v>
      </c>
      <c r="G36" s="22">
        <v>81.2</v>
      </c>
      <c r="H36" s="19">
        <v>87.2</v>
      </c>
      <c r="I36" s="19">
        <v>90.4</v>
      </c>
      <c r="J36" s="20">
        <v>84.2</v>
      </c>
      <c r="K36" s="22">
        <v>80.3</v>
      </c>
      <c r="L36" s="19">
        <v>88</v>
      </c>
      <c r="M36" s="19" t="s">
        <v>17</v>
      </c>
      <c r="N36" s="20">
        <v>74.2</v>
      </c>
      <c r="O36" s="19" t="s">
        <v>17</v>
      </c>
      <c r="P36" s="20">
        <v>69.599999999999994</v>
      </c>
      <c r="Q36" s="19" t="s">
        <v>17</v>
      </c>
    </row>
    <row r="37" spans="1:17">
      <c r="A37" s="17" t="s">
        <v>50</v>
      </c>
      <c r="B37" s="23">
        <v>119</v>
      </c>
      <c r="C37" s="19">
        <v>126</v>
      </c>
      <c r="D37" s="20">
        <v>96.6</v>
      </c>
      <c r="E37" s="19">
        <v>99</v>
      </c>
      <c r="F37" s="20">
        <v>79.2</v>
      </c>
      <c r="G37" s="22">
        <v>82.3</v>
      </c>
      <c r="H37" s="19">
        <v>97.1</v>
      </c>
      <c r="I37" s="19">
        <v>115</v>
      </c>
      <c r="J37" s="20">
        <v>99.5</v>
      </c>
      <c r="K37" s="22">
        <v>85.6</v>
      </c>
      <c r="L37" s="19">
        <v>90.4</v>
      </c>
      <c r="M37" s="19" t="s">
        <v>17</v>
      </c>
      <c r="N37" s="20">
        <v>85.1</v>
      </c>
      <c r="O37" s="19" t="s">
        <v>17</v>
      </c>
      <c r="P37" s="20">
        <v>80</v>
      </c>
      <c r="Q37" s="19" t="s">
        <v>17</v>
      </c>
    </row>
    <row r="38" spans="1:17" ht="13.8" thickBot="1">
      <c r="A38" s="24" t="s">
        <v>51</v>
      </c>
      <c r="B38" s="31">
        <v>132</v>
      </c>
      <c r="C38" s="25">
        <v>128</v>
      </c>
      <c r="D38" s="26">
        <v>89.5</v>
      </c>
      <c r="E38" s="25">
        <v>99</v>
      </c>
      <c r="F38" s="26">
        <v>89</v>
      </c>
      <c r="G38" s="27">
        <v>84</v>
      </c>
      <c r="H38" s="25">
        <v>90.3</v>
      </c>
      <c r="I38" s="25">
        <v>109</v>
      </c>
      <c r="J38" s="26">
        <v>87.4</v>
      </c>
      <c r="K38" s="27">
        <v>84.8</v>
      </c>
      <c r="L38" s="25">
        <v>85.9</v>
      </c>
      <c r="M38" s="25" t="s">
        <v>17</v>
      </c>
      <c r="N38" s="26">
        <v>73.5</v>
      </c>
      <c r="O38" s="25" t="s">
        <v>17</v>
      </c>
      <c r="P38" s="26">
        <v>54.3</v>
      </c>
      <c r="Q38" s="25" t="s">
        <v>17</v>
      </c>
    </row>
    <row r="39" spans="1:17" ht="13.8" thickTop="1">
      <c r="A39" s="28" t="s">
        <v>52</v>
      </c>
      <c r="B39" s="29"/>
      <c r="C39" s="29"/>
      <c r="D39" s="29"/>
      <c r="E39" s="29"/>
      <c r="F39" s="29"/>
      <c r="G39" s="29"/>
      <c r="H39" s="29"/>
      <c r="I39" s="29"/>
      <c r="J39" s="29"/>
      <c r="K39" s="29"/>
      <c r="L39" s="29"/>
      <c r="M39" s="29"/>
      <c r="N39" s="29"/>
      <c r="O39" s="29"/>
      <c r="P39" s="29"/>
      <c r="Q39" s="29"/>
    </row>
    <row r="40" spans="1:17">
      <c r="A40" s="17" t="s">
        <v>53</v>
      </c>
      <c r="B40" s="23">
        <v>112</v>
      </c>
      <c r="C40" s="19">
        <v>117</v>
      </c>
      <c r="D40" s="20">
        <v>93.2</v>
      </c>
      <c r="E40" s="19">
        <v>93.7</v>
      </c>
      <c r="F40" s="20">
        <v>90.6</v>
      </c>
      <c r="G40" s="22">
        <v>90.8</v>
      </c>
      <c r="H40" s="19">
        <v>97.7</v>
      </c>
      <c r="I40" s="19">
        <v>90.4</v>
      </c>
      <c r="J40" s="20">
        <v>107</v>
      </c>
      <c r="K40" s="22">
        <v>65.8</v>
      </c>
      <c r="L40" s="19" t="s">
        <v>17</v>
      </c>
      <c r="M40" s="19" t="s">
        <v>17</v>
      </c>
      <c r="N40" s="20" t="s">
        <v>17</v>
      </c>
      <c r="O40" s="19" t="s">
        <v>17</v>
      </c>
      <c r="P40" s="20" t="s">
        <v>17</v>
      </c>
      <c r="Q40" s="19" t="s">
        <v>17</v>
      </c>
    </row>
    <row r="41" spans="1:17">
      <c r="A41" s="17" t="s">
        <v>54</v>
      </c>
      <c r="B41" s="18">
        <v>131</v>
      </c>
      <c r="C41" s="19">
        <v>126</v>
      </c>
      <c r="D41" s="20">
        <v>94.5</v>
      </c>
      <c r="E41" s="19">
        <v>95.5</v>
      </c>
      <c r="F41" s="20">
        <v>89</v>
      </c>
      <c r="G41" s="22">
        <v>89.2</v>
      </c>
      <c r="H41" s="19">
        <v>97.1</v>
      </c>
      <c r="I41" s="19">
        <v>80.599999999999994</v>
      </c>
      <c r="J41" s="20">
        <v>76.8</v>
      </c>
      <c r="K41" s="22">
        <v>54.1</v>
      </c>
      <c r="L41" s="19" t="s">
        <v>17</v>
      </c>
      <c r="M41" s="19" t="s">
        <v>17</v>
      </c>
      <c r="N41" s="20" t="s">
        <v>17</v>
      </c>
      <c r="O41" s="19" t="s">
        <v>17</v>
      </c>
      <c r="P41" s="20" t="s">
        <v>17</v>
      </c>
      <c r="Q41" s="19" t="s">
        <v>17</v>
      </c>
    </row>
    <row r="42" spans="1:17">
      <c r="A42" s="17" t="s">
        <v>55</v>
      </c>
      <c r="B42" s="23">
        <v>135</v>
      </c>
      <c r="C42" s="19">
        <v>138</v>
      </c>
      <c r="D42" s="20">
        <v>89.2</v>
      </c>
      <c r="E42" s="19">
        <v>94.7</v>
      </c>
      <c r="F42" s="20">
        <v>77</v>
      </c>
      <c r="G42" s="22">
        <v>78.5</v>
      </c>
      <c r="H42" s="19">
        <v>97.2</v>
      </c>
      <c r="I42" s="19">
        <v>54.5</v>
      </c>
      <c r="J42" s="20">
        <v>84.6</v>
      </c>
      <c r="K42" s="22">
        <v>34.6</v>
      </c>
      <c r="L42" s="19" t="s">
        <v>17</v>
      </c>
      <c r="M42" s="19" t="s">
        <v>17</v>
      </c>
      <c r="N42" s="20" t="s">
        <v>17</v>
      </c>
      <c r="O42" s="19" t="s">
        <v>17</v>
      </c>
      <c r="P42" s="20" t="s">
        <v>17</v>
      </c>
      <c r="Q42" s="19" t="s">
        <v>17</v>
      </c>
    </row>
    <row r="43" spans="1:17" ht="13.8" thickBot="1">
      <c r="A43" s="24" t="s">
        <v>56</v>
      </c>
      <c r="B43" s="31">
        <v>123</v>
      </c>
      <c r="C43" s="25">
        <v>137</v>
      </c>
      <c r="D43" s="26">
        <v>95.2</v>
      </c>
      <c r="E43" s="25">
        <v>91.7</v>
      </c>
      <c r="F43" s="26">
        <v>91.5</v>
      </c>
      <c r="G43" s="27">
        <v>77.7</v>
      </c>
      <c r="H43" s="25">
        <v>86.9</v>
      </c>
      <c r="I43" s="25">
        <v>82.4</v>
      </c>
      <c r="J43" s="26">
        <v>89.4</v>
      </c>
      <c r="K43" s="27">
        <v>56.9</v>
      </c>
      <c r="L43" s="25" t="s">
        <v>17</v>
      </c>
      <c r="M43" s="25" t="s">
        <v>17</v>
      </c>
      <c r="N43" s="26" t="s">
        <v>17</v>
      </c>
      <c r="O43" s="25" t="s">
        <v>17</v>
      </c>
      <c r="P43" s="26" t="s">
        <v>17</v>
      </c>
      <c r="Q43" s="25" t="s">
        <v>17</v>
      </c>
    </row>
    <row r="44" spans="1:17" ht="13.8" thickTop="1">
      <c r="A44" s="28" t="s">
        <v>57</v>
      </c>
      <c r="B44" s="29"/>
      <c r="C44" s="29"/>
      <c r="D44" s="29"/>
      <c r="E44" s="29"/>
      <c r="F44" s="29"/>
      <c r="G44" s="29"/>
      <c r="H44" s="29"/>
      <c r="I44" s="29"/>
      <c r="J44" s="29"/>
      <c r="K44" s="29"/>
      <c r="L44" s="29"/>
      <c r="M44" s="29"/>
      <c r="N44" s="29"/>
      <c r="O44" s="29"/>
      <c r="P44" s="29"/>
      <c r="Q44" s="29"/>
    </row>
    <row r="45" spans="1:17">
      <c r="A45" s="17" t="s">
        <v>58</v>
      </c>
      <c r="B45" s="23">
        <v>128</v>
      </c>
      <c r="C45" s="19">
        <v>130</v>
      </c>
      <c r="D45" s="20">
        <v>97.4</v>
      </c>
      <c r="E45" s="19">
        <v>96.1</v>
      </c>
      <c r="F45" s="20">
        <v>76.8</v>
      </c>
      <c r="G45" s="22">
        <v>92.3</v>
      </c>
      <c r="H45" s="19">
        <v>99</v>
      </c>
      <c r="I45" s="19">
        <v>84.2</v>
      </c>
      <c r="J45" s="20">
        <v>119</v>
      </c>
      <c r="K45" s="22">
        <v>77.5</v>
      </c>
      <c r="L45" s="19" t="s">
        <v>17</v>
      </c>
      <c r="M45" s="19" t="s">
        <v>17</v>
      </c>
      <c r="N45" s="20" t="s">
        <v>17</v>
      </c>
      <c r="O45" s="19" t="s">
        <v>17</v>
      </c>
      <c r="P45" s="20" t="s">
        <v>17</v>
      </c>
      <c r="Q45" s="19" t="s">
        <v>17</v>
      </c>
    </row>
    <row r="46" spans="1:17">
      <c r="A46" s="17" t="s">
        <v>59</v>
      </c>
      <c r="B46" s="23">
        <v>134</v>
      </c>
      <c r="C46" s="19">
        <v>127</v>
      </c>
      <c r="D46" s="20">
        <v>98.4</v>
      </c>
      <c r="E46" s="19">
        <v>95.8</v>
      </c>
      <c r="F46" s="20">
        <v>71.400000000000006</v>
      </c>
      <c r="G46" s="22">
        <v>88.3</v>
      </c>
      <c r="H46" s="19">
        <v>87.7</v>
      </c>
      <c r="I46" s="19">
        <v>80.2</v>
      </c>
      <c r="J46" s="20">
        <v>97.9</v>
      </c>
      <c r="K46" s="22">
        <v>74.900000000000006</v>
      </c>
      <c r="L46" s="19" t="s">
        <v>17</v>
      </c>
      <c r="M46" s="19" t="s">
        <v>17</v>
      </c>
      <c r="N46" s="20" t="s">
        <v>17</v>
      </c>
      <c r="O46" s="19" t="s">
        <v>17</v>
      </c>
      <c r="P46" s="20" t="s">
        <v>17</v>
      </c>
      <c r="Q46" s="19" t="s">
        <v>17</v>
      </c>
    </row>
    <row r="47" spans="1:17">
      <c r="A47" s="17" t="s">
        <v>60</v>
      </c>
      <c r="B47" s="23">
        <v>119</v>
      </c>
      <c r="C47" s="19">
        <v>126</v>
      </c>
      <c r="D47" s="20">
        <v>92.8</v>
      </c>
      <c r="E47" s="19">
        <v>99.1</v>
      </c>
      <c r="F47" s="20">
        <v>75.599999999999994</v>
      </c>
      <c r="G47" s="22">
        <v>98.8</v>
      </c>
      <c r="H47" s="19" t="s">
        <v>17</v>
      </c>
      <c r="I47" s="19">
        <v>87.8</v>
      </c>
      <c r="J47" s="20" t="s">
        <v>17</v>
      </c>
      <c r="K47" s="22">
        <v>82.4</v>
      </c>
      <c r="L47" s="19" t="s">
        <v>17</v>
      </c>
      <c r="M47" s="19" t="s">
        <v>17</v>
      </c>
      <c r="N47" s="20" t="s">
        <v>17</v>
      </c>
      <c r="O47" s="19" t="s">
        <v>17</v>
      </c>
      <c r="P47" s="20" t="s">
        <v>17</v>
      </c>
      <c r="Q47" s="19" t="s">
        <v>17</v>
      </c>
    </row>
    <row r="48" spans="1:17">
      <c r="A48" s="17" t="s">
        <v>61</v>
      </c>
      <c r="B48" s="23">
        <v>122</v>
      </c>
      <c r="C48" s="19">
        <v>129</v>
      </c>
      <c r="D48" s="20">
        <v>101</v>
      </c>
      <c r="E48" s="19">
        <v>99.5</v>
      </c>
      <c r="F48" s="20">
        <v>104</v>
      </c>
      <c r="G48" s="22">
        <v>101</v>
      </c>
      <c r="H48" s="19">
        <v>90.2</v>
      </c>
      <c r="I48" s="19">
        <v>83.1</v>
      </c>
      <c r="J48" s="20">
        <v>99.5</v>
      </c>
      <c r="K48" s="22">
        <v>75.599999999999994</v>
      </c>
      <c r="L48" s="19" t="s">
        <v>17</v>
      </c>
      <c r="M48" s="19" t="s">
        <v>17</v>
      </c>
      <c r="N48" s="20" t="s">
        <v>17</v>
      </c>
      <c r="O48" s="19" t="s">
        <v>17</v>
      </c>
      <c r="P48" s="20" t="s">
        <v>17</v>
      </c>
      <c r="Q48" s="19" t="s">
        <v>17</v>
      </c>
    </row>
    <row r="49" spans="1:17">
      <c r="A49" s="17" t="s">
        <v>62</v>
      </c>
      <c r="B49" s="23">
        <v>124</v>
      </c>
      <c r="C49" s="19">
        <v>121</v>
      </c>
      <c r="D49" s="20">
        <v>92.4</v>
      </c>
      <c r="E49" s="19">
        <v>98.1</v>
      </c>
      <c r="F49" s="20">
        <v>72.8</v>
      </c>
      <c r="G49" s="22">
        <v>90.6</v>
      </c>
      <c r="H49" s="19" t="s">
        <v>17</v>
      </c>
      <c r="I49" s="19">
        <v>86.6</v>
      </c>
      <c r="J49" s="20" t="s">
        <v>17</v>
      </c>
      <c r="K49" s="22">
        <v>81</v>
      </c>
      <c r="L49" s="19" t="s">
        <v>17</v>
      </c>
      <c r="M49" s="19" t="s">
        <v>17</v>
      </c>
      <c r="N49" s="20" t="s">
        <v>17</v>
      </c>
      <c r="O49" s="19" t="s">
        <v>17</v>
      </c>
      <c r="P49" s="20" t="s">
        <v>17</v>
      </c>
      <c r="Q49" s="19" t="s">
        <v>17</v>
      </c>
    </row>
    <row r="50" spans="1:17" ht="13.8" thickBot="1">
      <c r="A50" s="24" t="s">
        <v>63</v>
      </c>
      <c r="B50" s="4">
        <v>110</v>
      </c>
      <c r="C50" s="25">
        <v>129</v>
      </c>
      <c r="D50" s="26">
        <v>94.6</v>
      </c>
      <c r="E50" s="25">
        <v>99.4</v>
      </c>
      <c r="F50" s="26">
        <v>80.5</v>
      </c>
      <c r="G50" s="27">
        <v>103</v>
      </c>
      <c r="H50" s="25">
        <v>87.8</v>
      </c>
      <c r="I50" s="25">
        <v>78.5</v>
      </c>
      <c r="J50" s="26">
        <v>111</v>
      </c>
      <c r="K50" s="27">
        <v>90.6</v>
      </c>
      <c r="L50" s="25" t="s">
        <v>17</v>
      </c>
      <c r="M50" s="25" t="s">
        <v>17</v>
      </c>
      <c r="N50" s="26" t="s">
        <v>17</v>
      </c>
      <c r="O50" s="25" t="s">
        <v>17</v>
      </c>
      <c r="P50" s="26" t="s">
        <v>17</v>
      </c>
      <c r="Q50" s="25" t="s">
        <v>17</v>
      </c>
    </row>
    <row r="51" spans="1:17" ht="13.8" thickTop="1">
      <c r="A51" s="28" t="s">
        <v>64</v>
      </c>
      <c r="B51" s="34"/>
      <c r="C51" s="29"/>
      <c r="D51" s="29"/>
      <c r="E51" s="29"/>
      <c r="F51" s="29"/>
      <c r="G51" s="29"/>
      <c r="H51" s="29"/>
      <c r="I51" s="29"/>
      <c r="J51" s="29"/>
      <c r="K51" s="29"/>
      <c r="L51" s="29"/>
      <c r="M51" s="29"/>
      <c r="N51" s="29"/>
      <c r="O51" s="29"/>
      <c r="P51" s="29"/>
      <c r="Q51" s="29"/>
    </row>
    <row r="52" spans="1:17">
      <c r="A52" s="17" t="s">
        <v>65</v>
      </c>
      <c r="B52" s="23">
        <v>106</v>
      </c>
      <c r="C52" s="19">
        <v>120</v>
      </c>
      <c r="D52" s="20">
        <v>96.5</v>
      </c>
      <c r="E52" s="19">
        <v>92.7</v>
      </c>
      <c r="F52" s="20">
        <v>80.099999999999994</v>
      </c>
      <c r="G52" s="22">
        <v>83.7</v>
      </c>
      <c r="H52" s="19">
        <v>84</v>
      </c>
      <c r="I52" s="19" t="s">
        <v>17</v>
      </c>
      <c r="J52" s="20">
        <v>101</v>
      </c>
      <c r="K52" s="22" t="s">
        <v>17</v>
      </c>
      <c r="L52" s="19">
        <v>66.099999999999994</v>
      </c>
      <c r="M52" s="19" t="s">
        <v>17</v>
      </c>
      <c r="N52" s="20">
        <v>85.7</v>
      </c>
      <c r="O52" s="19" t="s">
        <v>17</v>
      </c>
      <c r="P52" s="20">
        <v>107</v>
      </c>
      <c r="Q52" s="19" t="s">
        <v>17</v>
      </c>
    </row>
    <row r="53" spans="1:17">
      <c r="A53" s="17" t="s">
        <v>66</v>
      </c>
      <c r="B53" s="18">
        <v>109</v>
      </c>
      <c r="C53" s="19">
        <v>119</v>
      </c>
      <c r="D53" s="20">
        <v>100</v>
      </c>
      <c r="E53" s="19">
        <v>91.2</v>
      </c>
      <c r="F53" s="20">
        <v>94.9</v>
      </c>
      <c r="G53" s="22">
        <v>82.5</v>
      </c>
      <c r="H53" s="19">
        <v>84.3</v>
      </c>
      <c r="I53" s="19">
        <v>85.6</v>
      </c>
      <c r="J53" s="20">
        <v>106</v>
      </c>
      <c r="K53" s="22">
        <v>83</v>
      </c>
      <c r="L53" s="19">
        <v>66.8</v>
      </c>
      <c r="M53" s="19" t="s">
        <v>17</v>
      </c>
      <c r="N53" s="20">
        <v>91.1</v>
      </c>
      <c r="O53" s="19" t="s">
        <v>17</v>
      </c>
      <c r="P53" s="20">
        <v>114</v>
      </c>
      <c r="Q53" s="19" t="s">
        <v>17</v>
      </c>
    </row>
    <row r="54" spans="1:17">
      <c r="A54" s="17" t="s">
        <v>67</v>
      </c>
      <c r="B54" s="18">
        <v>117</v>
      </c>
      <c r="C54" s="19">
        <v>119</v>
      </c>
      <c r="D54" s="20">
        <v>103</v>
      </c>
      <c r="E54" s="19">
        <v>92.7</v>
      </c>
      <c r="F54" s="20">
        <v>94.2</v>
      </c>
      <c r="G54" s="22">
        <v>83.5</v>
      </c>
      <c r="H54" s="19">
        <v>87.7</v>
      </c>
      <c r="I54" s="19" t="s">
        <v>17</v>
      </c>
      <c r="J54" s="20">
        <v>101</v>
      </c>
      <c r="K54" s="22" t="s">
        <v>17</v>
      </c>
      <c r="L54" s="19">
        <v>66.8</v>
      </c>
      <c r="M54" s="19" t="s">
        <v>17</v>
      </c>
      <c r="N54" s="20">
        <v>95.4</v>
      </c>
      <c r="O54" s="19" t="s">
        <v>17</v>
      </c>
      <c r="P54" s="20">
        <v>120</v>
      </c>
      <c r="Q54" s="19" t="s">
        <v>17</v>
      </c>
    </row>
    <row r="55" spans="1:17" ht="13.8" thickBot="1">
      <c r="A55" s="24" t="s">
        <v>68</v>
      </c>
      <c r="B55" s="31">
        <v>118</v>
      </c>
      <c r="C55" s="25">
        <v>124</v>
      </c>
      <c r="D55" s="26">
        <v>106</v>
      </c>
      <c r="E55" s="25">
        <v>92.6</v>
      </c>
      <c r="F55" s="26">
        <v>94.8</v>
      </c>
      <c r="G55" s="27">
        <v>84.7</v>
      </c>
      <c r="H55" s="25">
        <v>83.6</v>
      </c>
      <c r="I55" s="25">
        <v>90.3</v>
      </c>
      <c r="J55" s="26">
        <v>103</v>
      </c>
      <c r="K55" s="27">
        <v>85.1</v>
      </c>
      <c r="L55" s="25">
        <v>92.1</v>
      </c>
      <c r="M55" s="25" t="s">
        <v>17</v>
      </c>
      <c r="N55" s="26">
        <v>86.9</v>
      </c>
      <c r="O55" s="25" t="s">
        <v>17</v>
      </c>
      <c r="P55" s="26">
        <v>102</v>
      </c>
      <c r="Q55" s="25" t="s">
        <v>17</v>
      </c>
    </row>
    <row r="56" spans="1:17" ht="13.8" thickTop="1">
      <c r="A56" s="28" t="s">
        <v>69</v>
      </c>
      <c r="B56" s="34"/>
      <c r="C56" s="29"/>
      <c r="D56" s="29"/>
      <c r="E56" s="29"/>
      <c r="F56" s="29"/>
      <c r="G56" s="29"/>
      <c r="H56" s="29"/>
      <c r="I56" s="29"/>
      <c r="J56" s="29"/>
      <c r="K56" s="29"/>
      <c r="L56" s="29"/>
      <c r="M56" s="29"/>
      <c r="N56" s="29"/>
      <c r="O56" s="29"/>
      <c r="P56" s="29"/>
      <c r="Q56" s="29"/>
    </row>
    <row r="57" spans="1:17">
      <c r="A57" s="17" t="s">
        <v>70</v>
      </c>
      <c r="B57" s="18">
        <v>135</v>
      </c>
      <c r="C57" s="19">
        <v>123</v>
      </c>
      <c r="D57" s="20">
        <v>97.3</v>
      </c>
      <c r="E57" s="19">
        <v>92.2</v>
      </c>
      <c r="F57" s="20">
        <v>74.8</v>
      </c>
      <c r="G57" s="22">
        <v>83.3</v>
      </c>
      <c r="H57" s="19">
        <v>78.5</v>
      </c>
      <c r="I57" s="19">
        <v>88.1</v>
      </c>
      <c r="J57" s="20">
        <v>98.9</v>
      </c>
      <c r="K57" s="22">
        <v>115</v>
      </c>
      <c r="L57" s="19" t="s">
        <v>17</v>
      </c>
      <c r="M57" s="19" t="s">
        <v>17</v>
      </c>
      <c r="N57" s="20" t="s">
        <v>17</v>
      </c>
      <c r="O57" s="19" t="s">
        <v>17</v>
      </c>
      <c r="P57" s="20" t="s">
        <v>17</v>
      </c>
      <c r="Q57" s="19" t="s">
        <v>17</v>
      </c>
    </row>
    <row r="58" spans="1:17">
      <c r="A58" s="17" t="s">
        <v>71</v>
      </c>
      <c r="B58" s="23">
        <v>115</v>
      </c>
      <c r="C58" s="19">
        <v>117</v>
      </c>
      <c r="D58" s="20">
        <v>92.6</v>
      </c>
      <c r="E58" s="19">
        <v>92.6</v>
      </c>
      <c r="F58" s="20">
        <v>67.400000000000006</v>
      </c>
      <c r="G58" s="22">
        <v>81.599999999999994</v>
      </c>
      <c r="H58" s="19">
        <v>91.7</v>
      </c>
      <c r="I58" s="19">
        <v>106</v>
      </c>
      <c r="J58" s="20">
        <v>110</v>
      </c>
      <c r="K58" s="22">
        <v>106</v>
      </c>
      <c r="L58" s="19" t="s">
        <v>17</v>
      </c>
      <c r="M58" s="19" t="s">
        <v>17</v>
      </c>
      <c r="N58" s="20" t="s">
        <v>17</v>
      </c>
      <c r="O58" s="19" t="s">
        <v>17</v>
      </c>
      <c r="P58" s="20" t="s">
        <v>17</v>
      </c>
      <c r="Q58" s="19" t="s">
        <v>17</v>
      </c>
    </row>
    <row r="59" spans="1:17" ht="13.8" thickBot="1">
      <c r="A59" s="24" t="s">
        <v>72</v>
      </c>
      <c r="B59" s="31">
        <v>137</v>
      </c>
      <c r="C59" s="25">
        <v>113</v>
      </c>
      <c r="D59" s="26">
        <v>92.6</v>
      </c>
      <c r="E59" s="25">
        <v>92.4</v>
      </c>
      <c r="F59" s="26">
        <v>76.599999999999994</v>
      </c>
      <c r="G59" s="27">
        <v>84.2</v>
      </c>
      <c r="H59" s="25">
        <v>72.400000000000006</v>
      </c>
      <c r="I59" s="25">
        <v>100</v>
      </c>
      <c r="J59" s="26">
        <v>73.400000000000006</v>
      </c>
      <c r="K59" s="27">
        <v>94.8</v>
      </c>
      <c r="L59" s="25" t="s">
        <v>17</v>
      </c>
      <c r="M59" s="25" t="s">
        <v>17</v>
      </c>
      <c r="N59" s="26" t="s">
        <v>17</v>
      </c>
      <c r="O59" s="25" t="s">
        <v>17</v>
      </c>
      <c r="P59" s="26" t="s">
        <v>17</v>
      </c>
      <c r="Q59" s="25" t="s">
        <v>17</v>
      </c>
    </row>
    <row r="60" spans="1:17" ht="13.8" thickTop="1">
      <c r="A60" s="28" t="s">
        <v>73</v>
      </c>
      <c r="B60" s="34"/>
      <c r="C60" s="29"/>
      <c r="D60" s="29"/>
      <c r="E60" s="29"/>
      <c r="F60" s="29"/>
      <c r="G60" s="29"/>
      <c r="H60" s="29"/>
      <c r="I60" s="29"/>
      <c r="J60" s="29"/>
      <c r="K60" s="29"/>
      <c r="L60" s="29"/>
      <c r="M60" s="29"/>
      <c r="N60" s="29"/>
      <c r="O60" s="29"/>
      <c r="P60" s="29"/>
      <c r="Q60" s="29"/>
    </row>
    <row r="61" spans="1:17">
      <c r="A61" s="17" t="s">
        <v>74</v>
      </c>
      <c r="B61" s="23">
        <v>109</v>
      </c>
      <c r="C61" s="19">
        <v>117</v>
      </c>
      <c r="D61" s="20">
        <v>96.7</v>
      </c>
      <c r="E61" s="19">
        <v>95.5</v>
      </c>
      <c r="F61" s="20">
        <v>93.5</v>
      </c>
      <c r="G61" s="22">
        <v>86.2</v>
      </c>
      <c r="H61" s="19">
        <v>80.5</v>
      </c>
      <c r="I61" s="19">
        <v>91.4</v>
      </c>
      <c r="J61" s="20">
        <v>66.900000000000006</v>
      </c>
      <c r="K61" s="22">
        <v>77.8</v>
      </c>
      <c r="L61" s="19" t="s">
        <v>17</v>
      </c>
      <c r="M61" s="19" t="s">
        <v>17</v>
      </c>
      <c r="N61" s="20" t="s">
        <v>17</v>
      </c>
      <c r="O61" s="19" t="s">
        <v>17</v>
      </c>
      <c r="P61" s="20" t="s">
        <v>17</v>
      </c>
      <c r="Q61" s="19" t="s">
        <v>17</v>
      </c>
    </row>
    <row r="62" spans="1:17">
      <c r="A62" s="17" t="s">
        <v>75</v>
      </c>
      <c r="B62" s="23">
        <v>109</v>
      </c>
      <c r="C62" s="19">
        <v>112</v>
      </c>
      <c r="D62" s="20">
        <v>97.2</v>
      </c>
      <c r="E62" s="19">
        <v>96.9</v>
      </c>
      <c r="F62" s="20">
        <v>86</v>
      </c>
      <c r="G62" s="22">
        <v>89</v>
      </c>
      <c r="H62" s="19">
        <v>83.8</v>
      </c>
      <c r="I62" s="19">
        <v>99</v>
      </c>
      <c r="J62" s="20">
        <v>79.3</v>
      </c>
      <c r="K62" s="22">
        <v>89</v>
      </c>
      <c r="L62" s="19" t="s">
        <v>17</v>
      </c>
      <c r="M62" s="19" t="s">
        <v>17</v>
      </c>
      <c r="N62" s="20" t="s">
        <v>17</v>
      </c>
      <c r="O62" s="19" t="s">
        <v>17</v>
      </c>
      <c r="P62" s="20" t="s">
        <v>17</v>
      </c>
      <c r="Q62" s="19" t="s">
        <v>17</v>
      </c>
    </row>
    <row r="63" spans="1:17">
      <c r="A63" s="17" t="s">
        <v>76</v>
      </c>
      <c r="B63" s="23">
        <v>137</v>
      </c>
      <c r="C63" s="19">
        <v>112</v>
      </c>
      <c r="D63" s="20">
        <v>100</v>
      </c>
      <c r="E63" s="19">
        <v>95.4</v>
      </c>
      <c r="F63" s="20">
        <v>93</v>
      </c>
      <c r="G63" s="22">
        <v>88.7</v>
      </c>
      <c r="H63" s="19">
        <v>87.1</v>
      </c>
      <c r="I63" s="19">
        <v>112</v>
      </c>
      <c r="J63" s="20">
        <v>88.2</v>
      </c>
      <c r="K63" s="22">
        <v>91.5</v>
      </c>
      <c r="L63" s="19" t="s">
        <v>17</v>
      </c>
      <c r="M63" s="19" t="s">
        <v>17</v>
      </c>
      <c r="N63" s="20" t="s">
        <v>17</v>
      </c>
      <c r="O63" s="19" t="s">
        <v>17</v>
      </c>
      <c r="P63" s="20" t="s">
        <v>17</v>
      </c>
      <c r="Q63" s="19" t="s">
        <v>17</v>
      </c>
    </row>
    <row r="64" spans="1:17">
      <c r="A64" s="17" t="s">
        <v>77</v>
      </c>
      <c r="B64" s="23">
        <v>136</v>
      </c>
      <c r="C64" s="19">
        <v>118</v>
      </c>
      <c r="D64" s="20">
        <v>99.4</v>
      </c>
      <c r="E64" s="19">
        <v>95.1</v>
      </c>
      <c r="F64" s="20">
        <v>93.3</v>
      </c>
      <c r="G64" s="22">
        <v>88.4</v>
      </c>
      <c r="H64" s="19">
        <v>90.1</v>
      </c>
      <c r="I64" s="19">
        <v>87.1</v>
      </c>
      <c r="J64" s="20">
        <v>92.8</v>
      </c>
      <c r="K64" s="22">
        <v>80</v>
      </c>
      <c r="L64" s="19" t="s">
        <v>17</v>
      </c>
      <c r="M64" s="19" t="s">
        <v>17</v>
      </c>
      <c r="N64" s="20" t="s">
        <v>17</v>
      </c>
      <c r="O64" s="19" t="s">
        <v>17</v>
      </c>
      <c r="P64" s="20" t="s">
        <v>17</v>
      </c>
      <c r="Q64" s="19" t="s">
        <v>17</v>
      </c>
    </row>
    <row r="65" spans="1:17">
      <c r="A65" s="17" t="s">
        <v>78</v>
      </c>
      <c r="B65" s="23">
        <v>118</v>
      </c>
      <c r="C65" s="19">
        <v>120</v>
      </c>
      <c r="D65" s="20">
        <v>98.2</v>
      </c>
      <c r="E65" s="19">
        <v>95.6</v>
      </c>
      <c r="F65" s="20">
        <v>84.9</v>
      </c>
      <c r="G65" s="22">
        <v>87.8</v>
      </c>
      <c r="H65" s="19">
        <v>78.7</v>
      </c>
      <c r="I65" s="19">
        <v>86</v>
      </c>
      <c r="J65" s="20">
        <v>0</v>
      </c>
      <c r="K65" s="22">
        <v>79.7</v>
      </c>
      <c r="L65" s="19" t="s">
        <v>17</v>
      </c>
      <c r="M65" s="19" t="s">
        <v>17</v>
      </c>
      <c r="N65" s="20" t="s">
        <v>17</v>
      </c>
      <c r="O65" s="19" t="s">
        <v>17</v>
      </c>
      <c r="P65" s="20" t="s">
        <v>17</v>
      </c>
      <c r="Q65" s="19" t="s">
        <v>17</v>
      </c>
    </row>
    <row r="66" spans="1:17" ht="13.8" thickBot="1">
      <c r="A66" s="24" t="s">
        <v>79</v>
      </c>
      <c r="B66" s="4">
        <v>103</v>
      </c>
      <c r="C66" s="25">
        <v>119</v>
      </c>
      <c r="D66" s="26">
        <v>97.1</v>
      </c>
      <c r="E66" s="25">
        <v>96.2</v>
      </c>
      <c r="F66" s="26">
        <v>96.3</v>
      </c>
      <c r="G66" s="27">
        <v>86.1</v>
      </c>
      <c r="H66" s="25">
        <v>83.6</v>
      </c>
      <c r="I66" s="25">
        <v>91.4</v>
      </c>
      <c r="J66" s="26">
        <v>87.8</v>
      </c>
      <c r="K66" s="27">
        <v>81.2</v>
      </c>
      <c r="L66" s="25" t="s">
        <v>17</v>
      </c>
      <c r="M66" s="25" t="s">
        <v>17</v>
      </c>
      <c r="N66" s="26" t="s">
        <v>17</v>
      </c>
      <c r="O66" s="25" t="s">
        <v>17</v>
      </c>
      <c r="P66" s="26" t="s">
        <v>17</v>
      </c>
      <c r="Q66" s="25" t="s">
        <v>17</v>
      </c>
    </row>
    <row r="67" spans="1:17" ht="13.8" thickTop="1">
      <c r="A67" s="28" t="s">
        <v>80</v>
      </c>
      <c r="B67" s="29"/>
      <c r="C67" s="29"/>
      <c r="D67" s="29"/>
      <c r="E67" s="29"/>
      <c r="F67" s="29"/>
      <c r="G67" s="29"/>
      <c r="H67" s="29"/>
      <c r="I67" s="29"/>
      <c r="J67" s="29"/>
      <c r="K67" s="29"/>
      <c r="L67" s="29"/>
      <c r="M67" s="29"/>
      <c r="N67" s="29"/>
      <c r="O67" s="29"/>
      <c r="P67" s="29"/>
      <c r="Q67" s="29"/>
    </row>
    <row r="68" spans="1:17">
      <c r="A68" s="17" t="s">
        <v>81</v>
      </c>
      <c r="B68" s="23">
        <v>132</v>
      </c>
      <c r="C68" s="19">
        <v>116</v>
      </c>
      <c r="D68" s="20">
        <v>100</v>
      </c>
      <c r="E68" s="19">
        <v>96.4</v>
      </c>
      <c r="F68" s="20">
        <v>91.6</v>
      </c>
      <c r="G68" s="22">
        <v>77.2</v>
      </c>
      <c r="H68" s="19">
        <v>74.599999999999994</v>
      </c>
      <c r="I68" s="19">
        <v>91.6</v>
      </c>
      <c r="J68" s="20">
        <v>46.1</v>
      </c>
      <c r="K68" s="19">
        <v>75.8</v>
      </c>
      <c r="L68" s="23" t="s">
        <v>17</v>
      </c>
      <c r="M68" s="19" t="s">
        <v>17</v>
      </c>
      <c r="N68" s="20" t="s">
        <v>17</v>
      </c>
      <c r="O68" s="19" t="s">
        <v>17</v>
      </c>
      <c r="P68" s="20" t="s">
        <v>17</v>
      </c>
      <c r="Q68" s="19" t="s">
        <v>17</v>
      </c>
    </row>
    <row r="69" spans="1:17">
      <c r="A69" s="17" t="s">
        <v>82</v>
      </c>
      <c r="B69" s="23">
        <v>138</v>
      </c>
      <c r="C69" s="19">
        <v>127</v>
      </c>
      <c r="D69" s="20">
        <v>102</v>
      </c>
      <c r="E69" s="19">
        <v>93.8</v>
      </c>
      <c r="F69" s="20">
        <v>94.5</v>
      </c>
      <c r="G69" s="22">
        <v>85.8</v>
      </c>
      <c r="H69" s="19">
        <v>91.5</v>
      </c>
      <c r="I69" s="19">
        <v>90.3</v>
      </c>
      <c r="J69" s="20">
        <v>89.4</v>
      </c>
      <c r="K69" s="19">
        <v>81</v>
      </c>
      <c r="L69" s="23" t="s">
        <v>17</v>
      </c>
      <c r="M69" s="19" t="s">
        <v>17</v>
      </c>
      <c r="N69" s="20" t="s">
        <v>17</v>
      </c>
      <c r="O69" s="19" t="s">
        <v>17</v>
      </c>
      <c r="P69" s="20" t="s">
        <v>17</v>
      </c>
      <c r="Q69" s="19" t="s">
        <v>17</v>
      </c>
    </row>
    <row r="70" spans="1:17">
      <c r="A70" s="17" t="s">
        <v>83</v>
      </c>
      <c r="B70" s="23">
        <v>105</v>
      </c>
      <c r="C70" s="19">
        <v>129</v>
      </c>
      <c r="D70" s="20">
        <v>97.1</v>
      </c>
      <c r="E70" s="19">
        <v>93.6</v>
      </c>
      <c r="F70" s="20">
        <v>88.3</v>
      </c>
      <c r="G70" s="22">
        <v>81.5</v>
      </c>
      <c r="H70" s="19">
        <v>88.3</v>
      </c>
      <c r="I70" s="19">
        <v>92.8</v>
      </c>
      <c r="J70" s="20">
        <v>77.5</v>
      </c>
      <c r="K70" s="19">
        <v>80.400000000000006</v>
      </c>
      <c r="L70" s="23" t="s">
        <v>17</v>
      </c>
      <c r="M70" s="19" t="s">
        <v>17</v>
      </c>
      <c r="N70" s="20" t="s">
        <v>17</v>
      </c>
      <c r="O70" s="19" t="s">
        <v>17</v>
      </c>
      <c r="P70" s="20" t="s">
        <v>17</v>
      </c>
      <c r="Q70" s="19" t="s">
        <v>17</v>
      </c>
    </row>
    <row r="71" spans="1:17">
      <c r="A71" s="17" t="s">
        <v>84</v>
      </c>
      <c r="B71" s="23">
        <v>114</v>
      </c>
      <c r="C71" s="19">
        <v>117</v>
      </c>
      <c r="D71" s="20">
        <v>97.9</v>
      </c>
      <c r="E71" s="19">
        <v>98.1</v>
      </c>
      <c r="F71" s="20">
        <v>88.2</v>
      </c>
      <c r="G71" s="22">
        <v>84.8</v>
      </c>
      <c r="H71" s="19">
        <v>78.7</v>
      </c>
      <c r="I71" s="19">
        <v>90.5</v>
      </c>
      <c r="J71" s="20">
        <v>71.599999999999994</v>
      </c>
      <c r="K71" s="19">
        <v>72.8</v>
      </c>
      <c r="L71" s="23" t="s">
        <v>17</v>
      </c>
      <c r="M71" s="19" t="s">
        <v>17</v>
      </c>
      <c r="N71" s="20" t="s">
        <v>17</v>
      </c>
      <c r="O71" s="19" t="s">
        <v>17</v>
      </c>
      <c r="P71" s="20" t="s">
        <v>17</v>
      </c>
      <c r="Q71" s="19" t="s">
        <v>17</v>
      </c>
    </row>
    <row r="72" spans="1:17">
      <c r="A72" s="17" t="s">
        <v>85</v>
      </c>
      <c r="B72" s="23">
        <v>110</v>
      </c>
      <c r="C72" s="19">
        <v>120</v>
      </c>
      <c r="D72" s="20">
        <v>101</v>
      </c>
      <c r="E72" s="19">
        <v>98</v>
      </c>
      <c r="F72" s="20">
        <v>103</v>
      </c>
      <c r="G72" s="22">
        <v>85.7</v>
      </c>
      <c r="H72" s="19">
        <v>77</v>
      </c>
      <c r="I72" s="19">
        <v>90.7</v>
      </c>
      <c r="J72" s="20">
        <v>77.7</v>
      </c>
      <c r="K72" s="19">
        <v>76.7</v>
      </c>
      <c r="L72" s="23" t="s">
        <v>17</v>
      </c>
      <c r="M72" s="19" t="s">
        <v>17</v>
      </c>
      <c r="N72" s="20" t="s">
        <v>17</v>
      </c>
      <c r="O72" s="19" t="s">
        <v>17</v>
      </c>
      <c r="P72" s="20" t="s">
        <v>17</v>
      </c>
      <c r="Q72" s="19" t="s">
        <v>17</v>
      </c>
    </row>
    <row r="73" spans="1:17">
      <c r="A73" s="17" t="s">
        <v>86</v>
      </c>
      <c r="B73" s="23">
        <v>127</v>
      </c>
      <c r="C73" s="19">
        <v>114</v>
      </c>
      <c r="D73" s="20">
        <v>98.5</v>
      </c>
      <c r="E73" s="19">
        <v>97.2</v>
      </c>
      <c r="F73" s="20">
        <v>90.9</v>
      </c>
      <c r="G73" s="22">
        <v>88.2</v>
      </c>
      <c r="H73" s="19">
        <v>80</v>
      </c>
      <c r="I73" s="19">
        <v>83.6</v>
      </c>
      <c r="J73" s="20">
        <v>83</v>
      </c>
      <c r="K73" s="19">
        <v>72</v>
      </c>
      <c r="L73" s="23" t="s">
        <v>17</v>
      </c>
      <c r="M73" s="19" t="s">
        <v>17</v>
      </c>
      <c r="N73" s="20" t="s">
        <v>17</v>
      </c>
      <c r="O73" s="19" t="s">
        <v>17</v>
      </c>
      <c r="P73" s="20" t="s">
        <v>17</v>
      </c>
      <c r="Q73" s="19" t="s">
        <v>17</v>
      </c>
    </row>
    <row r="74" spans="1:17" ht="13.8" thickBot="1">
      <c r="A74" s="24" t="s">
        <v>87</v>
      </c>
      <c r="B74" s="31">
        <v>123</v>
      </c>
      <c r="C74" s="25">
        <v>131</v>
      </c>
      <c r="D74" s="26">
        <v>96.2</v>
      </c>
      <c r="E74" s="25">
        <v>94.5</v>
      </c>
      <c r="F74" s="26">
        <v>91.1</v>
      </c>
      <c r="G74" s="27">
        <v>82.7</v>
      </c>
      <c r="H74" s="25">
        <v>88.3</v>
      </c>
      <c r="I74" s="25">
        <v>95.4</v>
      </c>
      <c r="J74" s="26">
        <v>93.2</v>
      </c>
      <c r="K74" s="25">
        <v>80.2</v>
      </c>
      <c r="L74" s="31" t="s">
        <v>17</v>
      </c>
      <c r="M74" s="25" t="s">
        <v>17</v>
      </c>
      <c r="N74" s="26" t="s">
        <v>17</v>
      </c>
      <c r="O74" s="25" t="s">
        <v>17</v>
      </c>
      <c r="P74" s="26" t="s">
        <v>17</v>
      </c>
      <c r="Q74" s="25" t="s">
        <v>17</v>
      </c>
    </row>
    <row r="75" spans="1:17" ht="13.8" thickTop="1">
      <c r="A75" s="35" t="s">
        <v>88</v>
      </c>
      <c r="B75" s="36"/>
      <c r="C75" s="29"/>
      <c r="D75" s="37"/>
      <c r="E75" s="29"/>
      <c r="F75" s="37"/>
      <c r="G75" s="29"/>
      <c r="H75" s="29"/>
      <c r="I75" s="29"/>
      <c r="J75" s="29"/>
      <c r="K75" s="29"/>
      <c r="L75" s="29"/>
      <c r="M75" s="29"/>
      <c r="N75" s="37"/>
      <c r="O75" s="29"/>
      <c r="P75" s="29"/>
      <c r="Q75" s="29"/>
    </row>
    <row r="76" spans="1:17">
      <c r="A76" s="17" t="s">
        <v>89</v>
      </c>
      <c r="B76" s="23">
        <v>144</v>
      </c>
      <c r="C76" s="19">
        <v>122</v>
      </c>
      <c r="D76" s="20">
        <v>88.8</v>
      </c>
      <c r="E76" s="19">
        <v>85.4</v>
      </c>
      <c r="F76" s="20">
        <v>75.3</v>
      </c>
      <c r="G76" s="22">
        <v>92.3</v>
      </c>
      <c r="H76" s="19">
        <v>88.6</v>
      </c>
      <c r="I76" s="19">
        <v>91.9</v>
      </c>
      <c r="J76" s="20">
        <v>85.2</v>
      </c>
      <c r="K76" s="19">
        <v>0</v>
      </c>
      <c r="L76" s="23" t="s">
        <v>17</v>
      </c>
      <c r="M76" s="19" t="s">
        <v>17</v>
      </c>
      <c r="N76" s="20" t="s">
        <v>17</v>
      </c>
      <c r="O76" s="19" t="s">
        <v>17</v>
      </c>
      <c r="P76" s="20" t="s">
        <v>17</v>
      </c>
      <c r="Q76" s="19" t="s">
        <v>17</v>
      </c>
    </row>
    <row r="77" spans="1:17">
      <c r="A77" s="17" t="s">
        <v>90</v>
      </c>
      <c r="B77" s="23">
        <v>153</v>
      </c>
      <c r="C77" s="19">
        <v>120</v>
      </c>
      <c r="D77" s="20">
        <v>97.4</v>
      </c>
      <c r="E77" s="19">
        <v>96.6</v>
      </c>
      <c r="F77" s="20">
        <v>77</v>
      </c>
      <c r="G77" s="22">
        <v>93.7</v>
      </c>
      <c r="H77" s="19">
        <v>80.599999999999994</v>
      </c>
      <c r="I77" s="19">
        <v>94.6</v>
      </c>
      <c r="J77" s="20">
        <v>79.5</v>
      </c>
      <c r="K77" s="19">
        <v>80.7</v>
      </c>
      <c r="L77" s="23" t="s">
        <v>17</v>
      </c>
      <c r="M77" s="19" t="s">
        <v>17</v>
      </c>
      <c r="N77" s="20" t="s">
        <v>17</v>
      </c>
      <c r="O77" s="19" t="s">
        <v>17</v>
      </c>
      <c r="P77" s="20" t="s">
        <v>17</v>
      </c>
      <c r="Q77" s="19" t="s">
        <v>17</v>
      </c>
    </row>
    <row r="78" spans="1:17">
      <c r="A78" s="17" t="s">
        <v>91</v>
      </c>
      <c r="B78" s="23">
        <v>127</v>
      </c>
      <c r="C78" s="19">
        <v>120</v>
      </c>
      <c r="D78" s="20">
        <v>95.1</v>
      </c>
      <c r="E78" s="19">
        <v>95.7</v>
      </c>
      <c r="F78" s="20">
        <v>86.7</v>
      </c>
      <c r="G78" s="22">
        <v>91.1</v>
      </c>
      <c r="H78" s="19">
        <v>76.5</v>
      </c>
      <c r="I78" s="19">
        <v>89.9</v>
      </c>
      <c r="J78" s="20">
        <v>89.7</v>
      </c>
      <c r="K78" s="19">
        <v>80.400000000000006</v>
      </c>
      <c r="L78" s="23" t="s">
        <v>17</v>
      </c>
      <c r="M78" s="19" t="s">
        <v>17</v>
      </c>
      <c r="N78" s="20" t="s">
        <v>17</v>
      </c>
      <c r="O78" s="19" t="s">
        <v>17</v>
      </c>
      <c r="P78" s="20" t="s">
        <v>17</v>
      </c>
      <c r="Q78" s="19" t="s">
        <v>17</v>
      </c>
    </row>
    <row r="79" spans="1:17">
      <c r="A79" s="17" t="s">
        <v>92</v>
      </c>
      <c r="B79" s="23">
        <v>113</v>
      </c>
      <c r="C79" s="19">
        <v>116</v>
      </c>
      <c r="D79" s="20">
        <v>96.7</v>
      </c>
      <c r="E79" s="19">
        <v>96.4</v>
      </c>
      <c r="F79" s="20">
        <v>86.2</v>
      </c>
      <c r="G79" s="22">
        <v>92.6</v>
      </c>
      <c r="H79" s="19">
        <v>87.6</v>
      </c>
      <c r="I79" s="19">
        <v>94.1</v>
      </c>
      <c r="J79" s="20">
        <v>79.7</v>
      </c>
      <c r="K79" s="19">
        <v>82.5</v>
      </c>
      <c r="L79" s="23" t="s">
        <v>17</v>
      </c>
      <c r="M79" s="19" t="s">
        <v>17</v>
      </c>
      <c r="N79" s="20" t="s">
        <v>17</v>
      </c>
      <c r="O79" s="19" t="s">
        <v>17</v>
      </c>
      <c r="P79" s="20" t="s">
        <v>17</v>
      </c>
      <c r="Q79" s="19" t="s">
        <v>17</v>
      </c>
    </row>
    <row r="80" spans="1:17">
      <c r="A80" s="17" t="s">
        <v>93</v>
      </c>
      <c r="B80" s="23">
        <v>145</v>
      </c>
      <c r="C80" s="19">
        <v>120</v>
      </c>
      <c r="D80" s="20">
        <v>95.9</v>
      </c>
      <c r="E80" s="19">
        <v>97.1</v>
      </c>
      <c r="F80" s="20">
        <v>83.7</v>
      </c>
      <c r="G80" s="22">
        <v>93</v>
      </c>
      <c r="H80" s="19">
        <v>77.5</v>
      </c>
      <c r="I80" s="19">
        <v>90.1</v>
      </c>
      <c r="J80" s="20">
        <v>82.7</v>
      </c>
      <c r="K80" s="19">
        <v>77.2</v>
      </c>
      <c r="L80" s="23" t="s">
        <v>17</v>
      </c>
      <c r="M80" s="19" t="s">
        <v>17</v>
      </c>
      <c r="N80" s="20" t="s">
        <v>17</v>
      </c>
      <c r="O80" s="19" t="s">
        <v>17</v>
      </c>
      <c r="P80" s="20" t="s">
        <v>17</v>
      </c>
      <c r="Q80" s="19" t="s">
        <v>17</v>
      </c>
    </row>
    <row r="81" spans="1:17" ht="13.8" thickBot="1">
      <c r="A81" s="24" t="s">
        <v>94</v>
      </c>
      <c r="B81" s="31">
        <v>153</v>
      </c>
      <c r="C81" s="25">
        <v>122</v>
      </c>
      <c r="D81" s="26">
        <v>97.8</v>
      </c>
      <c r="E81" s="25">
        <v>96</v>
      </c>
      <c r="F81" s="26">
        <v>79.900000000000006</v>
      </c>
      <c r="G81" s="27">
        <v>92</v>
      </c>
      <c r="H81" s="25">
        <v>77.099999999999994</v>
      </c>
      <c r="I81" s="25">
        <v>93</v>
      </c>
      <c r="J81" s="26">
        <v>71.599999999999994</v>
      </c>
      <c r="K81" s="25">
        <v>80.8</v>
      </c>
      <c r="L81" s="31" t="s">
        <v>17</v>
      </c>
      <c r="M81" s="25" t="s">
        <v>17</v>
      </c>
      <c r="N81" s="26" t="s">
        <v>17</v>
      </c>
      <c r="O81" s="25" t="s">
        <v>17</v>
      </c>
      <c r="P81" s="26" t="s">
        <v>17</v>
      </c>
      <c r="Q81" s="25" t="s">
        <v>17</v>
      </c>
    </row>
    <row r="82" spans="1:17" ht="13.8" thickTop="1">
      <c r="A82" s="28" t="s">
        <v>95</v>
      </c>
      <c r="B82" s="29"/>
      <c r="C82" s="29"/>
      <c r="D82" s="29"/>
      <c r="E82" s="29"/>
      <c r="F82" s="29"/>
      <c r="G82" s="29"/>
      <c r="H82" s="29"/>
      <c r="I82" s="29"/>
      <c r="J82" s="29"/>
      <c r="K82" s="29"/>
      <c r="L82" s="29"/>
      <c r="M82" s="29"/>
      <c r="N82" s="29"/>
      <c r="O82" s="29"/>
      <c r="P82" s="29"/>
      <c r="Q82" s="29"/>
    </row>
    <row r="83" spans="1:17">
      <c r="A83" s="17" t="s">
        <v>96</v>
      </c>
      <c r="B83" s="23">
        <v>101</v>
      </c>
      <c r="C83" s="19">
        <v>120</v>
      </c>
      <c r="D83" s="21">
        <v>100</v>
      </c>
      <c r="E83" s="19">
        <v>92.9</v>
      </c>
      <c r="F83" s="20">
        <v>99</v>
      </c>
      <c r="G83" s="22">
        <v>74.900000000000006</v>
      </c>
      <c r="H83" s="19">
        <v>99.6</v>
      </c>
      <c r="I83" s="19">
        <v>89.6</v>
      </c>
      <c r="J83" s="20">
        <v>87.3</v>
      </c>
      <c r="K83" s="19">
        <v>83.6</v>
      </c>
      <c r="L83" s="23" t="s">
        <v>17</v>
      </c>
      <c r="M83" s="19" t="s">
        <v>17</v>
      </c>
      <c r="N83" s="20" t="s">
        <v>17</v>
      </c>
      <c r="O83" s="19" t="s">
        <v>17</v>
      </c>
      <c r="P83" s="20" t="s">
        <v>17</v>
      </c>
      <c r="Q83" s="19" t="s">
        <v>17</v>
      </c>
    </row>
    <row r="84" spans="1:17">
      <c r="A84" s="17" t="s">
        <v>97</v>
      </c>
      <c r="B84" s="23">
        <v>102</v>
      </c>
      <c r="C84" s="19">
        <v>117</v>
      </c>
      <c r="D84" s="20">
        <v>100</v>
      </c>
      <c r="E84" s="19">
        <v>97.6</v>
      </c>
      <c r="F84" s="20">
        <v>100</v>
      </c>
      <c r="G84" s="22">
        <v>91</v>
      </c>
      <c r="H84" s="19">
        <v>104</v>
      </c>
      <c r="I84" s="19">
        <v>97.9</v>
      </c>
      <c r="J84" s="20">
        <v>88.8</v>
      </c>
      <c r="K84" s="19">
        <v>85.4</v>
      </c>
      <c r="L84" s="23" t="s">
        <v>17</v>
      </c>
      <c r="M84" s="19" t="s">
        <v>17</v>
      </c>
      <c r="N84" s="20" t="s">
        <v>17</v>
      </c>
      <c r="O84" s="19" t="s">
        <v>17</v>
      </c>
      <c r="P84" s="20" t="s">
        <v>17</v>
      </c>
      <c r="Q84" s="19" t="s">
        <v>17</v>
      </c>
    </row>
    <row r="85" spans="1:17">
      <c r="A85" s="17" t="s">
        <v>98</v>
      </c>
      <c r="B85" s="23">
        <v>99.6</v>
      </c>
      <c r="C85" s="19">
        <v>121</v>
      </c>
      <c r="D85" s="20">
        <v>98.6</v>
      </c>
      <c r="E85" s="19">
        <v>92.6</v>
      </c>
      <c r="F85" s="20">
        <v>96.7</v>
      </c>
      <c r="G85" s="22">
        <v>87.5</v>
      </c>
      <c r="H85" s="19">
        <v>90.6</v>
      </c>
      <c r="I85" s="19">
        <v>103</v>
      </c>
      <c r="J85" s="20">
        <v>81.7</v>
      </c>
      <c r="K85" s="19">
        <v>89.2</v>
      </c>
      <c r="L85" s="23" t="s">
        <v>17</v>
      </c>
      <c r="M85" s="19" t="s">
        <v>17</v>
      </c>
      <c r="N85" s="20" t="s">
        <v>17</v>
      </c>
      <c r="O85" s="19" t="s">
        <v>17</v>
      </c>
      <c r="P85" s="20" t="s">
        <v>17</v>
      </c>
      <c r="Q85" s="19" t="s">
        <v>17</v>
      </c>
    </row>
    <row r="86" spans="1:17">
      <c r="A86" s="17" t="s">
        <v>99</v>
      </c>
      <c r="B86" s="23">
        <v>108</v>
      </c>
      <c r="C86" s="19">
        <v>127</v>
      </c>
      <c r="D86" s="20">
        <v>99.3</v>
      </c>
      <c r="E86" s="19">
        <v>87.5</v>
      </c>
      <c r="F86" s="20">
        <v>94.8</v>
      </c>
      <c r="G86" s="22">
        <v>85.1</v>
      </c>
      <c r="H86" s="19">
        <v>95</v>
      </c>
      <c r="I86" s="19">
        <v>85</v>
      </c>
      <c r="J86" s="20">
        <v>106</v>
      </c>
      <c r="K86" s="19">
        <v>80.7</v>
      </c>
      <c r="L86" s="38" t="s">
        <v>100</v>
      </c>
      <c r="M86" s="19" t="s">
        <v>17</v>
      </c>
      <c r="N86" s="20">
        <v>98</v>
      </c>
      <c r="O86" s="19" t="s">
        <v>17</v>
      </c>
      <c r="P86" s="20" t="s">
        <v>101</v>
      </c>
      <c r="Q86" s="19" t="s">
        <v>17</v>
      </c>
    </row>
    <row r="87" spans="1:17">
      <c r="A87" s="17" t="s">
        <v>102</v>
      </c>
      <c r="B87" s="23">
        <v>119</v>
      </c>
      <c r="C87" s="19">
        <v>129</v>
      </c>
      <c r="D87" s="20">
        <v>99.9</v>
      </c>
      <c r="E87" s="19">
        <v>99</v>
      </c>
      <c r="F87" s="20">
        <v>76.3</v>
      </c>
      <c r="G87" s="22">
        <v>92.8</v>
      </c>
      <c r="H87" s="19">
        <v>95.3</v>
      </c>
      <c r="I87" s="19">
        <v>97.6</v>
      </c>
      <c r="J87" s="20">
        <v>97.9</v>
      </c>
      <c r="K87" s="19">
        <v>82.9</v>
      </c>
      <c r="L87" s="23">
        <v>68.900000000000006</v>
      </c>
      <c r="M87" s="19" t="s">
        <v>17</v>
      </c>
      <c r="N87" s="20">
        <v>74.599999999999994</v>
      </c>
      <c r="O87" s="19" t="s">
        <v>17</v>
      </c>
      <c r="P87" s="20">
        <v>83.8</v>
      </c>
      <c r="Q87" s="19" t="s">
        <v>17</v>
      </c>
    </row>
    <row r="88" spans="1:17">
      <c r="A88" s="17" t="s">
        <v>103</v>
      </c>
      <c r="B88" s="23">
        <v>100</v>
      </c>
      <c r="C88" s="19">
        <v>139</v>
      </c>
      <c r="D88" s="20">
        <v>101</v>
      </c>
      <c r="E88" s="19">
        <v>88.7</v>
      </c>
      <c r="F88" s="20">
        <v>101</v>
      </c>
      <c r="G88" s="22">
        <v>79.5</v>
      </c>
      <c r="H88" s="19">
        <v>96.7</v>
      </c>
      <c r="I88" s="19">
        <v>81.2</v>
      </c>
      <c r="J88" s="20">
        <v>103</v>
      </c>
      <c r="K88" s="19">
        <v>87.9</v>
      </c>
      <c r="L88" s="23" t="s">
        <v>17</v>
      </c>
      <c r="M88" s="19" t="s">
        <v>17</v>
      </c>
      <c r="N88" s="20" t="s">
        <v>17</v>
      </c>
      <c r="O88" s="19" t="s">
        <v>17</v>
      </c>
      <c r="P88" s="20" t="s">
        <v>17</v>
      </c>
      <c r="Q88" s="19" t="s">
        <v>17</v>
      </c>
    </row>
    <row r="89" spans="1:17">
      <c r="A89" s="17" t="s">
        <v>104</v>
      </c>
      <c r="B89" s="23">
        <v>103</v>
      </c>
      <c r="C89" s="19">
        <v>125</v>
      </c>
      <c r="D89" s="20">
        <v>101</v>
      </c>
      <c r="E89" s="19">
        <v>96.5</v>
      </c>
      <c r="F89" s="20">
        <v>99.9</v>
      </c>
      <c r="G89" s="22">
        <v>81.2</v>
      </c>
      <c r="H89" s="19">
        <v>106</v>
      </c>
      <c r="I89" s="19">
        <v>84.5</v>
      </c>
      <c r="J89" s="20">
        <v>107</v>
      </c>
      <c r="K89" s="19">
        <v>77.7</v>
      </c>
      <c r="L89" s="23" t="s">
        <v>17</v>
      </c>
      <c r="M89" s="19" t="s">
        <v>17</v>
      </c>
      <c r="N89" s="20" t="s">
        <v>17</v>
      </c>
      <c r="O89" s="19" t="s">
        <v>17</v>
      </c>
      <c r="P89" s="20" t="s">
        <v>17</v>
      </c>
      <c r="Q89" s="19" t="s">
        <v>17</v>
      </c>
    </row>
    <row r="90" spans="1:17" ht="13.8" thickBot="1">
      <c r="A90" s="24" t="s">
        <v>105</v>
      </c>
      <c r="B90" s="31">
        <v>101</v>
      </c>
      <c r="C90" s="25">
        <v>131</v>
      </c>
      <c r="D90" s="26">
        <v>102</v>
      </c>
      <c r="E90" s="25">
        <v>95.7</v>
      </c>
      <c r="F90" s="26">
        <v>101</v>
      </c>
      <c r="G90" s="27">
        <v>94.9</v>
      </c>
      <c r="H90" s="25">
        <v>106</v>
      </c>
      <c r="I90" s="25">
        <v>97.9</v>
      </c>
      <c r="J90" s="26">
        <v>119</v>
      </c>
      <c r="K90" s="25">
        <v>96</v>
      </c>
      <c r="L90" s="31" t="s">
        <v>17</v>
      </c>
      <c r="M90" s="25" t="s">
        <v>17</v>
      </c>
      <c r="N90" s="26" t="s">
        <v>17</v>
      </c>
      <c r="O90" s="25" t="s">
        <v>17</v>
      </c>
      <c r="P90" s="26" t="s">
        <v>17</v>
      </c>
      <c r="Q90" s="25" t="s">
        <v>17</v>
      </c>
    </row>
    <row r="91" spans="1:17" ht="13.8" thickTop="1">
      <c r="A91" s="28" t="s">
        <v>106</v>
      </c>
      <c r="B91" s="29"/>
      <c r="C91" s="29"/>
      <c r="D91" s="29"/>
      <c r="E91" s="29"/>
      <c r="F91" s="29"/>
      <c r="G91" s="29"/>
      <c r="H91" s="29"/>
      <c r="I91" s="29"/>
      <c r="J91" s="29"/>
      <c r="K91" s="29"/>
      <c r="L91" s="29"/>
      <c r="M91" s="29"/>
      <c r="N91" s="37"/>
      <c r="O91" s="29"/>
      <c r="P91" s="29"/>
      <c r="Q91" s="29"/>
    </row>
    <row r="92" spans="1:17">
      <c r="A92" s="17" t="s">
        <v>107</v>
      </c>
      <c r="B92" s="23">
        <v>127</v>
      </c>
      <c r="C92" s="19">
        <v>108</v>
      </c>
      <c r="D92" s="21">
        <v>96.2</v>
      </c>
      <c r="E92" s="19">
        <v>96.8</v>
      </c>
      <c r="F92" s="20">
        <v>71</v>
      </c>
      <c r="G92" s="22">
        <v>94.3</v>
      </c>
      <c r="H92" s="19">
        <v>89.3</v>
      </c>
      <c r="I92" s="19">
        <v>110</v>
      </c>
      <c r="J92" s="20">
        <v>104</v>
      </c>
      <c r="K92" s="19">
        <v>114</v>
      </c>
      <c r="L92" s="23">
        <v>89.3</v>
      </c>
      <c r="M92" s="19">
        <v>67.2</v>
      </c>
      <c r="N92" s="20">
        <v>94.2</v>
      </c>
      <c r="O92" s="19">
        <v>88.3</v>
      </c>
      <c r="P92" s="20" t="s">
        <v>108</v>
      </c>
      <c r="Q92" s="19">
        <v>100</v>
      </c>
    </row>
    <row r="93" spans="1:17">
      <c r="A93" s="17" t="s">
        <v>109</v>
      </c>
      <c r="B93" s="23">
        <v>128</v>
      </c>
      <c r="C93" s="19">
        <v>111</v>
      </c>
      <c r="D93" s="20">
        <v>98.7</v>
      </c>
      <c r="E93" s="19">
        <v>98.4</v>
      </c>
      <c r="F93" s="20">
        <v>70</v>
      </c>
      <c r="G93" s="22">
        <v>92</v>
      </c>
      <c r="H93" s="19">
        <v>89</v>
      </c>
      <c r="I93" s="19">
        <v>97.4</v>
      </c>
      <c r="J93" s="20">
        <v>98.5</v>
      </c>
      <c r="K93" s="19">
        <v>101</v>
      </c>
      <c r="L93" s="23">
        <v>90.1</v>
      </c>
      <c r="M93" s="19">
        <v>76</v>
      </c>
      <c r="N93" s="20">
        <v>79.8</v>
      </c>
      <c r="O93" s="19">
        <v>89.2</v>
      </c>
      <c r="P93" s="20">
        <v>104</v>
      </c>
      <c r="Q93" s="19">
        <v>97.1</v>
      </c>
    </row>
    <row r="94" spans="1:17">
      <c r="A94" s="17" t="s">
        <v>110</v>
      </c>
      <c r="B94" s="23">
        <v>128</v>
      </c>
      <c r="C94" s="19">
        <v>105</v>
      </c>
      <c r="D94" s="20">
        <v>93.5</v>
      </c>
      <c r="E94" s="19">
        <v>99.7</v>
      </c>
      <c r="F94" s="20">
        <v>73.8</v>
      </c>
      <c r="G94" s="22">
        <v>99.5</v>
      </c>
      <c r="H94" s="19">
        <v>85.5</v>
      </c>
      <c r="I94" s="19">
        <v>100</v>
      </c>
      <c r="J94" s="20">
        <v>107</v>
      </c>
      <c r="K94" s="19">
        <v>105</v>
      </c>
      <c r="L94" s="23">
        <v>73.5</v>
      </c>
      <c r="M94" s="19">
        <v>83.4</v>
      </c>
      <c r="N94" s="20" t="s">
        <v>111</v>
      </c>
      <c r="O94" s="19">
        <v>85</v>
      </c>
      <c r="P94" s="39" t="s">
        <v>112</v>
      </c>
      <c r="Q94" s="19">
        <v>82.4</v>
      </c>
    </row>
    <row r="95" spans="1:17">
      <c r="A95" s="17" t="s">
        <v>113</v>
      </c>
      <c r="B95" s="23">
        <v>116</v>
      </c>
      <c r="C95" s="19">
        <v>138</v>
      </c>
      <c r="D95" s="20">
        <v>102</v>
      </c>
      <c r="E95" s="19">
        <v>92</v>
      </c>
      <c r="F95" s="20">
        <v>107</v>
      </c>
      <c r="G95" s="22">
        <v>79.400000000000006</v>
      </c>
      <c r="H95" s="19">
        <v>87.1</v>
      </c>
      <c r="I95" s="19">
        <v>96.2</v>
      </c>
      <c r="J95" s="20">
        <v>60.4</v>
      </c>
      <c r="K95" s="19">
        <v>36.6</v>
      </c>
      <c r="L95" s="23" t="s">
        <v>114</v>
      </c>
      <c r="M95" s="19">
        <v>67.8</v>
      </c>
      <c r="N95" s="20">
        <v>80.8</v>
      </c>
      <c r="O95" s="19">
        <v>87.9</v>
      </c>
      <c r="P95" s="20" t="s">
        <v>115</v>
      </c>
      <c r="Q95" s="19" t="s">
        <v>116</v>
      </c>
    </row>
    <row r="96" spans="1:17">
      <c r="A96" s="17" t="s">
        <v>117</v>
      </c>
      <c r="B96" s="23">
        <v>122</v>
      </c>
      <c r="C96" s="19">
        <v>110</v>
      </c>
      <c r="D96" s="20">
        <v>98.1</v>
      </c>
      <c r="E96" s="19">
        <v>99.8</v>
      </c>
      <c r="F96" s="20">
        <v>90.2</v>
      </c>
      <c r="G96" s="22">
        <v>100</v>
      </c>
      <c r="H96" s="19">
        <v>92.6</v>
      </c>
      <c r="I96" s="19">
        <v>93.5</v>
      </c>
      <c r="J96" s="20">
        <v>118</v>
      </c>
      <c r="K96" s="19">
        <v>106</v>
      </c>
      <c r="L96" s="23">
        <v>66.099999999999994</v>
      </c>
      <c r="M96" s="19">
        <v>84</v>
      </c>
      <c r="N96" s="20">
        <v>87.3</v>
      </c>
      <c r="O96" s="19">
        <v>79.8</v>
      </c>
      <c r="P96" s="20">
        <v>86.1</v>
      </c>
      <c r="Q96" s="19">
        <v>86.6</v>
      </c>
    </row>
    <row r="97" spans="1:17">
      <c r="A97" s="17" t="s">
        <v>118</v>
      </c>
      <c r="B97" s="23">
        <v>123</v>
      </c>
      <c r="C97" s="19">
        <v>106</v>
      </c>
      <c r="D97" s="20">
        <v>99.6</v>
      </c>
      <c r="E97" s="19">
        <v>97.3</v>
      </c>
      <c r="F97" s="20">
        <v>72.8</v>
      </c>
      <c r="G97" s="22">
        <v>93.6</v>
      </c>
      <c r="H97" s="19">
        <v>95.8</v>
      </c>
      <c r="I97" s="19">
        <v>101</v>
      </c>
      <c r="J97" s="20">
        <v>0</v>
      </c>
      <c r="K97" s="19">
        <v>101</v>
      </c>
      <c r="L97" s="23">
        <v>75.2</v>
      </c>
      <c r="M97" s="19">
        <v>73.900000000000006</v>
      </c>
      <c r="N97" s="20">
        <v>88.4</v>
      </c>
      <c r="O97" s="19">
        <v>93.3</v>
      </c>
      <c r="P97" s="20">
        <v>103</v>
      </c>
      <c r="Q97" s="19">
        <v>114</v>
      </c>
    </row>
    <row r="98" spans="1:17">
      <c r="A98" s="17" t="s">
        <v>119</v>
      </c>
      <c r="B98" s="23">
        <v>120</v>
      </c>
      <c r="C98" s="19">
        <v>107</v>
      </c>
      <c r="D98" s="20">
        <v>95.5</v>
      </c>
      <c r="E98" s="19">
        <v>97.3</v>
      </c>
      <c r="F98" s="20">
        <v>70</v>
      </c>
      <c r="G98" s="22">
        <v>95</v>
      </c>
      <c r="H98" s="19">
        <v>94.9</v>
      </c>
      <c r="I98" s="19">
        <v>94.1</v>
      </c>
      <c r="J98" s="20">
        <v>104</v>
      </c>
      <c r="K98" s="19">
        <v>91.8</v>
      </c>
      <c r="L98" s="23">
        <v>74.400000000000006</v>
      </c>
      <c r="M98" s="19">
        <v>74.5</v>
      </c>
      <c r="N98" s="20">
        <v>87.3</v>
      </c>
      <c r="O98" s="19">
        <v>95.1</v>
      </c>
      <c r="P98" s="20">
        <v>80</v>
      </c>
      <c r="Q98" s="19">
        <v>119</v>
      </c>
    </row>
    <row r="99" spans="1:17">
      <c r="A99" s="17" t="s">
        <v>120</v>
      </c>
      <c r="B99" s="23">
        <v>131</v>
      </c>
      <c r="C99" s="19">
        <v>116</v>
      </c>
      <c r="D99" s="20">
        <v>92.6</v>
      </c>
      <c r="E99" s="19">
        <v>100</v>
      </c>
      <c r="F99" s="20">
        <v>54.1</v>
      </c>
      <c r="G99" s="22">
        <v>99.1</v>
      </c>
      <c r="H99" s="19">
        <v>91.6</v>
      </c>
      <c r="I99" s="19">
        <v>88.2</v>
      </c>
      <c r="J99" s="20">
        <v>109</v>
      </c>
      <c r="K99" s="19">
        <v>105</v>
      </c>
      <c r="L99" s="23">
        <v>73.599999999999994</v>
      </c>
      <c r="M99" s="19">
        <v>105</v>
      </c>
      <c r="N99" s="20">
        <v>85.9</v>
      </c>
      <c r="O99" s="19">
        <v>91.6</v>
      </c>
      <c r="P99" s="20">
        <v>108</v>
      </c>
      <c r="Q99" s="19">
        <v>119</v>
      </c>
    </row>
    <row r="100" spans="1:17">
      <c r="A100" s="17" t="s">
        <v>121</v>
      </c>
      <c r="B100" s="23">
        <v>143</v>
      </c>
      <c r="C100" s="19">
        <v>144</v>
      </c>
      <c r="D100" s="20">
        <v>94.8</v>
      </c>
      <c r="E100" s="19">
        <v>93.6</v>
      </c>
      <c r="F100" s="20">
        <v>72.5</v>
      </c>
      <c r="G100" s="22">
        <v>77.5</v>
      </c>
      <c r="H100" s="19">
        <v>85.8</v>
      </c>
      <c r="I100" s="19">
        <v>90.2</v>
      </c>
      <c r="J100" s="20">
        <v>96.9</v>
      </c>
      <c r="K100" s="19">
        <v>92.8</v>
      </c>
      <c r="L100" s="23">
        <v>79.3</v>
      </c>
      <c r="M100" s="19">
        <v>64.3</v>
      </c>
      <c r="N100" s="20">
        <v>88.8</v>
      </c>
      <c r="O100" s="19">
        <v>91.1</v>
      </c>
      <c r="P100" s="20">
        <v>97.8</v>
      </c>
      <c r="Q100" s="19" t="s">
        <v>111</v>
      </c>
    </row>
    <row r="101" spans="1:17">
      <c r="A101" s="17" t="s">
        <v>122</v>
      </c>
      <c r="B101" s="23">
        <v>145</v>
      </c>
      <c r="C101" s="19">
        <v>137</v>
      </c>
      <c r="D101" s="20">
        <v>94.7</v>
      </c>
      <c r="E101" s="19">
        <v>96.1</v>
      </c>
      <c r="F101" s="20">
        <v>71.8</v>
      </c>
      <c r="G101" s="22">
        <v>89.5</v>
      </c>
      <c r="H101" s="19">
        <v>86.2</v>
      </c>
      <c r="I101" s="19">
        <v>92.3</v>
      </c>
      <c r="J101" s="20">
        <v>87.3</v>
      </c>
      <c r="K101" s="19">
        <v>64.2</v>
      </c>
      <c r="L101" s="23">
        <v>74.8</v>
      </c>
      <c r="M101" s="19">
        <v>67.5</v>
      </c>
      <c r="N101" s="20">
        <v>86.2</v>
      </c>
      <c r="O101" s="19">
        <v>100</v>
      </c>
      <c r="P101" s="20">
        <v>94.5</v>
      </c>
      <c r="Q101" s="19">
        <v>96.6</v>
      </c>
    </row>
    <row r="102" spans="1:17">
      <c r="A102" s="17" t="s">
        <v>123</v>
      </c>
      <c r="B102" s="23">
        <v>123</v>
      </c>
      <c r="C102" s="19">
        <v>125</v>
      </c>
      <c r="D102" s="20">
        <v>99.5</v>
      </c>
      <c r="E102" s="19">
        <v>94.8</v>
      </c>
      <c r="F102" s="20">
        <v>89.7</v>
      </c>
      <c r="G102" s="22">
        <v>86.9</v>
      </c>
      <c r="H102" s="19">
        <v>92.7</v>
      </c>
      <c r="I102" s="19">
        <v>73.5</v>
      </c>
      <c r="J102" s="20">
        <v>91.3</v>
      </c>
      <c r="K102" s="19">
        <v>80.5</v>
      </c>
      <c r="L102" s="23">
        <v>60.4</v>
      </c>
      <c r="M102" s="19">
        <v>83.2</v>
      </c>
      <c r="N102" s="20">
        <v>87</v>
      </c>
      <c r="O102" s="19">
        <v>97.7</v>
      </c>
      <c r="P102" s="20">
        <v>71.599999999999994</v>
      </c>
      <c r="Q102" s="19">
        <v>83.6</v>
      </c>
    </row>
    <row r="103" spans="1:17">
      <c r="A103" s="17" t="s">
        <v>124</v>
      </c>
      <c r="B103" s="23">
        <v>149</v>
      </c>
      <c r="C103" s="19">
        <v>109</v>
      </c>
      <c r="D103" s="20">
        <v>92.8</v>
      </c>
      <c r="E103" s="19">
        <v>98.2</v>
      </c>
      <c r="F103" s="20">
        <v>70.400000000000006</v>
      </c>
      <c r="G103" s="22">
        <v>94.9</v>
      </c>
      <c r="H103" s="19">
        <v>95</v>
      </c>
      <c r="I103" s="19">
        <v>92.8</v>
      </c>
      <c r="J103" s="20">
        <v>98.7</v>
      </c>
      <c r="K103" s="19">
        <v>96.4</v>
      </c>
      <c r="L103" s="23">
        <v>63.3</v>
      </c>
      <c r="M103" s="19">
        <v>68.900000000000006</v>
      </c>
      <c r="N103" s="20">
        <v>82.2</v>
      </c>
      <c r="O103" s="19">
        <v>90.2</v>
      </c>
      <c r="P103" s="20">
        <v>86.7</v>
      </c>
      <c r="Q103" s="19">
        <v>111</v>
      </c>
    </row>
    <row r="104" spans="1:17">
      <c r="A104" s="17" t="s">
        <v>125</v>
      </c>
      <c r="B104" s="23">
        <v>138</v>
      </c>
      <c r="C104" s="19">
        <v>113</v>
      </c>
      <c r="D104" s="20">
        <v>99.6</v>
      </c>
      <c r="E104" s="19">
        <v>100</v>
      </c>
      <c r="F104" s="20">
        <v>72.599999999999994</v>
      </c>
      <c r="G104" s="22">
        <v>93.2</v>
      </c>
      <c r="H104" s="19">
        <v>90.2</v>
      </c>
      <c r="I104" s="19">
        <v>93.5</v>
      </c>
      <c r="J104" s="20">
        <v>93.6</v>
      </c>
      <c r="K104" s="19">
        <v>95.9</v>
      </c>
      <c r="L104" s="23">
        <v>67.7</v>
      </c>
      <c r="M104" s="19">
        <v>88.3</v>
      </c>
      <c r="N104" s="20">
        <v>88</v>
      </c>
      <c r="O104" s="19">
        <v>87.1</v>
      </c>
      <c r="P104" s="20">
        <v>88.1</v>
      </c>
      <c r="Q104" s="19" t="s">
        <v>115</v>
      </c>
    </row>
    <row r="105" spans="1:17">
      <c r="A105" s="17" t="s">
        <v>126</v>
      </c>
      <c r="B105" s="23">
        <v>125</v>
      </c>
      <c r="C105" s="19">
        <v>115</v>
      </c>
      <c r="D105" s="20">
        <v>90.6</v>
      </c>
      <c r="E105" s="19">
        <v>100</v>
      </c>
      <c r="F105" s="20">
        <v>78.2</v>
      </c>
      <c r="G105" s="22">
        <v>95.8</v>
      </c>
      <c r="H105" s="19">
        <v>91.3</v>
      </c>
      <c r="I105" s="19">
        <v>92.8</v>
      </c>
      <c r="J105" s="20">
        <v>92.4</v>
      </c>
      <c r="K105" s="19">
        <v>95.1</v>
      </c>
      <c r="L105" s="23">
        <v>65.2</v>
      </c>
      <c r="M105" s="19">
        <v>99.5</v>
      </c>
      <c r="N105" s="20">
        <v>90.2</v>
      </c>
      <c r="O105" s="19">
        <v>91.7</v>
      </c>
      <c r="P105" s="20">
        <v>89.2</v>
      </c>
      <c r="Q105" s="19" t="s">
        <v>127</v>
      </c>
    </row>
    <row r="106" spans="1:17">
      <c r="A106" s="17" t="s">
        <v>128</v>
      </c>
      <c r="B106" s="23">
        <v>115</v>
      </c>
      <c r="C106" s="19">
        <v>111</v>
      </c>
      <c r="D106" s="20">
        <v>104</v>
      </c>
      <c r="E106" s="19">
        <v>99.6</v>
      </c>
      <c r="F106" s="20">
        <v>94.2</v>
      </c>
      <c r="G106" s="22">
        <v>95.1</v>
      </c>
      <c r="H106" s="19">
        <v>89.5</v>
      </c>
      <c r="I106" s="19">
        <v>83.7</v>
      </c>
      <c r="J106" s="20">
        <v>108</v>
      </c>
      <c r="K106" s="19">
        <v>92</v>
      </c>
      <c r="L106" s="23">
        <v>65.2</v>
      </c>
      <c r="M106" s="19">
        <v>70</v>
      </c>
      <c r="N106" s="20">
        <v>66.2</v>
      </c>
      <c r="O106" s="19">
        <v>69.400000000000006</v>
      </c>
      <c r="P106" s="20">
        <v>61.6</v>
      </c>
      <c r="Q106" s="19" t="s">
        <v>114</v>
      </c>
    </row>
    <row r="107" spans="1:17" ht="13.8" thickBot="1">
      <c r="A107" s="24" t="s">
        <v>129</v>
      </c>
      <c r="B107" s="31">
        <v>126</v>
      </c>
      <c r="C107" s="25">
        <v>112</v>
      </c>
      <c r="D107" s="26">
        <v>101</v>
      </c>
      <c r="E107" s="25">
        <v>100</v>
      </c>
      <c r="F107" s="26">
        <v>87.4</v>
      </c>
      <c r="G107" s="27">
        <v>93.4</v>
      </c>
      <c r="H107" s="25">
        <v>96.5</v>
      </c>
      <c r="I107" s="25">
        <v>91</v>
      </c>
      <c r="J107" s="26">
        <v>104</v>
      </c>
      <c r="K107" s="25">
        <v>119</v>
      </c>
      <c r="L107" s="31">
        <v>68.099999999999994</v>
      </c>
      <c r="M107" s="25">
        <v>70.7</v>
      </c>
      <c r="N107" s="40" t="s">
        <v>130</v>
      </c>
      <c r="O107" s="25">
        <v>80.8</v>
      </c>
      <c r="P107" s="40" t="s">
        <v>131</v>
      </c>
      <c r="Q107" s="25" t="s">
        <v>132</v>
      </c>
    </row>
    <row r="108" spans="1:17" ht="13.8" thickTop="1">
      <c r="A108" s="28" t="s">
        <v>133</v>
      </c>
      <c r="B108" s="34"/>
      <c r="C108" s="29"/>
      <c r="D108" s="29"/>
      <c r="E108" s="29"/>
      <c r="F108" s="29"/>
      <c r="G108" s="29"/>
      <c r="H108" s="29"/>
      <c r="I108" s="29"/>
      <c r="J108" s="29"/>
      <c r="K108" s="29"/>
      <c r="L108" s="29"/>
      <c r="M108" s="29"/>
      <c r="N108" s="29"/>
      <c r="O108" s="29"/>
      <c r="P108" s="29"/>
      <c r="Q108" s="29"/>
    </row>
    <row r="109" spans="1:17">
      <c r="A109" s="17" t="s">
        <v>134</v>
      </c>
      <c r="B109" s="23">
        <v>122</v>
      </c>
      <c r="C109" s="19">
        <v>121</v>
      </c>
      <c r="D109" s="21">
        <v>95.7</v>
      </c>
      <c r="E109" s="19">
        <v>90.8</v>
      </c>
      <c r="F109" s="20">
        <v>70</v>
      </c>
      <c r="G109" s="22">
        <v>90.2</v>
      </c>
      <c r="H109" s="19">
        <v>90</v>
      </c>
      <c r="I109" s="19">
        <v>100</v>
      </c>
      <c r="J109" s="20">
        <v>108</v>
      </c>
      <c r="K109" s="19">
        <v>71.5</v>
      </c>
      <c r="L109" s="23" t="s">
        <v>17</v>
      </c>
      <c r="M109" s="19" t="s">
        <v>17</v>
      </c>
      <c r="N109" s="20" t="s">
        <v>17</v>
      </c>
      <c r="O109" s="19" t="s">
        <v>17</v>
      </c>
      <c r="P109" s="20" t="s">
        <v>17</v>
      </c>
      <c r="Q109" s="19" t="s">
        <v>17</v>
      </c>
    </row>
    <row r="110" spans="1:17">
      <c r="A110" s="17" t="s">
        <v>135</v>
      </c>
      <c r="B110" s="23">
        <v>126</v>
      </c>
      <c r="C110" s="19">
        <v>127</v>
      </c>
      <c r="D110" s="20">
        <v>102</v>
      </c>
      <c r="E110" s="19">
        <v>89.5</v>
      </c>
      <c r="F110" s="20">
        <v>86.3</v>
      </c>
      <c r="G110" s="22">
        <v>91.8</v>
      </c>
      <c r="H110" s="19">
        <v>85.3</v>
      </c>
      <c r="I110" s="19">
        <v>101</v>
      </c>
      <c r="J110" s="20">
        <v>124</v>
      </c>
      <c r="K110" s="19">
        <v>99.7</v>
      </c>
      <c r="L110" s="23" t="s">
        <v>17</v>
      </c>
      <c r="M110" s="19" t="s">
        <v>17</v>
      </c>
      <c r="N110" s="20" t="s">
        <v>17</v>
      </c>
      <c r="O110" s="19" t="s">
        <v>17</v>
      </c>
      <c r="P110" s="20" t="s">
        <v>17</v>
      </c>
      <c r="Q110" s="19" t="s">
        <v>17</v>
      </c>
    </row>
    <row r="111" spans="1:17">
      <c r="A111" s="17" t="s">
        <v>136</v>
      </c>
      <c r="B111" s="23">
        <v>119</v>
      </c>
      <c r="C111" s="19">
        <v>119</v>
      </c>
      <c r="D111" s="20">
        <v>100</v>
      </c>
      <c r="E111" s="19">
        <v>85.9</v>
      </c>
      <c r="F111" s="20">
        <v>81.400000000000006</v>
      </c>
      <c r="G111" s="22">
        <v>81</v>
      </c>
      <c r="H111" s="19">
        <v>82.1</v>
      </c>
      <c r="I111" s="19">
        <v>86.1</v>
      </c>
      <c r="J111" s="20">
        <v>114</v>
      </c>
      <c r="K111" s="19">
        <v>75.8</v>
      </c>
      <c r="L111" s="23" t="s">
        <v>17</v>
      </c>
      <c r="M111" s="19" t="s">
        <v>17</v>
      </c>
      <c r="N111" s="20" t="s">
        <v>17</v>
      </c>
      <c r="O111" s="19" t="s">
        <v>17</v>
      </c>
      <c r="P111" s="20" t="s">
        <v>17</v>
      </c>
      <c r="Q111" s="19" t="s">
        <v>17</v>
      </c>
    </row>
    <row r="112" spans="1:17">
      <c r="A112" s="17" t="s">
        <v>137</v>
      </c>
      <c r="B112" s="23">
        <v>121</v>
      </c>
      <c r="C112" s="19">
        <v>124</v>
      </c>
      <c r="D112" s="20">
        <v>97.1</v>
      </c>
      <c r="E112" s="19">
        <v>86.6</v>
      </c>
      <c r="F112" s="20">
        <v>76.5</v>
      </c>
      <c r="G112" s="22">
        <v>82.1</v>
      </c>
      <c r="H112" s="19">
        <v>84.5</v>
      </c>
      <c r="I112" s="19">
        <v>95.4</v>
      </c>
      <c r="J112" s="20">
        <v>112</v>
      </c>
      <c r="K112" s="19">
        <v>80.2</v>
      </c>
      <c r="L112" s="23" t="s">
        <v>17</v>
      </c>
      <c r="M112" s="19" t="s">
        <v>17</v>
      </c>
      <c r="N112" s="20" t="s">
        <v>17</v>
      </c>
      <c r="O112" s="19" t="s">
        <v>17</v>
      </c>
      <c r="P112" s="20" t="s">
        <v>17</v>
      </c>
      <c r="Q112" s="19" t="s">
        <v>17</v>
      </c>
    </row>
    <row r="113" spans="1:20">
      <c r="A113" s="17" t="s">
        <v>138</v>
      </c>
      <c r="B113" s="23">
        <v>128</v>
      </c>
      <c r="C113" s="19">
        <v>122</v>
      </c>
      <c r="D113" s="20">
        <v>96</v>
      </c>
      <c r="E113" s="19">
        <v>89.8</v>
      </c>
      <c r="F113" s="20">
        <v>81.8</v>
      </c>
      <c r="G113" s="22">
        <v>91.9</v>
      </c>
      <c r="H113" s="19">
        <v>96</v>
      </c>
      <c r="I113" s="19">
        <v>87.2</v>
      </c>
      <c r="J113" s="20">
        <v>122</v>
      </c>
      <c r="K113" s="19">
        <v>76.099999999999994</v>
      </c>
      <c r="L113" s="23" t="s">
        <v>17</v>
      </c>
      <c r="M113" s="19" t="s">
        <v>17</v>
      </c>
      <c r="N113" s="20" t="s">
        <v>17</v>
      </c>
      <c r="O113" s="19" t="s">
        <v>17</v>
      </c>
      <c r="P113" s="20" t="s">
        <v>17</v>
      </c>
      <c r="Q113" s="19" t="s">
        <v>17</v>
      </c>
    </row>
    <row r="114" spans="1:20" ht="13.8" thickBot="1">
      <c r="A114" s="24" t="s">
        <v>139</v>
      </c>
      <c r="B114" s="31">
        <v>129</v>
      </c>
      <c r="C114" s="25">
        <v>123</v>
      </c>
      <c r="D114" s="26">
        <v>95.8</v>
      </c>
      <c r="E114" s="25">
        <v>86.7</v>
      </c>
      <c r="F114" s="26">
        <v>80.3</v>
      </c>
      <c r="G114" s="27">
        <v>79.400000000000006</v>
      </c>
      <c r="H114" s="25">
        <v>88.8</v>
      </c>
      <c r="I114" s="25">
        <v>100</v>
      </c>
      <c r="J114" s="26">
        <v>123</v>
      </c>
      <c r="K114" s="25">
        <v>83.8</v>
      </c>
      <c r="L114" s="31" t="s">
        <v>17</v>
      </c>
      <c r="M114" s="25" t="s">
        <v>17</v>
      </c>
      <c r="N114" s="26" t="s">
        <v>17</v>
      </c>
      <c r="O114" s="25" t="s">
        <v>17</v>
      </c>
      <c r="P114" s="26" t="s">
        <v>17</v>
      </c>
      <c r="Q114" s="25" t="s">
        <v>17</v>
      </c>
    </row>
    <row r="115" spans="1:20" ht="13.8" thickTop="1">
      <c r="A115" s="41" t="s">
        <v>140</v>
      </c>
      <c r="B115" s="29"/>
      <c r="C115" s="11"/>
      <c r="D115" s="11"/>
      <c r="E115" s="11"/>
      <c r="F115" s="11"/>
      <c r="G115" s="11"/>
      <c r="H115" s="14"/>
      <c r="I115" s="14"/>
      <c r="J115" s="14"/>
      <c r="K115" s="11"/>
      <c r="L115" s="11"/>
      <c r="M115" s="11"/>
      <c r="N115" s="11"/>
      <c r="O115" s="11"/>
      <c r="P115" s="11"/>
      <c r="Q115" s="11"/>
    </row>
    <row r="116" spans="1:20">
      <c r="A116" s="42" t="s">
        <v>141</v>
      </c>
      <c r="B116" s="23">
        <v>122</v>
      </c>
      <c r="C116" s="43">
        <v>120</v>
      </c>
      <c r="D116" s="20">
        <v>97.4</v>
      </c>
      <c r="E116" s="43">
        <v>95.8</v>
      </c>
      <c r="F116" s="20">
        <v>86.2</v>
      </c>
      <c r="G116" s="22">
        <v>87.8</v>
      </c>
      <c r="H116" s="19">
        <v>89</v>
      </c>
      <c r="I116" s="43">
        <v>90.5</v>
      </c>
      <c r="J116" s="20">
        <v>92.8</v>
      </c>
      <c r="K116" s="43">
        <v>80.7</v>
      </c>
      <c r="L116" s="23">
        <v>76.3</v>
      </c>
      <c r="M116" s="43">
        <v>83.300000000000011</v>
      </c>
      <c r="N116" s="20">
        <v>87</v>
      </c>
      <c r="O116" s="43">
        <v>90.65</v>
      </c>
      <c r="P116" s="20">
        <v>94.5</v>
      </c>
      <c r="Q116" s="43">
        <v>91.05</v>
      </c>
      <c r="R116" s="44"/>
      <c r="S116" s="44"/>
      <c r="T116" s="44"/>
    </row>
    <row r="117" spans="1:20">
      <c r="A117" s="45" t="s">
        <v>142</v>
      </c>
      <c r="B117" s="18">
        <v>0</v>
      </c>
      <c r="C117" s="46">
        <v>0</v>
      </c>
      <c r="D117" s="47">
        <v>0</v>
      </c>
      <c r="E117" s="46">
        <v>0</v>
      </c>
      <c r="F117" s="47">
        <v>2</v>
      </c>
      <c r="G117" s="48">
        <v>1</v>
      </c>
      <c r="H117" s="30">
        <v>0</v>
      </c>
      <c r="I117" s="46">
        <v>1</v>
      </c>
      <c r="J117" s="47">
        <v>7</v>
      </c>
      <c r="K117" s="46">
        <v>13</v>
      </c>
      <c r="L117" s="18">
        <v>13</v>
      </c>
      <c r="M117" s="46">
        <v>5</v>
      </c>
      <c r="N117" s="47">
        <v>2</v>
      </c>
      <c r="O117" s="46">
        <v>1</v>
      </c>
      <c r="P117" s="47">
        <v>7</v>
      </c>
      <c r="Q117" s="46">
        <v>0</v>
      </c>
      <c r="R117" s="44"/>
      <c r="S117" s="44"/>
      <c r="T117" s="44"/>
    </row>
    <row r="118" spans="1:20">
      <c r="A118" s="45" t="s">
        <v>143</v>
      </c>
      <c r="B118" s="18">
        <v>23</v>
      </c>
      <c r="C118" s="46">
        <v>8</v>
      </c>
      <c r="D118" s="47">
        <v>0</v>
      </c>
      <c r="E118" s="46">
        <v>0</v>
      </c>
      <c r="F118" s="47">
        <v>0</v>
      </c>
      <c r="G118" s="48">
        <v>0</v>
      </c>
      <c r="H118" s="30">
        <v>0</v>
      </c>
      <c r="I118" s="46">
        <v>0</v>
      </c>
      <c r="J118" s="47">
        <v>0</v>
      </c>
      <c r="K118" s="46">
        <v>0</v>
      </c>
      <c r="L118" s="18">
        <v>2</v>
      </c>
      <c r="M118" s="46">
        <v>0</v>
      </c>
      <c r="N118" s="47">
        <v>0</v>
      </c>
      <c r="O118" s="46">
        <v>0</v>
      </c>
      <c r="P118" s="47">
        <v>2</v>
      </c>
      <c r="Q118" s="46">
        <v>1</v>
      </c>
      <c r="R118" s="44"/>
      <c r="S118" s="44"/>
      <c r="T118" s="44"/>
    </row>
    <row r="119" spans="1:20">
      <c r="A119" s="49"/>
      <c r="E119" s="44"/>
      <c r="F119" s="44"/>
      <c r="G119" s="44"/>
      <c r="H119" s="50"/>
      <c r="I119" s="50"/>
      <c r="J119" s="50"/>
      <c r="K119" s="44"/>
      <c r="L119" s="44"/>
      <c r="M119" s="44"/>
      <c r="N119" s="44"/>
      <c r="O119" s="44"/>
      <c r="P119" s="44"/>
      <c r="Q119" s="44"/>
      <c r="R119" s="44"/>
      <c r="S119" s="44"/>
      <c r="T119" s="44"/>
    </row>
    <row r="120" spans="1:20">
      <c r="E120" s="44"/>
      <c r="F120" s="44"/>
      <c r="G120" s="44"/>
      <c r="H120" s="50"/>
      <c r="I120" s="50"/>
      <c r="J120" s="50"/>
      <c r="K120" s="44"/>
      <c r="L120" s="44"/>
      <c r="M120" s="44"/>
      <c r="N120" s="44"/>
      <c r="O120" s="44"/>
      <c r="P120" s="44"/>
      <c r="Q120" s="44"/>
      <c r="R120" s="44"/>
      <c r="S120" s="44"/>
      <c r="T120" s="44"/>
    </row>
    <row r="121" spans="1:20">
      <c r="E121" s="44"/>
      <c r="F121" s="44"/>
      <c r="G121" s="44"/>
      <c r="H121" s="50"/>
      <c r="I121" s="50"/>
      <c r="J121" s="50"/>
      <c r="K121" s="44"/>
      <c r="L121" s="44"/>
      <c r="M121" s="44"/>
      <c r="N121" s="44"/>
      <c r="O121" s="44"/>
      <c r="P121" s="44"/>
      <c r="Q121" s="44"/>
      <c r="R121" s="44"/>
      <c r="S121" s="44"/>
      <c r="T121" s="44"/>
    </row>
    <row r="122" spans="1:20">
      <c r="E122" s="44"/>
      <c r="F122" s="44"/>
      <c r="G122" s="44"/>
      <c r="H122" s="50"/>
      <c r="I122" s="50"/>
      <c r="J122" s="50"/>
      <c r="K122" s="44"/>
      <c r="L122" s="44"/>
      <c r="M122" s="44"/>
      <c r="N122" s="44"/>
      <c r="O122" s="44"/>
      <c r="P122" s="44"/>
      <c r="Q122" s="44"/>
      <c r="R122" s="44"/>
      <c r="S122" s="44"/>
      <c r="T122" s="44"/>
    </row>
    <row r="123" spans="1:20">
      <c r="E123" s="44"/>
      <c r="F123" s="44"/>
      <c r="G123" s="44"/>
      <c r="H123" s="50"/>
      <c r="I123" s="50"/>
      <c r="J123" s="50"/>
      <c r="K123" s="44"/>
      <c r="L123" s="44"/>
      <c r="M123" s="44"/>
      <c r="N123" s="44"/>
      <c r="O123" s="44"/>
      <c r="P123" s="44"/>
      <c r="Q123" s="44"/>
      <c r="R123" s="44"/>
      <c r="S123" s="44"/>
      <c r="T123" s="44"/>
    </row>
    <row r="124" spans="1:20">
      <c r="E124" s="44"/>
      <c r="F124" s="44"/>
      <c r="G124" s="44"/>
      <c r="H124" s="50"/>
      <c r="I124" s="50"/>
      <c r="J124" s="50"/>
      <c r="K124" s="44"/>
      <c r="L124" s="44"/>
      <c r="M124" s="44"/>
      <c r="N124" s="44"/>
      <c r="O124" s="44"/>
      <c r="P124" s="44"/>
      <c r="Q124" s="44"/>
      <c r="R124" s="44"/>
      <c r="S124" s="44"/>
      <c r="T124" s="44"/>
    </row>
    <row r="125" spans="1:20">
      <c r="E125" s="44"/>
      <c r="F125" s="44"/>
      <c r="G125" s="44"/>
      <c r="H125" s="50"/>
      <c r="I125" s="50"/>
      <c r="J125" s="50"/>
      <c r="K125" s="44"/>
      <c r="L125" s="44"/>
      <c r="M125" s="44"/>
      <c r="N125" s="44"/>
      <c r="O125" s="44"/>
      <c r="P125" s="44"/>
      <c r="Q125" s="44"/>
      <c r="R125" s="44"/>
      <c r="S125" s="44"/>
      <c r="T125" s="44"/>
    </row>
    <row r="126" spans="1:20">
      <c r="E126" s="44"/>
      <c r="F126" s="44"/>
      <c r="G126" s="44"/>
      <c r="H126" s="50"/>
      <c r="I126" s="50"/>
      <c r="J126" s="50"/>
      <c r="K126" s="44"/>
      <c r="L126" s="44"/>
      <c r="M126" s="44"/>
      <c r="N126" s="44"/>
      <c r="O126" s="44"/>
      <c r="P126" s="44"/>
      <c r="Q126" s="44"/>
      <c r="R126" s="44"/>
      <c r="S126" s="44"/>
      <c r="T126" s="44"/>
    </row>
    <row r="127" spans="1:20">
      <c r="E127" s="44"/>
      <c r="F127" s="44"/>
      <c r="G127" s="44"/>
      <c r="H127" s="50"/>
      <c r="I127" s="50"/>
      <c r="J127" s="50"/>
      <c r="K127" s="44"/>
      <c r="L127" s="44"/>
      <c r="M127" s="44"/>
      <c r="N127" s="44"/>
      <c r="O127" s="44"/>
      <c r="P127" s="44"/>
      <c r="Q127" s="44"/>
      <c r="R127" s="44"/>
      <c r="S127" s="44"/>
      <c r="T127" s="44"/>
    </row>
    <row r="128" spans="1:20">
      <c r="E128" s="44"/>
      <c r="F128" s="44"/>
      <c r="G128" s="44"/>
      <c r="H128" s="50"/>
      <c r="I128" s="50"/>
      <c r="J128" s="50"/>
      <c r="K128" s="44"/>
      <c r="L128" s="44"/>
      <c r="M128" s="44"/>
      <c r="N128" s="44"/>
      <c r="O128" s="44"/>
      <c r="P128" s="44"/>
      <c r="Q128" s="44"/>
      <c r="R128" s="44"/>
      <c r="S128" s="44"/>
      <c r="T128" s="44"/>
    </row>
    <row r="129" spans="5:20">
      <c r="E129" s="44"/>
      <c r="F129" s="44"/>
      <c r="G129" s="44"/>
      <c r="H129" s="50"/>
      <c r="I129" s="50"/>
      <c r="J129" s="50"/>
      <c r="K129" s="44"/>
      <c r="L129" s="44"/>
      <c r="M129" s="44"/>
      <c r="N129" s="44"/>
      <c r="O129" s="44"/>
      <c r="P129" s="44"/>
      <c r="Q129" s="44"/>
      <c r="R129" s="44"/>
      <c r="S129" s="44"/>
      <c r="T129" s="44"/>
    </row>
    <row r="130" spans="5:20">
      <c r="E130" s="44"/>
      <c r="F130" s="44"/>
      <c r="G130" s="44"/>
      <c r="H130" s="50"/>
      <c r="I130" s="50"/>
      <c r="J130" s="50"/>
      <c r="K130" s="44"/>
      <c r="L130" s="44"/>
      <c r="M130" s="44"/>
      <c r="N130" s="44"/>
      <c r="O130" s="44"/>
      <c r="P130" s="44"/>
      <c r="Q130" s="44"/>
      <c r="R130" s="44"/>
      <c r="S130" s="44"/>
      <c r="T130" s="44"/>
    </row>
    <row r="131" spans="5:20">
      <c r="E131" s="44"/>
      <c r="F131" s="44"/>
      <c r="G131" s="44"/>
      <c r="H131" s="50"/>
      <c r="I131" s="50"/>
      <c r="J131" s="50"/>
      <c r="K131" s="44"/>
      <c r="L131" s="44"/>
      <c r="M131" s="44"/>
      <c r="N131" s="44"/>
      <c r="O131" s="44"/>
      <c r="P131" s="44"/>
      <c r="Q131" s="44"/>
      <c r="R131" s="44"/>
      <c r="S131" s="44"/>
      <c r="T131" s="44"/>
    </row>
    <row r="132" spans="5:20">
      <c r="E132" s="44"/>
      <c r="F132" s="44"/>
      <c r="G132" s="44"/>
      <c r="H132" s="50"/>
      <c r="I132" s="50"/>
      <c r="J132" s="50"/>
      <c r="K132" s="44"/>
      <c r="L132" s="44"/>
      <c r="M132" s="44"/>
      <c r="N132" s="44"/>
      <c r="O132" s="44"/>
      <c r="P132" s="44"/>
      <c r="Q132" s="44"/>
      <c r="R132" s="44"/>
      <c r="S132" s="44"/>
      <c r="T132" s="44"/>
    </row>
    <row r="133" spans="5:20">
      <c r="E133" s="44"/>
      <c r="F133" s="44"/>
      <c r="G133" s="44"/>
      <c r="H133" s="50"/>
      <c r="I133" s="50"/>
      <c r="J133" s="50"/>
      <c r="K133" s="44"/>
      <c r="L133" s="44"/>
      <c r="M133" s="44"/>
      <c r="N133" s="44"/>
      <c r="O133" s="44"/>
      <c r="P133" s="44"/>
      <c r="Q133" s="44"/>
      <c r="R133" s="44"/>
      <c r="S133" s="44"/>
      <c r="T133" s="44"/>
    </row>
    <row r="134" spans="5:20">
      <c r="E134" s="44"/>
      <c r="F134" s="44"/>
      <c r="G134" s="44"/>
      <c r="H134" s="50"/>
      <c r="I134" s="50"/>
      <c r="J134" s="50"/>
      <c r="K134" s="44"/>
      <c r="L134" s="44"/>
      <c r="M134" s="44"/>
      <c r="N134" s="44"/>
      <c r="O134" s="44"/>
      <c r="P134" s="44"/>
      <c r="Q134" s="44"/>
      <c r="R134" s="44"/>
      <c r="S134" s="44"/>
      <c r="T134" s="44"/>
    </row>
    <row r="135" spans="5:20">
      <c r="E135" s="44"/>
      <c r="F135" s="44"/>
      <c r="G135" s="44"/>
      <c r="H135" s="50"/>
      <c r="I135" s="50"/>
      <c r="J135" s="50"/>
      <c r="K135" s="44"/>
      <c r="L135" s="44"/>
      <c r="M135" s="44"/>
      <c r="N135" s="44"/>
      <c r="O135" s="44"/>
      <c r="P135" s="44"/>
      <c r="Q135" s="44"/>
      <c r="R135" s="44"/>
      <c r="S135" s="44"/>
      <c r="T135" s="44"/>
    </row>
    <row r="136" spans="5:20">
      <c r="E136" s="44"/>
      <c r="F136" s="44"/>
      <c r="G136" s="44"/>
      <c r="H136" s="50"/>
      <c r="I136" s="50"/>
      <c r="J136" s="50"/>
      <c r="K136" s="44"/>
      <c r="L136" s="44"/>
      <c r="M136" s="44"/>
      <c r="N136" s="44"/>
      <c r="O136" s="44"/>
      <c r="P136" s="44"/>
      <c r="Q136" s="44"/>
      <c r="R136" s="44"/>
      <c r="S136" s="44"/>
      <c r="T136" s="44"/>
    </row>
    <row r="137" spans="5:20">
      <c r="E137" s="44"/>
      <c r="F137" s="44"/>
      <c r="G137" s="44"/>
      <c r="H137" s="50"/>
      <c r="I137" s="50"/>
      <c r="J137" s="50"/>
      <c r="K137" s="44"/>
      <c r="L137" s="44"/>
      <c r="M137" s="44"/>
      <c r="N137" s="44"/>
      <c r="O137" s="44"/>
      <c r="P137" s="44"/>
      <c r="Q137" s="44"/>
      <c r="R137" s="44"/>
      <c r="S137" s="44"/>
      <c r="T137" s="44"/>
    </row>
    <row r="138" spans="5:20">
      <c r="E138" s="44"/>
      <c r="F138" s="44"/>
      <c r="G138" s="44"/>
      <c r="H138" s="50"/>
      <c r="I138" s="50"/>
      <c r="J138" s="50"/>
      <c r="K138" s="44"/>
      <c r="L138" s="44"/>
      <c r="M138" s="44"/>
      <c r="N138" s="44"/>
      <c r="O138" s="44"/>
      <c r="P138" s="44"/>
      <c r="Q138" s="44"/>
      <c r="R138" s="44"/>
      <c r="S138" s="44"/>
      <c r="T138" s="44"/>
    </row>
    <row r="139" spans="5:20">
      <c r="E139" s="44"/>
      <c r="F139" s="44"/>
      <c r="G139" s="44"/>
      <c r="H139" s="50"/>
      <c r="I139" s="50"/>
      <c r="J139" s="50"/>
      <c r="K139" s="44"/>
      <c r="L139" s="44"/>
      <c r="M139" s="44"/>
      <c r="N139" s="44"/>
      <c r="O139" s="44"/>
      <c r="P139" s="44"/>
      <c r="Q139" s="44"/>
      <c r="R139" s="44"/>
      <c r="S139" s="44"/>
      <c r="T139" s="44"/>
    </row>
    <row r="140" spans="5:20">
      <c r="E140" s="44"/>
      <c r="F140" s="44"/>
      <c r="G140" s="44"/>
      <c r="H140" s="50"/>
      <c r="I140" s="50"/>
      <c r="J140" s="50"/>
      <c r="K140" s="44"/>
      <c r="L140" s="44"/>
      <c r="M140" s="44"/>
      <c r="N140" s="44"/>
      <c r="O140" s="44"/>
      <c r="P140" s="44"/>
      <c r="Q140" s="44"/>
      <c r="R140" s="44"/>
      <c r="S140" s="44"/>
      <c r="T140" s="44"/>
    </row>
    <row r="141" spans="5:20">
      <c r="E141" s="44"/>
      <c r="F141" s="44"/>
      <c r="G141" s="44"/>
      <c r="H141" s="50"/>
      <c r="I141" s="50"/>
      <c r="J141" s="50"/>
      <c r="K141" s="44"/>
      <c r="L141" s="44"/>
      <c r="M141" s="44"/>
      <c r="N141" s="44"/>
      <c r="O141" s="44"/>
      <c r="P141" s="44"/>
      <c r="Q141" s="44"/>
      <c r="R141" s="44"/>
      <c r="S141" s="44"/>
      <c r="T141" s="44"/>
    </row>
    <row r="142" spans="5:20">
      <c r="E142" s="44"/>
      <c r="F142" s="44"/>
      <c r="G142" s="44"/>
      <c r="H142" s="50"/>
      <c r="I142" s="50"/>
      <c r="J142" s="50"/>
      <c r="K142" s="44"/>
      <c r="L142" s="44"/>
      <c r="M142" s="44"/>
      <c r="N142" s="44"/>
      <c r="O142" s="44"/>
      <c r="P142" s="44"/>
      <c r="Q142" s="44"/>
      <c r="R142" s="44"/>
      <c r="S142" s="44"/>
      <c r="T142" s="44"/>
    </row>
    <row r="143" spans="5:20">
      <c r="E143" s="44"/>
      <c r="F143" s="44"/>
      <c r="G143" s="44"/>
      <c r="H143" s="50"/>
      <c r="I143" s="50"/>
      <c r="J143" s="50"/>
      <c r="K143" s="44"/>
      <c r="L143" s="44"/>
      <c r="M143" s="44"/>
      <c r="N143" s="44"/>
      <c r="O143" s="44"/>
      <c r="P143" s="44"/>
      <c r="Q143" s="44"/>
      <c r="R143" s="44"/>
      <c r="S143" s="44"/>
      <c r="T143" s="44"/>
    </row>
    <row r="144" spans="5:20">
      <c r="E144" s="44"/>
      <c r="F144" s="44"/>
      <c r="G144" s="44"/>
      <c r="H144" s="50"/>
      <c r="I144" s="50"/>
      <c r="J144" s="50"/>
      <c r="K144" s="44"/>
      <c r="L144" s="44"/>
      <c r="M144" s="44"/>
      <c r="N144" s="44"/>
      <c r="O144" s="44"/>
      <c r="P144" s="44"/>
      <c r="Q144" s="44"/>
      <c r="R144" s="44"/>
      <c r="S144" s="44"/>
      <c r="T144" s="44"/>
    </row>
    <row r="145" spans="5:20">
      <c r="E145" s="44"/>
      <c r="F145" s="44"/>
      <c r="G145" s="44"/>
      <c r="H145" s="50"/>
      <c r="I145" s="50"/>
      <c r="J145" s="50"/>
      <c r="K145" s="44"/>
      <c r="L145" s="44"/>
      <c r="M145" s="44"/>
      <c r="N145" s="44"/>
      <c r="O145" s="44"/>
      <c r="P145" s="44"/>
      <c r="Q145" s="44"/>
      <c r="R145" s="44"/>
      <c r="S145" s="44"/>
      <c r="T145" s="44"/>
    </row>
    <row r="146" spans="5:20">
      <c r="E146" s="44"/>
      <c r="F146" s="44"/>
      <c r="G146" s="44"/>
      <c r="H146" s="50"/>
      <c r="I146" s="50"/>
      <c r="J146" s="50"/>
      <c r="K146" s="44"/>
      <c r="L146" s="44"/>
      <c r="M146" s="44"/>
      <c r="N146" s="44"/>
      <c r="O146" s="44"/>
      <c r="P146" s="44"/>
      <c r="Q146" s="44"/>
      <c r="R146" s="44"/>
      <c r="S146" s="44"/>
      <c r="T146" s="44"/>
    </row>
    <row r="147" spans="5:20">
      <c r="E147" s="44"/>
      <c r="F147" s="44"/>
      <c r="G147" s="44"/>
      <c r="H147" s="50"/>
      <c r="I147" s="50"/>
      <c r="J147" s="50"/>
      <c r="K147" s="44"/>
      <c r="L147" s="44"/>
      <c r="M147" s="44"/>
      <c r="N147" s="44"/>
      <c r="O147" s="44"/>
      <c r="P147" s="44"/>
      <c r="Q147" s="44"/>
      <c r="R147" s="44"/>
      <c r="S147" s="44"/>
      <c r="T147" s="44"/>
    </row>
    <row r="148" spans="5:20">
      <c r="E148" s="44"/>
      <c r="F148" s="44"/>
      <c r="G148" s="44"/>
      <c r="H148" s="50"/>
      <c r="I148" s="50"/>
      <c r="J148" s="50"/>
      <c r="K148" s="44"/>
      <c r="L148" s="44"/>
      <c r="M148" s="44"/>
      <c r="N148" s="44"/>
      <c r="O148" s="44"/>
      <c r="P148" s="44"/>
      <c r="Q148" s="44"/>
      <c r="R148" s="44"/>
      <c r="S148" s="44"/>
      <c r="T148" s="44"/>
    </row>
    <row r="149" spans="5:20">
      <c r="E149" s="44"/>
      <c r="F149" s="44"/>
      <c r="G149" s="44"/>
      <c r="H149" s="50"/>
      <c r="I149" s="50"/>
      <c r="J149" s="50"/>
      <c r="K149" s="44"/>
      <c r="L149" s="44"/>
      <c r="M149" s="44"/>
      <c r="N149" s="44"/>
      <c r="O149" s="44"/>
      <c r="P149" s="44"/>
      <c r="Q149" s="44"/>
      <c r="R149" s="44"/>
      <c r="S149" s="44"/>
      <c r="T149" s="44"/>
    </row>
    <row r="150" spans="5:20">
      <c r="E150" s="44"/>
      <c r="F150" s="44"/>
      <c r="G150" s="44"/>
      <c r="H150" s="50"/>
      <c r="I150" s="50"/>
      <c r="J150" s="50"/>
      <c r="K150" s="44"/>
      <c r="L150" s="44"/>
      <c r="M150" s="44"/>
      <c r="N150" s="44"/>
      <c r="O150" s="44"/>
      <c r="P150" s="44"/>
      <c r="Q150" s="44"/>
      <c r="R150" s="44"/>
      <c r="S150" s="44"/>
      <c r="T150" s="44"/>
    </row>
    <row r="151" spans="5:20">
      <c r="E151" s="44"/>
      <c r="F151" s="44"/>
      <c r="G151" s="44"/>
      <c r="H151" s="50"/>
      <c r="I151" s="50"/>
      <c r="J151" s="50"/>
      <c r="K151" s="44"/>
      <c r="L151" s="44"/>
      <c r="M151" s="44"/>
      <c r="N151" s="44"/>
      <c r="O151" s="44"/>
      <c r="P151" s="44"/>
      <c r="Q151" s="44"/>
      <c r="R151" s="44"/>
      <c r="S151" s="44"/>
      <c r="T151" s="44"/>
    </row>
    <row r="152" spans="5:20">
      <c r="E152" s="44"/>
      <c r="F152" s="44"/>
      <c r="G152" s="44"/>
      <c r="H152" s="50"/>
      <c r="I152" s="50"/>
      <c r="J152" s="50"/>
      <c r="K152" s="44"/>
      <c r="L152" s="44"/>
      <c r="M152" s="44"/>
      <c r="N152" s="44"/>
      <c r="O152" s="44"/>
      <c r="P152" s="44"/>
      <c r="Q152" s="44"/>
      <c r="R152" s="44"/>
      <c r="S152" s="44"/>
      <c r="T152" s="44"/>
    </row>
    <row r="153" spans="5:20">
      <c r="E153" s="44"/>
      <c r="F153" s="44"/>
      <c r="G153" s="44"/>
      <c r="H153" s="50"/>
      <c r="I153" s="50"/>
      <c r="J153" s="50"/>
      <c r="K153" s="44"/>
      <c r="L153" s="44"/>
      <c r="M153" s="44"/>
      <c r="N153" s="44"/>
      <c r="O153" s="44"/>
      <c r="P153" s="44"/>
      <c r="Q153" s="44"/>
      <c r="R153" s="44"/>
      <c r="S153" s="44"/>
      <c r="T153" s="44"/>
    </row>
    <row r="154" spans="5:20">
      <c r="E154" s="44"/>
      <c r="F154" s="44"/>
      <c r="G154" s="44"/>
      <c r="H154" s="50"/>
      <c r="I154" s="50"/>
      <c r="J154" s="50"/>
      <c r="K154" s="44"/>
      <c r="L154" s="44"/>
      <c r="M154" s="44"/>
      <c r="N154" s="44"/>
      <c r="O154" s="44"/>
      <c r="P154" s="44"/>
      <c r="Q154" s="44"/>
      <c r="R154" s="44"/>
      <c r="S154" s="44"/>
      <c r="T154" s="44"/>
    </row>
    <row r="155" spans="5:20">
      <c r="E155" s="44"/>
      <c r="F155" s="44"/>
      <c r="G155" s="44"/>
      <c r="H155" s="50"/>
      <c r="I155" s="50"/>
      <c r="J155" s="50"/>
      <c r="K155" s="44"/>
      <c r="L155" s="44"/>
      <c r="M155" s="44"/>
      <c r="N155" s="44"/>
      <c r="O155" s="44"/>
      <c r="P155" s="44"/>
      <c r="Q155" s="44"/>
      <c r="R155" s="44"/>
      <c r="S155" s="44"/>
      <c r="T155" s="44"/>
    </row>
    <row r="156" spans="5:20">
      <c r="E156" s="44"/>
      <c r="F156" s="44"/>
      <c r="G156" s="44"/>
      <c r="H156" s="50"/>
      <c r="I156" s="50"/>
      <c r="J156" s="50"/>
      <c r="K156" s="44"/>
      <c r="L156" s="44"/>
      <c r="M156" s="44"/>
      <c r="N156" s="44"/>
      <c r="O156" s="44"/>
      <c r="P156" s="44"/>
      <c r="Q156" s="44"/>
      <c r="R156" s="44"/>
      <c r="S156" s="44"/>
      <c r="T156" s="44"/>
    </row>
    <row r="157" spans="5:20">
      <c r="E157" s="44"/>
      <c r="F157" s="44"/>
      <c r="G157" s="44"/>
      <c r="H157" s="50"/>
      <c r="I157" s="50"/>
      <c r="J157" s="50"/>
      <c r="K157" s="44"/>
      <c r="L157" s="44"/>
      <c r="M157" s="44"/>
      <c r="N157" s="44"/>
      <c r="O157" s="44"/>
      <c r="P157" s="44"/>
      <c r="Q157" s="44"/>
      <c r="R157" s="44"/>
      <c r="S157" s="44"/>
      <c r="T157" s="44"/>
    </row>
    <row r="158" spans="5:20">
      <c r="E158" s="44"/>
      <c r="F158" s="44"/>
      <c r="G158" s="44"/>
      <c r="H158" s="50"/>
      <c r="I158" s="50"/>
      <c r="J158" s="50"/>
      <c r="K158" s="44"/>
      <c r="L158" s="44"/>
      <c r="M158" s="44"/>
      <c r="N158" s="44"/>
      <c r="O158" s="44"/>
      <c r="P158" s="44"/>
      <c r="Q158" s="44"/>
      <c r="R158" s="44"/>
      <c r="S158" s="44"/>
      <c r="T158" s="44"/>
    </row>
    <row r="159" spans="5:20">
      <c r="E159" s="44"/>
      <c r="F159" s="44"/>
      <c r="G159" s="44"/>
      <c r="H159" s="50"/>
      <c r="I159" s="50"/>
      <c r="J159" s="50"/>
      <c r="K159" s="44"/>
      <c r="L159" s="44"/>
      <c r="M159" s="44"/>
      <c r="N159" s="44"/>
      <c r="O159" s="44"/>
      <c r="P159" s="44"/>
      <c r="Q159" s="44"/>
      <c r="R159" s="44"/>
      <c r="S159" s="44"/>
      <c r="T159" s="44"/>
    </row>
    <row r="160" spans="5:20">
      <c r="E160" s="44"/>
      <c r="F160" s="44"/>
      <c r="G160" s="44"/>
      <c r="H160" s="50"/>
      <c r="I160" s="50"/>
      <c r="J160" s="50"/>
      <c r="K160" s="44"/>
      <c r="L160" s="44"/>
      <c r="M160" s="44"/>
      <c r="N160" s="44"/>
      <c r="O160" s="44"/>
      <c r="P160" s="44"/>
      <c r="Q160" s="44"/>
      <c r="R160" s="44"/>
      <c r="S160" s="44"/>
      <c r="T160" s="44"/>
    </row>
    <row r="161" spans="5:20">
      <c r="E161" s="44"/>
      <c r="F161" s="44"/>
      <c r="G161" s="44"/>
      <c r="H161" s="50"/>
      <c r="I161" s="50"/>
      <c r="J161" s="50"/>
      <c r="K161" s="44"/>
      <c r="L161" s="44"/>
      <c r="M161" s="44"/>
      <c r="N161" s="44"/>
      <c r="O161" s="44"/>
      <c r="P161" s="44"/>
      <c r="Q161" s="44"/>
      <c r="R161" s="44"/>
      <c r="S161" s="44"/>
      <c r="T161" s="44"/>
    </row>
    <row r="162" spans="5:20">
      <c r="E162" s="44"/>
      <c r="F162" s="44"/>
      <c r="G162" s="44"/>
      <c r="H162" s="50"/>
      <c r="I162" s="50"/>
      <c r="J162" s="50"/>
      <c r="K162" s="44"/>
      <c r="L162" s="44"/>
      <c r="M162" s="44"/>
      <c r="N162" s="44"/>
      <c r="O162" s="44"/>
      <c r="P162" s="44"/>
      <c r="Q162" s="44"/>
      <c r="R162" s="44"/>
      <c r="S162" s="44"/>
      <c r="T162" s="44"/>
    </row>
    <row r="163" spans="5:20">
      <c r="E163" s="44"/>
      <c r="F163" s="44"/>
      <c r="G163" s="44"/>
      <c r="H163" s="50"/>
      <c r="I163" s="50"/>
      <c r="J163" s="50"/>
      <c r="K163" s="44"/>
      <c r="L163" s="44"/>
      <c r="M163" s="44"/>
      <c r="N163" s="44"/>
      <c r="O163" s="44"/>
      <c r="P163" s="44"/>
      <c r="Q163" s="44"/>
      <c r="R163" s="44"/>
      <c r="S163" s="44"/>
      <c r="T163" s="44"/>
    </row>
    <row r="164" spans="5:20">
      <c r="E164" s="44"/>
      <c r="F164" s="44"/>
      <c r="G164" s="44"/>
      <c r="H164" s="50"/>
      <c r="I164" s="50"/>
      <c r="J164" s="50"/>
      <c r="K164" s="44"/>
      <c r="L164" s="44"/>
      <c r="M164" s="44"/>
      <c r="N164" s="44"/>
      <c r="O164" s="44"/>
      <c r="P164" s="44"/>
      <c r="Q164" s="44"/>
      <c r="R164" s="44"/>
      <c r="S164" s="44"/>
      <c r="T164" s="44"/>
    </row>
    <row r="165" spans="5:20">
      <c r="E165" s="44"/>
      <c r="F165" s="44"/>
      <c r="G165" s="44"/>
      <c r="H165" s="50"/>
      <c r="I165" s="50"/>
      <c r="J165" s="50"/>
      <c r="K165" s="44"/>
      <c r="L165" s="44"/>
      <c r="M165" s="44"/>
      <c r="N165" s="44"/>
      <c r="O165" s="44"/>
      <c r="P165" s="44"/>
      <c r="Q165" s="44"/>
      <c r="R165" s="44"/>
      <c r="S165" s="44"/>
      <c r="T165" s="44"/>
    </row>
    <row r="166" spans="5:20">
      <c r="E166" s="44"/>
      <c r="F166" s="44"/>
      <c r="G166" s="44"/>
      <c r="H166" s="50"/>
      <c r="I166" s="50"/>
      <c r="J166" s="50"/>
      <c r="K166" s="44"/>
      <c r="L166" s="44"/>
      <c r="M166" s="44"/>
      <c r="N166" s="44"/>
      <c r="O166" s="44"/>
      <c r="P166" s="44"/>
      <c r="Q166" s="44"/>
      <c r="R166" s="44"/>
      <c r="S166" s="44"/>
      <c r="T166" s="44"/>
    </row>
    <row r="167" spans="5:20">
      <c r="E167" s="44"/>
      <c r="F167" s="44"/>
      <c r="G167" s="44"/>
      <c r="H167" s="50"/>
      <c r="I167" s="50"/>
      <c r="J167" s="50"/>
      <c r="K167" s="44"/>
      <c r="L167" s="44"/>
      <c r="M167" s="44"/>
      <c r="N167" s="44"/>
      <c r="O167" s="44"/>
      <c r="P167" s="44"/>
      <c r="Q167" s="44"/>
      <c r="R167" s="44"/>
      <c r="S167" s="44"/>
      <c r="T167" s="44"/>
    </row>
    <row r="168" spans="5:20">
      <c r="E168" s="44"/>
      <c r="F168" s="44"/>
      <c r="G168" s="44"/>
      <c r="H168" s="50"/>
      <c r="I168" s="50"/>
      <c r="J168" s="50"/>
      <c r="K168" s="44"/>
      <c r="L168" s="44"/>
      <c r="M168" s="44"/>
      <c r="N168" s="44"/>
      <c r="O168" s="44"/>
      <c r="P168" s="44"/>
      <c r="Q168" s="44"/>
      <c r="R168" s="44"/>
      <c r="S168" s="44"/>
      <c r="T168" s="44"/>
    </row>
    <row r="169" spans="5:20">
      <c r="E169" s="44"/>
      <c r="F169" s="44"/>
      <c r="G169" s="44"/>
      <c r="H169" s="50"/>
      <c r="I169" s="50"/>
      <c r="J169" s="50"/>
      <c r="K169" s="44"/>
      <c r="L169" s="44"/>
      <c r="M169" s="44"/>
      <c r="N169" s="44"/>
      <c r="O169" s="44"/>
      <c r="P169" s="44"/>
      <c r="Q169" s="44"/>
      <c r="R169" s="44"/>
      <c r="S169" s="44"/>
      <c r="T169" s="44"/>
    </row>
    <row r="170" spans="5:20">
      <c r="E170" s="44"/>
      <c r="F170" s="44"/>
      <c r="G170" s="44"/>
      <c r="H170" s="50"/>
      <c r="I170" s="50"/>
      <c r="J170" s="50"/>
      <c r="K170" s="44"/>
      <c r="L170" s="44"/>
      <c r="M170" s="44"/>
      <c r="N170" s="44"/>
      <c r="O170" s="44"/>
      <c r="P170" s="44"/>
      <c r="Q170" s="44"/>
      <c r="R170" s="44"/>
      <c r="S170" s="44"/>
      <c r="T170" s="44"/>
    </row>
    <row r="171" spans="5:20">
      <c r="E171" s="44"/>
      <c r="F171" s="44"/>
      <c r="G171" s="44"/>
      <c r="H171" s="50"/>
      <c r="I171" s="50"/>
      <c r="J171" s="50"/>
      <c r="K171" s="44"/>
      <c r="L171" s="44"/>
      <c r="M171" s="44"/>
      <c r="N171" s="44"/>
      <c r="O171" s="44"/>
      <c r="P171" s="44"/>
      <c r="Q171" s="44"/>
      <c r="R171" s="44"/>
      <c r="S171" s="44"/>
      <c r="T171" s="44"/>
    </row>
    <row r="172" spans="5:20">
      <c r="E172" s="44"/>
      <c r="F172" s="44"/>
      <c r="G172" s="44"/>
      <c r="H172" s="50"/>
      <c r="I172" s="50"/>
      <c r="J172" s="50"/>
      <c r="K172" s="44"/>
      <c r="L172" s="44"/>
      <c r="M172" s="44"/>
      <c r="N172" s="44"/>
      <c r="O172" s="44"/>
      <c r="P172" s="44"/>
      <c r="Q172" s="44"/>
      <c r="R172" s="44"/>
      <c r="S172" s="44"/>
      <c r="T172" s="44"/>
    </row>
    <row r="173" spans="5:20">
      <c r="E173" s="44"/>
      <c r="F173" s="44"/>
      <c r="G173" s="44"/>
      <c r="H173" s="50"/>
      <c r="I173" s="50"/>
      <c r="J173" s="50"/>
      <c r="K173" s="44"/>
      <c r="L173" s="44"/>
      <c r="M173" s="44"/>
      <c r="N173" s="44"/>
      <c r="O173" s="44"/>
      <c r="P173" s="44"/>
      <c r="Q173" s="44"/>
      <c r="R173" s="44"/>
      <c r="S173" s="44"/>
      <c r="T173" s="44"/>
    </row>
    <row r="174" spans="5:20">
      <c r="E174" s="44"/>
      <c r="F174" s="44"/>
      <c r="G174" s="44"/>
      <c r="H174" s="50"/>
      <c r="I174" s="50"/>
      <c r="J174" s="50"/>
      <c r="K174" s="44"/>
      <c r="L174" s="44"/>
      <c r="M174" s="44"/>
      <c r="N174" s="44"/>
      <c r="O174" s="44"/>
      <c r="P174" s="44"/>
      <c r="Q174" s="44"/>
      <c r="R174" s="44"/>
      <c r="S174" s="44"/>
      <c r="T174" s="44"/>
    </row>
    <row r="175" spans="5:20">
      <c r="E175" s="44"/>
      <c r="F175" s="44"/>
      <c r="G175" s="44"/>
      <c r="H175" s="50"/>
      <c r="I175" s="50"/>
      <c r="J175" s="50"/>
      <c r="K175" s="44"/>
      <c r="L175" s="44"/>
      <c r="M175" s="44"/>
      <c r="N175" s="44"/>
      <c r="O175" s="44"/>
      <c r="P175" s="44"/>
      <c r="Q175" s="44"/>
      <c r="R175" s="44"/>
      <c r="S175" s="44"/>
      <c r="T175" s="44"/>
    </row>
    <row r="176" spans="5:20">
      <c r="E176" s="44"/>
      <c r="F176" s="44"/>
      <c r="G176" s="44"/>
      <c r="H176" s="50"/>
      <c r="I176" s="50"/>
      <c r="J176" s="50"/>
      <c r="K176" s="44"/>
      <c r="L176" s="44"/>
      <c r="M176" s="44"/>
      <c r="N176" s="44"/>
      <c r="O176" s="44"/>
      <c r="P176" s="44"/>
      <c r="Q176" s="44"/>
      <c r="R176" s="44"/>
      <c r="S176" s="44"/>
      <c r="T176" s="44"/>
    </row>
    <row r="177" spans="5:20">
      <c r="E177" s="44"/>
      <c r="F177" s="44"/>
      <c r="G177" s="44"/>
      <c r="H177" s="50"/>
      <c r="I177" s="50"/>
      <c r="J177" s="50"/>
      <c r="K177" s="44"/>
      <c r="L177" s="44"/>
      <c r="M177" s="44"/>
      <c r="N177" s="44"/>
      <c r="O177" s="44"/>
      <c r="P177" s="44"/>
      <c r="Q177" s="44"/>
      <c r="R177" s="44"/>
      <c r="S177" s="44"/>
      <c r="T177" s="44"/>
    </row>
    <row r="178" spans="5:20">
      <c r="E178" s="44"/>
      <c r="F178" s="44"/>
      <c r="G178" s="44"/>
      <c r="H178" s="50"/>
      <c r="I178" s="50"/>
      <c r="J178" s="50"/>
      <c r="K178" s="44"/>
      <c r="L178" s="44"/>
      <c r="M178" s="44"/>
      <c r="N178" s="44"/>
      <c r="O178" s="44"/>
      <c r="P178" s="44"/>
      <c r="Q178" s="44"/>
      <c r="R178" s="44"/>
      <c r="S178" s="44"/>
      <c r="T178" s="44"/>
    </row>
    <row r="179" spans="5:20">
      <c r="E179" s="44"/>
      <c r="F179" s="44"/>
      <c r="G179" s="44"/>
      <c r="H179" s="50"/>
      <c r="I179" s="50"/>
      <c r="J179" s="50"/>
      <c r="K179" s="44"/>
      <c r="L179" s="44"/>
      <c r="M179" s="44"/>
      <c r="N179" s="44"/>
      <c r="O179" s="44"/>
      <c r="P179" s="44"/>
      <c r="Q179" s="44"/>
      <c r="R179" s="44"/>
      <c r="S179" s="44"/>
      <c r="T179" s="44"/>
    </row>
    <row r="180" spans="5:20">
      <c r="E180" s="44"/>
      <c r="F180" s="44"/>
      <c r="G180" s="44"/>
      <c r="H180" s="50"/>
      <c r="I180" s="50"/>
      <c r="J180" s="50"/>
      <c r="K180" s="44"/>
      <c r="L180" s="44"/>
      <c r="M180" s="44"/>
      <c r="N180" s="44"/>
      <c r="O180" s="44"/>
      <c r="P180" s="44"/>
      <c r="Q180" s="44"/>
      <c r="R180" s="44"/>
      <c r="S180" s="44"/>
      <c r="T180" s="44"/>
    </row>
    <row r="181" spans="5:20">
      <c r="E181" s="44"/>
      <c r="F181" s="44"/>
      <c r="G181" s="44"/>
      <c r="H181" s="50"/>
      <c r="I181" s="50"/>
      <c r="J181" s="50"/>
      <c r="K181" s="44"/>
      <c r="L181" s="44"/>
      <c r="M181" s="44"/>
      <c r="N181" s="44"/>
      <c r="O181" s="44"/>
      <c r="P181" s="44"/>
      <c r="Q181" s="44"/>
      <c r="R181" s="44"/>
      <c r="S181" s="44"/>
      <c r="T181" s="44"/>
    </row>
    <row r="182" spans="5:20">
      <c r="E182" s="44"/>
      <c r="F182" s="44"/>
      <c r="G182" s="44"/>
      <c r="H182" s="50"/>
      <c r="I182" s="50"/>
      <c r="J182" s="50"/>
      <c r="K182" s="44"/>
      <c r="L182" s="44"/>
      <c r="M182" s="44"/>
      <c r="N182" s="44"/>
      <c r="O182" s="44"/>
      <c r="P182" s="44"/>
      <c r="Q182" s="44"/>
      <c r="R182" s="44"/>
      <c r="S182" s="44"/>
      <c r="T182" s="44"/>
    </row>
    <row r="183" spans="5:20">
      <c r="E183" s="44"/>
      <c r="F183" s="44"/>
      <c r="G183" s="44"/>
      <c r="H183" s="50"/>
      <c r="I183" s="50"/>
      <c r="J183" s="50"/>
      <c r="K183" s="44"/>
      <c r="L183" s="44"/>
      <c r="M183" s="44"/>
      <c r="N183" s="44"/>
      <c r="O183" s="44"/>
      <c r="P183" s="44"/>
      <c r="Q183" s="44"/>
      <c r="R183" s="44"/>
      <c r="S183" s="44"/>
      <c r="T183" s="44"/>
    </row>
    <row r="184" spans="5:20">
      <c r="E184" s="44"/>
      <c r="F184" s="44"/>
      <c r="G184" s="44"/>
      <c r="H184" s="50"/>
      <c r="I184" s="50"/>
      <c r="J184" s="50"/>
      <c r="K184" s="44"/>
      <c r="L184" s="44"/>
      <c r="M184" s="44"/>
      <c r="N184" s="44"/>
      <c r="O184" s="44"/>
      <c r="P184" s="44"/>
      <c r="Q184" s="44"/>
      <c r="R184" s="44"/>
      <c r="S184" s="44"/>
      <c r="T184" s="44"/>
    </row>
    <row r="185" spans="5:20">
      <c r="E185" s="44"/>
      <c r="F185" s="44"/>
      <c r="G185" s="44"/>
      <c r="H185" s="50"/>
      <c r="I185" s="50"/>
      <c r="J185" s="50"/>
      <c r="K185" s="44"/>
      <c r="L185" s="44"/>
      <c r="M185" s="44"/>
      <c r="N185" s="44"/>
      <c r="O185" s="44"/>
      <c r="P185" s="44"/>
      <c r="Q185" s="44"/>
      <c r="R185" s="44"/>
      <c r="S185" s="44"/>
      <c r="T185" s="44"/>
    </row>
    <row r="186" spans="5:20">
      <c r="E186" s="44"/>
      <c r="F186" s="44"/>
      <c r="G186" s="44"/>
      <c r="H186" s="50"/>
      <c r="I186" s="50"/>
      <c r="J186" s="50"/>
      <c r="K186" s="44"/>
      <c r="L186" s="44"/>
      <c r="M186" s="44"/>
      <c r="N186" s="44"/>
      <c r="O186" s="44"/>
      <c r="P186" s="44"/>
      <c r="Q186" s="44"/>
      <c r="R186" s="44"/>
      <c r="S186" s="44"/>
      <c r="T186" s="44"/>
    </row>
    <row r="187" spans="5:20">
      <c r="E187" s="44"/>
      <c r="F187" s="44"/>
      <c r="G187" s="44"/>
      <c r="H187" s="50"/>
      <c r="I187" s="50"/>
      <c r="J187" s="50"/>
      <c r="K187" s="44"/>
      <c r="L187" s="44"/>
      <c r="M187" s="44"/>
      <c r="N187" s="44"/>
      <c r="O187" s="44"/>
      <c r="P187" s="44"/>
      <c r="Q187" s="44"/>
      <c r="R187" s="44"/>
      <c r="S187" s="44"/>
      <c r="T187" s="44"/>
    </row>
    <row r="188" spans="5:20">
      <c r="E188" s="44"/>
      <c r="F188" s="44"/>
      <c r="G188" s="44"/>
      <c r="H188" s="50"/>
      <c r="I188" s="50"/>
      <c r="J188" s="50"/>
      <c r="K188" s="44"/>
      <c r="L188" s="44"/>
      <c r="M188" s="44"/>
      <c r="N188" s="44"/>
      <c r="O188" s="44"/>
      <c r="P188" s="44"/>
      <c r="Q188" s="44"/>
      <c r="R188" s="44"/>
      <c r="S188" s="44"/>
      <c r="T188" s="44"/>
    </row>
    <row r="189" spans="5:20">
      <c r="E189" s="44"/>
      <c r="F189" s="44"/>
      <c r="G189" s="44"/>
      <c r="H189" s="50"/>
      <c r="I189" s="50"/>
      <c r="J189" s="50"/>
      <c r="K189" s="44"/>
      <c r="L189" s="44"/>
      <c r="M189" s="44"/>
      <c r="N189" s="44"/>
      <c r="O189" s="44"/>
      <c r="P189" s="44"/>
      <c r="Q189" s="44"/>
      <c r="R189" s="44"/>
      <c r="S189" s="44"/>
      <c r="T189" s="44"/>
    </row>
    <row r="190" spans="5:20">
      <c r="E190" s="44"/>
      <c r="F190" s="44"/>
      <c r="G190" s="44"/>
      <c r="H190" s="50"/>
      <c r="I190" s="50"/>
      <c r="J190" s="50"/>
      <c r="K190" s="44"/>
      <c r="L190" s="44"/>
      <c r="M190" s="44"/>
      <c r="N190" s="44"/>
      <c r="O190" s="44"/>
      <c r="P190" s="44"/>
      <c r="Q190" s="44"/>
      <c r="R190" s="44"/>
      <c r="S190" s="44"/>
      <c r="T190" s="44"/>
    </row>
    <row r="191" spans="5:20">
      <c r="E191" s="44"/>
      <c r="F191" s="44"/>
      <c r="G191" s="44"/>
      <c r="H191" s="50"/>
      <c r="I191" s="50"/>
      <c r="J191" s="50"/>
      <c r="K191" s="44"/>
      <c r="L191" s="44"/>
      <c r="M191" s="44"/>
      <c r="N191" s="44"/>
      <c r="O191" s="44"/>
      <c r="P191" s="44"/>
      <c r="Q191" s="44"/>
      <c r="R191" s="44"/>
      <c r="S191" s="44"/>
      <c r="T191" s="44"/>
    </row>
    <row r="192" spans="5:20">
      <c r="E192" s="44"/>
      <c r="F192" s="44"/>
      <c r="G192" s="44"/>
      <c r="H192" s="50"/>
      <c r="I192" s="50"/>
      <c r="J192" s="50"/>
      <c r="K192" s="44"/>
      <c r="L192" s="44"/>
      <c r="M192" s="44"/>
      <c r="N192" s="44"/>
      <c r="O192" s="44"/>
      <c r="P192" s="44"/>
      <c r="Q192" s="44"/>
      <c r="R192" s="44"/>
      <c r="S192" s="44"/>
      <c r="T192" s="44"/>
    </row>
    <row r="193" spans="5:20">
      <c r="E193" s="44"/>
      <c r="F193" s="44"/>
      <c r="G193" s="44"/>
      <c r="H193" s="50"/>
      <c r="I193" s="50"/>
      <c r="J193" s="50"/>
      <c r="K193" s="44"/>
      <c r="L193" s="44"/>
      <c r="M193" s="44"/>
      <c r="N193" s="44"/>
      <c r="O193" s="44"/>
      <c r="P193" s="44"/>
      <c r="Q193" s="44"/>
      <c r="R193" s="44"/>
      <c r="S193" s="44"/>
      <c r="T193" s="44"/>
    </row>
    <row r="194" spans="5:20">
      <c r="E194" s="44"/>
      <c r="F194" s="44"/>
      <c r="G194" s="44"/>
      <c r="H194" s="50"/>
      <c r="I194" s="50"/>
      <c r="J194" s="50"/>
      <c r="K194" s="44"/>
      <c r="L194" s="44"/>
      <c r="M194" s="44"/>
      <c r="N194" s="44"/>
      <c r="O194" s="44"/>
      <c r="P194" s="44"/>
      <c r="Q194" s="44"/>
      <c r="R194" s="44"/>
      <c r="S194" s="44"/>
      <c r="T194" s="44"/>
    </row>
    <row r="195" spans="5:20">
      <c r="E195" s="44"/>
      <c r="F195" s="44"/>
      <c r="G195" s="44"/>
      <c r="H195" s="50"/>
      <c r="I195" s="50"/>
      <c r="J195" s="50"/>
      <c r="K195" s="44"/>
      <c r="L195" s="44"/>
      <c r="M195" s="44"/>
      <c r="N195" s="44"/>
      <c r="O195" s="44"/>
      <c r="P195" s="44"/>
      <c r="Q195" s="44"/>
      <c r="R195" s="44"/>
      <c r="S195" s="44"/>
      <c r="T195" s="44"/>
    </row>
    <row r="196" spans="5:20">
      <c r="E196" s="44"/>
      <c r="F196" s="44"/>
      <c r="G196" s="44"/>
      <c r="H196" s="50"/>
      <c r="I196" s="50"/>
      <c r="J196" s="50"/>
      <c r="K196" s="44"/>
      <c r="L196" s="44"/>
      <c r="M196" s="44"/>
      <c r="N196" s="44"/>
      <c r="O196" s="44"/>
      <c r="P196" s="44"/>
      <c r="Q196" s="44"/>
      <c r="R196" s="44"/>
      <c r="S196" s="44"/>
      <c r="T196" s="44"/>
    </row>
    <row r="197" spans="5:20">
      <c r="E197" s="44"/>
      <c r="F197" s="44"/>
      <c r="G197" s="44"/>
      <c r="H197" s="50"/>
      <c r="I197" s="50"/>
      <c r="J197" s="50"/>
      <c r="K197" s="44"/>
      <c r="L197" s="44"/>
      <c r="M197" s="44"/>
      <c r="N197" s="44"/>
      <c r="O197" s="44"/>
      <c r="P197" s="44"/>
      <c r="Q197" s="44"/>
      <c r="R197" s="44"/>
      <c r="S197" s="44"/>
      <c r="T197" s="44"/>
    </row>
    <row r="198" spans="5:20">
      <c r="E198" s="44"/>
      <c r="F198" s="44"/>
      <c r="G198" s="44"/>
      <c r="H198" s="50"/>
      <c r="I198" s="50"/>
      <c r="J198" s="50"/>
      <c r="K198" s="44"/>
      <c r="L198" s="44"/>
      <c r="M198" s="44"/>
      <c r="N198" s="44"/>
      <c r="O198" s="44"/>
      <c r="P198" s="44"/>
      <c r="Q198" s="44"/>
      <c r="R198" s="44"/>
      <c r="S198" s="44"/>
      <c r="T198" s="44"/>
    </row>
    <row r="199" spans="5:20">
      <c r="E199" s="44"/>
      <c r="F199" s="44"/>
      <c r="G199" s="44"/>
      <c r="H199" s="50"/>
      <c r="I199" s="50"/>
      <c r="J199" s="50"/>
      <c r="K199" s="44"/>
      <c r="L199" s="44"/>
      <c r="M199" s="44"/>
      <c r="N199" s="44"/>
      <c r="O199" s="44"/>
      <c r="P199" s="44"/>
      <c r="Q199" s="44"/>
      <c r="R199" s="44"/>
      <c r="S199" s="44"/>
      <c r="T199" s="44"/>
    </row>
    <row r="200" spans="5:20">
      <c r="E200" s="44"/>
      <c r="F200" s="44"/>
      <c r="G200" s="44"/>
      <c r="H200" s="50"/>
      <c r="I200" s="50"/>
      <c r="J200" s="50"/>
      <c r="K200" s="44"/>
      <c r="L200" s="44"/>
      <c r="M200" s="44"/>
      <c r="N200" s="44"/>
      <c r="O200" s="44"/>
      <c r="P200" s="44"/>
      <c r="Q200" s="44"/>
      <c r="R200" s="44"/>
      <c r="S200" s="44"/>
      <c r="T200" s="44"/>
    </row>
    <row r="201" spans="5:20">
      <c r="E201" s="44"/>
      <c r="F201" s="44"/>
      <c r="G201" s="44"/>
      <c r="H201" s="50"/>
      <c r="I201" s="50"/>
      <c r="J201" s="50"/>
      <c r="K201" s="44"/>
      <c r="L201" s="44"/>
      <c r="M201" s="44"/>
      <c r="N201" s="44"/>
      <c r="O201" s="44"/>
      <c r="P201" s="44"/>
      <c r="Q201" s="44"/>
      <c r="R201" s="44"/>
      <c r="S201" s="44"/>
      <c r="T201" s="44"/>
    </row>
    <row r="202" spans="5:20">
      <c r="E202" s="44"/>
      <c r="F202" s="44"/>
      <c r="G202" s="44"/>
      <c r="H202" s="50"/>
      <c r="I202" s="50"/>
      <c r="J202" s="50"/>
      <c r="K202" s="44"/>
      <c r="L202" s="44"/>
      <c r="M202" s="44"/>
      <c r="N202" s="44"/>
      <c r="O202" s="44"/>
      <c r="P202" s="44"/>
      <c r="Q202" s="44"/>
      <c r="R202" s="44"/>
      <c r="S202" s="44"/>
      <c r="T202" s="44"/>
    </row>
    <row r="203" spans="5:20">
      <c r="E203" s="44"/>
      <c r="F203" s="44"/>
      <c r="G203" s="44"/>
      <c r="H203" s="50"/>
      <c r="I203" s="50"/>
      <c r="J203" s="50"/>
      <c r="K203" s="44"/>
      <c r="L203" s="44"/>
      <c r="M203" s="44"/>
      <c r="N203" s="44"/>
      <c r="O203" s="44"/>
      <c r="P203" s="44"/>
      <c r="Q203" s="44"/>
      <c r="R203" s="44"/>
      <c r="S203" s="44"/>
      <c r="T203" s="44"/>
    </row>
    <row r="204" spans="5:20">
      <c r="E204" s="44"/>
      <c r="F204" s="44"/>
      <c r="G204" s="44"/>
      <c r="H204" s="50"/>
      <c r="I204" s="50"/>
      <c r="J204" s="50"/>
      <c r="K204" s="44"/>
      <c r="L204" s="44"/>
      <c r="M204" s="44"/>
      <c r="N204" s="44"/>
      <c r="O204" s="44"/>
      <c r="P204" s="44"/>
      <c r="Q204" s="44"/>
      <c r="R204" s="44"/>
      <c r="S204" s="44"/>
      <c r="T204" s="44"/>
    </row>
    <row r="205" spans="5:20">
      <c r="E205" s="44"/>
      <c r="F205" s="44"/>
      <c r="G205" s="44"/>
      <c r="H205" s="50"/>
      <c r="I205" s="50"/>
      <c r="J205" s="50"/>
      <c r="K205" s="44"/>
      <c r="L205" s="44"/>
      <c r="M205" s="44"/>
      <c r="N205" s="44"/>
      <c r="O205" s="44"/>
      <c r="P205" s="44"/>
      <c r="Q205" s="44"/>
      <c r="R205" s="44"/>
      <c r="S205" s="44"/>
      <c r="T205" s="44"/>
    </row>
    <row r="206" spans="5:20">
      <c r="E206" s="44"/>
      <c r="F206" s="44"/>
      <c r="G206" s="44"/>
      <c r="H206" s="50"/>
      <c r="I206" s="50"/>
      <c r="J206" s="50"/>
      <c r="K206" s="44"/>
      <c r="L206" s="44"/>
      <c r="M206" s="44"/>
      <c r="N206" s="44"/>
      <c r="O206" s="44"/>
      <c r="P206" s="44"/>
      <c r="Q206" s="44"/>
      <c r="R206" s="44"/>
      <c r="S206" s="44"/>
      <c r="T206" s="44"/>
    </row>
    <row r="207" spans="5:20">
      <c r="E207" s="44"/>
      <c r="F207" s="44"/>
      <c r="G207" s="44"/>
      <c r="H207" s="50"/>
      <c r="I207" s="50"/>
      <c r="J207" s="50"/>
      <c r="K207" s="44"/>
      <c r="L207" s="44"/>
      <c r="M207" s="44"/>
      <c r="N207" s="44"/>
      <c r="O207" s="44"/>
      <c r="P207" s="44"/>
      <c r="Q207" s="44"/>
      <c r="R207" s="44"/>
      <c r="S207" s="44"/>
      <c r="T207" s="44"/>
    </row>
    <row r="208" spans="5:20">
      <c r="E208" s="44"/>
      <c r="F208" s="44"/>
      <c r="G208" s="44"/>
      <c r="H208" s="50"/>
      <c r="I208" s="50"/>
      <c r="J208" s="50"/>
      <c r="K208" s="44"/>
      <c r="L208" s="44"/>
      <c r="M208" s="44"/>
      <c r="N208" s="44"/>
      <c r="O208" s="44"/>
      <c r="P208" s="44"/>
      <c r="Q208" s="44"/>
      <c r="R208" s="44"/>
      <c r="S208" s="44"/>
      <c r="T208" s="44"/>
    </row>
    <row r="209" spans="5:20">
      <c r="E209" s="44"/>
      <c r="F209" s="44"/>
      <c r="G209" s="44"/>
      <c r="H209" s="50"/>
      <c r="I209" s="50"/>
      <c r="J209" s="50"/>
      <c r="K209" s="44"/>
      <c r="L209" s="44"/>
      <c r="M209" s="44"/>
      <c r="N209" s="44"/>
      <c r="O209" s="44"/>
      <c r="P209" s="44"/>
      <c r="Q209" s="44"/>
      <c r="R209" s="44"/>
      <c r="S209" s="44"/>
      <c r="T209" s="44"/>
    </row>
    <row r="210" spans="5:20">
      <c r="E210" s="44"/>
      <c r="F210" s="44"/>
      <c r="G210" s="44"/>
      <c r="H210" s="50"/>
      <c r="I210" s="50"/>
      <c r="J210" s="50"/>
      <c r="K210" s="44"/>
      <c r="L210" s="44"/>
      <c r="M210" s="44"/>
      <c r="N210" s="44"/>
      <c r="O210" s="44"/>
      <c r="P210" s="44"/>
      <c r="Q210" s="44"/>
      <c r="R210" s="44"/>
      <c r="S210" s="44"/>
      <c r="T210" s="44"/>
    </row>
    <row r="211" spans="5:20">
      <c r="E211" s="44"/>
      <c r="F211" s="44"/>
      <c r="G211" s="44"/>
      <c r="H211" s="50"/>
      <c r="I211" s="50"/>
      <c r="J211" s="50"/>
      <c r="K211" s="44"/>
      <c r="L211" s="44"/>
      <c r="M211" s="44"/>
      <c r="N211" s="44"/>
      <c r="O211" s="44"/>
      <c r="P211" s="44"/>
      <c r="Q211" s="44"/>
      <c r="R211" s="44"/>
      <c r="S211" s="44"/>
      <c r="T211" s="44"/>
    </row>
    <row r="212" spans="5:20">
      <c r="E212" s="44"/>
      <c r="F212" s="44"/>
      <c r="G212" s="44"/>
      <c r="H212" s="50"/>
      <c r="I212" s="50"/>
      <c r="J212" s="50"/>
      <c r="K212" s="44"/>
      <c r="L212" s="44"/>
      <c r="M212" s="44"/>
      <c r="N212" s="44"/>
      <c r="O212" s="44"/>
      <c r="P212" s="44"/>
      <c r="Q212" s="44"/>
      <c r="R212" s="44"/>
      <c r="S212" s="44"/>
      <c r="T212" s="44"/>
    </row>
    <row r="213" spans="5:20">
      <c r="E213" s="44"/>
      <c r="F213" s="44"/>
      <c r="G213" s="44"/>
      <c r="H213" s="50"/>
      <c r="I213" s="50"/>
      <c r="J213" s="50"/>
      <c r="K213" s="44"/>
      <c r="L213" s="44"/>
      <c r="M213" s="44"/>
      <c r="N213" s="44"/>
      <c r="O213" s="44"/>
      <c r="P213" s="44"/>
      <c r="Q213" s="44"/>
      <c r="R213" s="44"/>
      <c r="S213" s="44"/>
      <c r="T213" s="44"/>
    </row>
    <row r="214" spans="5:20">
      <c r="E214" s="44"/>
      <c r="F214" s="44"/>
      <c r="G214" s="44"/>
      <c r="H214" s="50"/>
      <c r="I214" s="50"/>
      <c r="J214" s="50"/>
      <c r="K214" s="44"/>
      <c r="L214" s="44"/>
      <c r="M214" s="44"/>
      <c r="N214" s="44"/>
      <c r="O214" s="44"/>
      <c r="P214" s="44"/>
      <c r="Q214" s="44"/>
      <c r="R214" s="44"/>
      <c r="S214" s="44"/>
      <c r="T214" s="44"/>
    </row>
    <row r="215" spans="5:20">
      <c r="E215" s="44"/>
      <c r="F215" s="44"/>
      <c r="G215" s="44"/>
      <c r="H215" s="50"/>
      <c r="I215" s="50"/>
      <c r="J215" s="50"/>
      <c r="K215" s="44"/>
      <c r="L215" s="44"/>
      <c r="M215" s="44"/>
      <c r="N215" s="44"/>
      <c r="O215" s="44"/>
      <c r="P215" s="44"/>
      <c r="Q215" s="44"/>
      <c r="R215" s="44"/>
      <c r="S215" s="44"/>
      <c r="T215" s="44"/>
    </row>
    <row r="216" spans="5:20">
      <c r="E216" s="44"/>
      <c r="F216" s="44"/>
      <c r="G216" s="44"/>
      <c r="H216" s="50"/>
      <c r="I216" s="50"/>
      <c r="J216" s="50"/>
      <c r="K216" s="44"/>
      <c r="L216" s="44"/>
      <c r="M216" s="44"/>
      <c r="N216" s="44"/>
      <c r="O216" s="44"/>
      <c r="P216" s="44"/>
      <c r="Q216" s="44"/>
      <c r="R216" s="44"/>
      <c r="S216" s="44"/>
      <c r="T216" s="44"/>
    </row>
    <row r="217" spans="5:20">
      <c r="E217" s="44"/>
      <c r="F217" s="44"/>
      <c r="G217" s="44"/>
      <c r="H217" s="50"/>
      <c r="I217" s="50"/>
      <c r="J217" s="50"/>
      <c r="K217" s="44"/>
      <c r="L217" s="44"/>
      <c r="M217" s="44"/>
      <c r="N217" s="44"/>
      <c r="O217" s="44"/>
      <c r="P217" s="44"/>
      <c r="Q217" s="44"/>
      <c r="R217" s="44"/>
      <c r="S217" s="44"/>
      <c r="T217" s="44"/>
    </row>
    <row r="218" spans="5:20">
      <c r="E218" s="44"/>
      <c r="F218" s="44"/>
      <c r="G218" s="44"/>
      <c r="H218" s="50"/>
      <c r="I218" s="50"/>
      <c r="J218" s="50"/>
      <c r="K218" s="44"/>
      <c r="L218" s="44"/>
      <c r="M218" s="44"/>
      <c r="N218" s="44"/>
      <c r="O218" s="44"/>
      <c r="P218" s="44"/>
      <c r="Q218" s="44"/>
      <c r="R218" s="44"/>
      <c r="S218" s="44"/>
      <c r="T218" s="44"/>
    </row>
    <row r="219" spans="5:20">
      <c r="E219" s="44"/>
      <c r="F219" s="44"/>
      <c r="G219" s="44"/>
      <c r="H219" s="50"/>
      <c r="I219" s="50"/>
      <c r="J219" s="50"/>
      <c r="K219" s="44"/>
      <c r="L219" s="44"/>
      <c r="M219" s="44"/>
      <c r="N219" s="44"/>
      <c r="O219" s="44"/>
      <c r="P219" s="44"/>
      <c r="Q219" s="44"/>
      <c r="R219" s="44"/>
      <c r="S219" s="44"/>
      <c r="T219" s="44"/>
    </row>
    <row r="220" spans="5:20">
      <c r="E220" s="44"/>
      <c r="F220" s="44"/>
      <c r="G220" s="44"/>
      <c r="H220" s="50"/>
      <c r="I220" s="50"/>
      <c r="J220" s="50"/>
      <c r="K220" s="44"/>
      <c r="L220" s="44"/>
      <c r="M220" s="44"/>
      <c r="N220" s="44"/>
      <c r="O220" s="44"/>
      <c r="P220" s="44"/>
      <c r="Q220" s="44"/>
      <c r="R220" s="44"/>
      <c r="S220" s="44"/>
      <c r="T220" s="44"/>
    </row>
    <row r="221" spans="5:20">
      <c r="E221" s="44"/>
      <c r="F221" s="44"/>
      <c r="G221" s="44"/>
      <c r="H221" s="50"/>
      <c r="I221" s="50"/>
      <c r="J221" s="50"/>
      <c r="K221" s="44"/>
      <c r="L221" s="44"/>
      <c r="M221" s="44"/>
      <c r="N221" s="44"/>
      <c r="O221" s="44"/>
      <c r="P221" s="44"/>
      <c r="Q221" s="44"/>
      <c r="R221" s="44"/>
      <c r="S221" s="44"/>
      <c r="T221" s="44"/>
    </row>
    <row r="222" spans="5:20">
      <c r="E222" s="44"/>
      <c r="F222" s="44"/>
      <c r="G222" s="44"/>
      <c r="H222" s="50"/>
      <c r="I222" s="50"/>
      <c r="J222" s="50"/>
      <c r="K222" s="44"/>
      <c r="L222" s="44"/>
      <c r="M222" s="44"/>
      <c r="N222" s="44"/>
      <c r="O222" s="44"/>
      <c r="P222" s="44"/>
      <c r="Q222" s="44"/>
      <c r="R222" s="44"/>
      <c r="S222" s="44"/>
      <c r="T222" s="44"/>
    </row>
    <row r="223" spans="5:20">
      <c r="E223" s="44"/>
      <c r="F223" s="44"/>
      <c r="G223" s="44"/>
      <c r="H223" s="50"/>
      <c r="I223" s="50"/>
      <c r="J223" s="50"/>
      <c r="K223" s="44"/>
      <c r="L223" s="44"/>
      <c r="M223" s="44"/>
      <c r="N223" s="44"/>
      <c r="O223" s="44"/>
      <c r="P223" s="44"/>
      <c r="Q223" s="44"/>
      <c r="R223" s="44"/>
      <c r="S223" s="44"/>
      <c r="T223" s="44"/>
    </row>
    <row r="224" spans="5:20">
      <c r="E224" s="44"/>
      <c r="F224" s="44"/>
      <c r="G224" s="44"/>
      <c r="H224" s="50"/>
      <c r="I224" s="50"/>
      <c r="J224" s="50"/>
      <c r="K224" s="44"/>
      <c r="L224" s="44"/>
      <c r="M224" s="44"/>
      <c r="N224" s="44"/>
      <c r="O224" s="44"/>
      <c r="P224" s="44"/>
      <c r="Q224" s="44"/>
      <c r="R224" s="44"/>
      <c r="S224" s="44"/>
      <c r="T224" s="44"/>
    </row>
    <row r="225" spans="5:20">
      <c r="E225" s="44"/>
      <c r="F225" s="44"/>
      <c r="G225" s="44"/>
      <c r="H225" s="50"/>
      <c r="I225" s="50"/>
      <c r="J225" s="50"/>
      <c r="K225" s="44"/>
      <c r="L225" s="44"/>
      <c r="M225" s="44"/>
      <c r="N225" s="44"/>
      <c r="O225" s="44"/>
      <c r="P225" s="44"/>
      <c r="Q225" s="44"/>
      <c r="R225" s="44"/>
      <c r="S225" s="44"/>
      <c r="T225" s="44"/>
    </row>
    <row r="226" spans="5:20">
      <c r="E226" s="44"/>
      <c r="F226" s="44"/>
      <c r="G226" s="44"/>
      <c r="H226" s="50"/>
      <c r="I226" s="50"/>
      <c r="J226" s="50"/>
      <c r="K226" s="44"/>
      <c r="L226" s="44"/>
      <c r="M226" s="44"/>
      <c r="N226" s="44"/>
      <c r="O226" s="44"/>
      <c r="P226" s="44"/>
      <c r="Q226" s="44"/>
      <c r="R226" s="44"/>
      <c r="S226" s="44"/>
      <c r="T226" s="44"/>
    </row>
    <row r="227" spans="5:20">
      <c r="E227" s="44"/>
      <c r="F227" s="44"/>
      <c r="G227" s="44"/>
      <c r="H227" s="50"/>
      <c r="I227" s="50"/>
      <c r="J227" s="50"/>
      <c r="K227" s="44"/>
      <c r="L227" s="44"/>
      <c r="M227" s="44"/>
      <c r="N227" s="44"/>
      <c r="O227" s="44"/>
      <c r="P227" s="44"/>
      <c r="Q227" s="44"/>
      <c r="R227" s="44"/>
      <c r="S227" s="44"/>
      <c r="T227" s="44"/>
    </row>
    <row r="228" spans="5:20">
      <c r="E228" s="44"/>
      <c r="F228" s="44"/>
      <c r="G228" s="44"/>
      <c r="H228" s="50"/>
      <c r="I228" s="50"/>
      <c r="J228" s="50"/>
      <c r="K228" s="44"/>
      <c r="L228" s="44"/>
      <c r="M228" s="44"/>
      <c r="N228" s="44"/>
      <c r="O228" s="44"/>
      <c r="P228" s="44"/>
      <c r="Q228" s="44"/>
      <c r="R228" s="44"/>
      <c r="S228" s="44"/>
      <c r="T228" s="44"/>
    </row>
    <row r="229" spans="5:20">
      <c r="E229" s="44"/>
      <c r="F229" s="44"/>
      <c r="G229" s="44"/>
      <c r="H229" s="50"/>
      <c r="I229" s="50"/>
      <c r="J229" s="50"/>
      <c r="K229" s="44"/>
      <c r="L229" s="44"/>
      <c r="M229" s="44"/>
      <c r="N229" s="44"/>
      <c r="O229" s="44"/>
      <c r="P229" s="44"/>
      <c r="Q229" s="44"/>
      <c r="R229" s="44"/>
      <c r="S229" s="44"/>
      <c r="T229" s="44"/>
    </row>
    <row r="230" spans="5:20">
      <c r="E230" s="44"/>
      <c r="F230" s="44"/>
      <c r="G230" s="44"/>
      <c r="H230" s="50"/>
      <c r="I230" s="50"/>
      <c r="J230" s="50"/>
      <c r="K230" s="44"/>
      <c r="L230" s="44"/>
      <c r="M230" s="44"/>
      <c r="N230" s="44"/>
      <c r="O230" s="44"/>
      <c r="P230" s="44"/>
      <c r="Q230" s="44"/>
      <c r="R230" s="44"/>
      <c r="S230" s="44"/>
      <c r="T230" s="44"/>
    </row>
    <row r="231" spans="5:20">
      <c r="E231" s="44"/>
      <c r="F231" s="44"/>
      <c r="G231" s="44"/>
      <c r="H231" s="50"/>
      <c r="I231" s="50"/>
      <c r="J231" s="50"/>
      <c r="K231" s="44"/>
      <c r="L231" s="44"/>
      <c r="M231" s="44"/>
      <c r="N231" s="44"/>
      <c r="O231" s="44"/>
      <c r="P231" s="44"/>
      <c r="Q231" s="44"/>
      <c r="R231" s="44"/>
      <c r="S231" s="44"/>
      <c r="T231" s="44"/>
    </row>
    <row r="232" spans="5:20">
      <c r="E232" s="44"/>
      <c r="F232" s="44"/>
      <c r="G232" s="44"/>
      <c r="H232" s="50"/>
      <c r="I232" s="50"/>
      <c r="J232" s="50"/>
      <c r="K232" s="44"/>
      <c r="L232" s="44"/>
      <c r="M232" s="44"/>
      <c r="N232" s="44"/>
      <c r="O232" s="44"/>
      <c r="P232" s="44"/>
      <c r="Q232" s="44"/>
      <c r="R232" s="44"/>
      <c r="S232" s="44"/>
      <c r="T232" s="44"/>
    </row>
    <row r="233" spans="5:20">
      <c r="E233" s="44"/>
      <c r="F233" s="44"/>
      <c r="G233" s="44"/>
      <c r="H233" s="50"/>
      <c r="I233" s="50"/>
      <c r="J233" s="50"/>
      <c r="K233" s="44"/>
      <c r="L233" s="44"/>
      <c r="M233" s="44"/>
      <c r="N233" s="44"/>
      <c r="O233" s="44"/>
      <c r="P233" s="44"/>
      <c r="Q233" s="44"/>
      <c r="R233" s="44"/>
      <c r="S233" s="44"/>
      <c r="T233" s="44"/>
    </row>
    <row r="234" spans="5:20">
      <c r="E234" s="44"/>
      <c r="F234" s="44"/>
      <c r="G234" s="44"/>
      <c r="H234" s="50"/>
      <c r="I234" s="50"/>
      <c r="J234" s="50"/>
      <c r="K234" s="44"/>
      <c r="L234" s="44"/>
      <c r="M234" s="44"/>
      <c r="N234" s="44"/>
      <c r="O234" s="44"/>
      <c r="P234" s="44"/>
      <c r="Q234" s="44"/>
      <c r="R234" s="44"/>
      <c r="S234" s="44"/>
      <c r="T234" s="44"/>
    </row>
    <row r="235" spans="5:20">
      <c r="E235" s="44"/>
      <c r="F235" s="44"/>
      <c r="G235" s="44"/>
      <c r="H235" s="50"/>
      <c r="I235" s="50"/>
      <c r="J235" s="50"/>
      <c r="K235" s="44"/>
      <c r="L235" s="44"/>
      <c r="M235" s="44"/>
      <c r="N235" s="44"/>
      <c r="O235" s="44"/>
      <c r="P235" s="44"/>
      <c r="Q235" s="44"/>
      <c r="R235" s="44"/>
      <c r="S235" s="44"/>
      <c r="T235" s="44"/>
    </row>
    <row r="236" spans="5:20">
      <c r="E236" s="44"/>
      <c r="F236" s="44"/>
      <c r="G236" s="44"/>
      <c r="H236" s="50"/>
      <c r="I236" s="50"/>
      <c r="J236" s="50"/>
      <c r="K236" s="44"/>
      <c r="L236" s="44"/>
      <c r="M236" s="44"/>
      <c r="N236" s="44"/>
      <c r="O236" s="44"/>
      <c r="P236" s="44"/>
      <c r="Q236" s="44"/>
      <c r="R236" s="44"/>
      <c r="S236" s="44"/>
      <c r="T236" s="44"/>
    </row>
    <row r="237" spans="5:20">
      <c r="E237" s="44"/>
      <c r="F237" s="44"/>
      <c r="G237" s="44"/>
      <c r="H237" s="50"/>
      <c r="I237" s="50"/>
      <c r="J237" s="50"/>
      <c r="K237" s="44"/>
      <c r="L237" s="44"/>
      <c r="M237" s="44"/>
      <c r="N237" s="44"/>
      <c r="O237" s="44"/>
      <c r="P237" s="44"/>
      <c r="Q237" s="44"/>
      <c r="R237" s="44"/>
      <c r="S237" s="44"/>
      <c r="T237" s="44"/>
    </row>
    <row r="238" spans="5:20">
      <c r="E238" s="44"/>
      <c r="F238" s="44"/>
      <c r="G238" s="44"/>
      <c r="H238" s="50"/>
      <c r="I238" s="50"/>
      <c r="J238" s="50"/>
      <c r="K238" s="44"/>
      <c r="L238" s="44"/>
      <c r="M238" s="44"/>
      <c r="N238" s="44"/>
      <c r="O238" s="44"/>
      <c r="P238" s="44"/>
      <c r="Q238" s="44"/>
      <c r="R238" s="44"/>
      <c r="S238" s="44"/>
      <c r="T238" s="44"/>
    </row>
    <row r="239" spans="5:20">
      <c r="E239" s="44"/>
      <c r="F239" s="44"/>
      <c r="G239" s="44"/>
      <c r="H239" s="50"/>
      <c r="I239" s="50"/>
      <c r="J239" s="50"/>
      <c r="K239" s="44"/>
      <c r="L239" s="44"/>
      <c r="M239" s="44"/>
      <c r="N239" s="44"/>
      <c r="O239" s="44"/>
      <c r="P239" s="44"/>
      <c r="Q239" s="44"/>
      <c r="R239" s="44"/>
      <c r="S239" s="44"/>
      <c r="T239" s="44"/>
    </row>
    <row r="240" spans="5:20">
      <c r="E240" s="44"/>
      <c r="F240" s="44"/>
      <c r="G240" s="44"/>
      <c r="H240" s="50"/>
      <c r="I240" s="50"/>
      <c r="J240" s="50"/>
      <c r="K240" s="44"/>
      <c r="L240" s="44"/>
      <c r="M240" s="44"/>
      <c r="N240" s="44"/>
      <c r="O240" s="44"/>
      <c r="P240" s="44"/>
      <c r="Q240" s="44"/>
      <c r="R240" s="44"/>
      <c r="S240" s="44"/>
      <c r="T240" s="44"/>
    </row>
    <row r="241" spans="5:20">
      <c r="E241" s="44"/>
      <c r="F241" s="44"/>
      <c r="G241" s="44"/>
      <c r="H241" s="50"/>
      <c r="I241" s="50"/>
      <c r="J241" s="50"/>
      <c r="K241" s="44"/>
      <c r="L241" s="44"/>
      <c r="M241" s="44"/>
      <c r="N241" s="44"/>
      <c r="O241" s="44"/>
      <c r="P241" s="44"/>
      <c r="Q241" s="44"/>
      <c r="R241" s="44"/>
      <c r="S241" s="44"/>
      <c r="T241" s="44"/>
    </row>
    <row r="242" spans="5:20">
      <c r="E242" s="44"/>
      <c r="F242" s="44"/>
      <c r="G242" s="44"/>
      <c r="H242" s="50"/>
      <c r="I242" s="50"/>
      <c r="J242" s="50"/>
      <c r="K242" s="44"/>
      <c r="L242" s="44"/>
      <c r="M242" s="44"/>
      <c r="N242" s="44"/>
      <c r="O242" s="44"/>
      <c r="P242" s="44"/>
      <c r="Q242" s="44"/>
      <c r="R242" s="44"/>
      <c r="S242" s="44"/>
      <c r="T242" s="44"/>
    </row>
    <row r="243" spans="5:20">
      <c r="E243" s="44"/>
      <c r="F243" s="44"/>
      <c r="G243" s="44"/>
      <c r="H243" s="50"/>
      <c r="I243" s="50"/>
      <c r="J243" s="50"/>
      <c r="K243" s="44"/>
      <c r="L243" s="44"/>
      <c r="M243" s="44"/>
      <c r="N243" s="44"/>
      <c r="O243" s="44"/>
      <c r="P243" s="44"/>
      <c r="Q243" s="44"/>
      <c r="R243" s="44"/>
      <c r="S243" s="44"/>
      <c r="T243" s="44"/>
    </row>
    <row r="244" spans="5:20">
      <c r="E244" s="44"/>
      <c r="F244" s="44"/>
      <c r="G244" s="44"/>
      <c r="H244" s="50"/>
      <c r="I244" s="50"/>
      <c r="J244" s="50"/>
      <c r="K244" s="44"/>
      <c r="L244" s="44"/>
      <c r="M244" s="44"/>
      <c r="N244" s="44"/>
      <c r="O244" s="44"/>
      <c r="P244" s="44"/>
      <c r="Q244" s="44"/>
      <c r="R244" s="44"/>
      <c r="S244" s="44"/>
      <c r="T244" s="44"/>
    </row>
    <row r="245" spans="5:20">
      <c r="E245" s="44"/>
      <c r="F245" s="44"/>
      <c r="G245" s="44"/>
      <c r="H245" s="50"/>
      <c r="I245" s="50"/>
      <c r="J245" s="50"/>
      <c r="K245" s="44"/>
      <c r="L245" s="44"/>
      <c r="M245" s="44"/>
      <c r="N245" s="44"/>
      <c r="O245" s="44"/>
      <c r="P245" s="44"/>
      <c r="Q245" s="44"/>
      <c r="R245" s="44"/>
      <c r="S245" s="44"/>
      <c r="T245" s="44"/>
    </row>
    <row r="246" spans="5:20">
      <c r="E246" s="44"/>
      <c r="F246" s="44"/>
      <c r="G246" s="44"/>
      <c r="H246" s="50"/>
      <c r="I246" s="50"/>
      <c r="J246" s="50"/>
      <c r="K246" s="44"/>
      <c r="L246" s="44"/>
      <c r="M246" s="44"/>
      <c r="N246" s="44"/>
      <c r="O246" s="44"/>
      <c r="P246" s="44"/>
      <c r="Q246" s="44"/>
      <c r="R246" s="44"/>
      <c r="S246" s="44"/>
      <c r="T246" s="44"/>
    </row>
    <row r="247" spans="5:20">
      <c r="E247" s="44"/>
      <c r="F247" s="44"/>
      <c r="G247" s="44"/>
      <c r="H247" s="50"/>
      <c r="I247" s="50"/>
      <c r="J247" s="50"/>
      <c r="K247" s="44"/>
      <c r="L247" s="44"/>
      <c r="M247" s="44"/>
      <c r="N247" s="44"/>
      <c r="O247" s="44"/>
      <c r="P247" s="44"/>
      <c r="Q247" s="44"/>
      <c r="R247" s="44"/>
      <c r="S247" s="44"/>
      <c r="T247" s="44"/>
    </row>
    <row r="248" spans="5:20">
      <c r="E248" s="44"/>
      <c r="F248" s="44"/>
      <c r="G248" s="44"/>
      <c r="H248" s="50"/>
      <c r="I248" s="50"/>
      <c r="J248" s="50"/>
      <c r="K248" s="44"/>
      <c r="L248" s="44"/>
      <c r="M248" s="44"/>
      <c r="N248" s="44"/>
      <c r="O248" s="44"/>
      <c r="P248" s="44"/>
      <c r="Q248" s="44"/>
      <c r="R248" s="44"/>
      <c r="S248" s="44"/>
      <c r="T248" s="44"/>
    </row>
    <row r="249" spans="5:20">
      <c r="E249" s="44"/>
      <c r="F249" s="44"/>
      <c r="G249" s="44"/>
      <c r="H249" s="50"/>
      <c r="I249" s="50"/>
      <c r="J249" s="50"/>
      <c r="K249" s="44"/>
      <c r="L249" s="44"/>
      <c r="M249" s="44"/>
      <c r="N249" s="44"/>
      <c r="O249" s="44"/>
      <c r="P249" s="44"/>
      <c r="Q249" s="44"/>
      <c r="R249" s="44"/>
      <c r="S249" s="44"/>
      <c r="T249" s="44"/>
    </row>
    <row r="250" spans="5:20">
      <c r="E250" s="44"/>
      <c r="F250" s="44"/>
      <c r="G250" s="44"/>
      <c r="H250" s="50"/>
      <c r="I250" s="50"/>
      <c r="J250" s="50"/>
      <c r="K250" s="44"/>
      <c r="L250" s="44"/>
      <c r="M250" s="44"/>
      <c r="N250" s="44"/>
      <c r="O250" s="44"/>
      <c r="P250" s="44"/>
      <c r="Q250" s="44"/>
      <c r="R250" s="44"/>
      <c r="S250" s="44"/>
      <c r="T250" s="44"/>
    </row>
    <row r="251" spans="5:20">
      <c r="E251" s="44"/>
      <c r="F251" s="44"/>
      <c r="G251" s="44"/>
      <c r="H251" s="50"/>
      <c r="I251" s="50"/>
      <c r="J251" s="50"/>
      <c r="K251" s="44"/>
      <c r="L251" s="44"/>
      <c r="M251" s="44"/>
      <c r="N251" s="44"/>
      <c r="O251" s="44"/>
      <c r="P251" s="44"/>
      <c r="Q251" s="44"/>
      <c r="R251" s="44"/>
      <c r="S251" s="44"/>
      <c r="T251" s="44"/>
    </row>
    <row r="252" spans="5:20">
      <c r="E252" s="44"/>
      <c r="F252" s="44"/>
      <c r="G252" s="44"/>
      <c r="H252" s="50"/>
      <c r="I252" s="50"/>
      <c r="J252" s="50"/>
      <c r="K252" s="44"/>
      <c r="L252" s="44"/>
      <c r="M252" s="44"/>
      <c r="N252" s="44"/>
      <c r="O252" s="44"/>
      <c r="P252" s="44"/>
      <c r="Q252" s="44"/>
      <c r="R252" s="44"/>
      <c r="S252" s="44"/>
      <c r="T252" s="44"/>
    </row>
    <row r="253" spans="5:20">
      <c r="E253" s="44"/>
      <c r="F253" s="44"/>
      <c r="G253" s="44"/>
      <c r="H253" s="50"/>
      <c r="I253" s="50"/>
      <c r="J253" s="50"/>
      <c r="K253" s="44"/>
      <c r="L253" s="44"/>
      <c r="M253" s="44"/>
      <c r="N253" s="44"/>
      <c r="O253" s="44"/>
      <c r="P253" s="44"/>
      <c r="Q253" s="44"/>
      <c r="R253" s="44"/>
      <c r="S253" s="44"/>
      <c r="T253" s="44"/>
    </row>
    <row r="254" spans="5:20">
      <c r="E254" s="44"/>
      <c r="F254" s="44"/>
      <c r="G254" s="44"/>
      <c r="H254" s="50"/>
      <c r="I254" s="50"/>
      <c r="J254" s="50"/>
      <c r="K254" s="44"/>
      <c r="L254" s="44"/>
      <c r="M254" s="44"/>
      <c r="N254" s="44"/>
      <c r="O254" s="44"/>
      <c r="P254" s="44"/>
      <c r="Q254" s="44"/>
      <c r="R254" s="44"/>
      <c r="S254" s="44"/>
      <c r="T254" s="44"/>
    </row>
    <row r="255" spans="5:20">
      <c r="E255" s="44"/>
      <c r="F255" s="44"/>
      <c r="G255" s="44"/>
      <c r="H255" s="50"/>
      <c r="I255" s="50"/>
      <c r="J255" s="50"/>
      <c r="K255" s="44"/>
      <c r="L255" s="44"/>
      <c r="M255" s="44"/>
      <c r="N255" s="44"/>
      <c r="O255" s="44"/>
      <c r="P255" s="44"/>
      <c r="Q255" s="44"/>
      <c r="R255" s="44"/>
      <c r="S255" s="44"/>
      <c r="T255" s="44"/>
    </row>
    <row r="256" spans="5:20">
      <c r="E256" s="44"/>
      <c r="F256" s="44"/>
      <c r="G256" s="44"/>
      <c r="H256" s="50"/>
      <c r="I256" s="50"/>
      <c r="J256" s="50"/>
      <c r="K256" s="44"/>
      <c r="L256" s="44"/>
      <c r="M256" s="44"/>
      <c r="N256" s="44"/>
      <c r="O256" s="44"/>
      <c r="P256" s="44"/>
      <c r="Q256" s="44"/>
      <c r="R256" s="44"/>
      <c r="S256" s="44"/>
      <c r="T256" s="44"/>
    </row>
    <row r="257" spans="5:20">
      <c r="E257" s="44"/>
      <c r="F257" s="44"/>
      <c r="G257" s="44"/>
      <c r="H257" s="50"/>
      <c r="I257" s="50"/>
      <c r="J257" s="50"/>
      <c r="K257" s="44"/>
      <c r="L257" s="44"/>
      <c r="M257" s="44"/>
      <c r="N257" s="44"/>
      <c r="O257" s="44"/>
      <c r="P257" s="44"/>
      <c r="Q257" s="44"/>
      <c r="R257" s="44"/>
      <c r="S257" s="44"/>
      <c r="T257" s="44"/>
    </row>
    <row r="258" spans="5:20">
      <c r="E258" s="44"/>
      <c r="F258" s="44"/>
      <c r="G258" s="44"/>
      <c r="H258" s="50"/>
      <c r="I258" s="50"/>
      <c r="J258" s="50"/>
      <c r="K258" s="44"/>
      <c r="L258" s="44"/>
      <c r="M258" s="44"/>
      <c r="N258" s="44"/>
      <c r="O258" s="44"/>
      <c r="P258" s="44"/>
      <c r="Q258" s="44"/>
      <c r="R258" s="44"/>
      <c r="S258" s="44"/>
      <c r="T258" s="44"/>
    </row>
    <row r="259" spans="5:20">
      <c r="E259" s="44"/>
      <c r="F259" s="44"/>
      <c r="G259" s="44"/>
      <c r="H259" s="50"/>
      <c r="I259" s="50"/>
      <c r="J259" s="50"/>
      <c r="K259" s="44"/>
      <c r="L259" s="44"/>
      <c r="M259" s="44"/>
      <c r="N259" s="44"/>
      <c r="O259" s="44"/>
      <c r="P259" s="44"/>
      <c r="Q259" s="44"/>
      <c r="R259" s="44"/>
      <c r="S259" s="44"/>
      <c r="T259" s="44"/>
    </row>
    <row r="260" spans="5:20">
      <c r="E260" s="44"/>
      <c r="F260" s="44"/>
      <c r="G260" s="44"/>
      <c r="H260" s="50"/>
      <c r="I260" s="50"/>
      <c r="J260" s="50"/>
      <c r="K260" s="44"/>
      <c r="L260" s="44"/>
      <c r="M260" s="44"/>
      <c r="N260" s="44"/>
      <c r="O260" s="44"/>
      <c r="P260" s="44"/>
      <c r="Q260" s="44"/>
      <c r="R260" s="44"/>
      <c r="S260" s="44"/>
      <c r="T260" s="44"/>
    </row>
    <row r="261" spans="5:20">
      <c r="E261" s="44"/>
      <c r="F261" s="44"/>
      <c r="G261" s="44"/>
      <c r="H261" s="50"/>
      <c r="I261" s="50"/>
      <c r="J261" s="50"/>
      <c r="K261" s="44"/>
      <c r="L261" s="44"/>
      <c r="M261" s="44"/>
      <c r="N261" s="44"/>
      <c r="O261" s="44"/>
      <c r="P261" s="44"/>
      <c r="Q261" s="44"/>
      <c r="R261" s="44"/>
      <c r="S261" s="44"/>
      <c r="T261" s="44"/>
    </row>
    <row r="262" spans="5:20">
      <c r="E262" s="44"/>
      <c r="F262" s="44"/>
      <c r="G262" s="44"/>
      <c r="H262" s="50"/>
      <c r="I262" s="50"/>
      <c r="J262" s="50"/>
      <c r="K262" s="44"/>
      <c r="L262" s="44"/>
      <c r="M262" s="44"/>
      <c r="N262" s="44"/>
      <c r="O262" s="44"/>
      <c r="P262" s="44"/>
      <c r="Q262" s="44"/>
      <c r="R262" s="44"/>
      <c r="S262" s="44"/>
      <c r="T262" s="44"/>
    </row>
    <row r="263" spans="5:20">
      <c r="E263" s="44"/>
      <c r="F263" s="44"/>
      <c r="G263" s="44"/>
      <c r="H263" s="50"/>
      <c r="I263" s="50"/>
      <c r="J263" s="50"/>
      <c r="K263" s="44"/>
      <c r="L263" s="44"/>
      <c r="M263" s="44"/>
      <c r="N263" s="44"/>
      <c r="O263" s="44"/>
      <c r="P263" s="44"/>
      <c r="Q263" s="44"/>
      <c r="R263" s="44"/>
      <c r="S263" s="44"/>
      <c r="T263" s="44"/>
    </row>
    <row r="264" spans="5:20">
      <c r="E264" s="44"/>
      <c r="F264" s="44"/>
      <c r="G264" s="44"/>
      <c r="H264" s="50"/>
      <c r="I264" s="50"/>
      <c r="J264" s="50"/>
      <c r="K264" s="44"/>
      <c r="L264" s="44"/>
      <c r="M264" s="44"/>
      <c r="N264" s="44"/>
      <c r="O264" s="44"/>
      <c r="P264" s="44"/>
      <c r="Q264" s="44"/>
      <c r="R264" s="44"/>
      <c r="S264" s="44"/>
      <c r="T264" s="44"/>
    </row>
    <row r="265" spans="5:20">
      <c r="E265" s="44"/>
      <c r="F265" s="44"/>
      <c r="G265" s="44"/>
      <c r="H265" s="50"/>
      <c r="I265" s="50"/>
      <c r="J265" s="50"/>
      <c r="K265" s="44"/>
      <c r="L265" s="44"/>
      <c r="M265" s="44"/>
      <c r="N265" s="44"/>
      <c r="O265" s="44"/>
      <c r="P265" s="44"/>
      <c r="Q265" s="44"/>
      <c r="R265" s="44"/>
      <c r="S265" s="44"/>
      <c r="T265" s="44"/>
    </row>
    <row r="266" spans="5:20">
      <c r="E266" s="44"/>
      <c r="F266" s="44"/>
      <c r="G266" s="44"/>
      <c r="H266" s="50"/>
      <c r="I266" s="50"/>
      <c r="J266" s="50"/>
      <c r="K266" s="44"/>
      <c r="L266" s="44"/>
      <c r="M266" s="44"/>
      <c r="N266" s="44"/>
      <c r="O266" s="44"/>
      <c r="P266" s="44"/>
      <c r="Q266" s="44"/>
      <c r="R266" s="44"/>
      <c r="S266" s="44"/>
      <c r="T266" s="44"/>
    </row>
    <row r="267" spans="5:20">
      <c r="E267" s="44"/>
      <c r="F267" s="44"/>
      <c r="G267" s="44"/>
      <c r="H267" s="50"/>
      <c r="I267" s="50"/>
      <c r="J267" s="50"/>
      <c r="K267" s="44"/>
      <c r="L267" s="44"/>
      <c r="M267" s="44"/>
      <c r="N267" s="44"/>
      <c r="O267" s="44"/>
      <c r="P267" s="44"/>
      <c r="Q267" s="44"/>
      <c r="R267" s="44"/>
      <c r="S267" s="44"/>
      <c r="T267" s="44"/>
    </row>
    <row r="268" spans="5:20">
      <c r="E268" s="44"/>
      <c r="F268" s="44"/>
      <c r="G268" s="44"/>
      <c r="H268" s="50"/>
      <c r="I268" s="50"/>
      <c r="J268" s="50"/>
      <c r="K268" s="44"/>
      <c r="L268" s="44"/>
      <c r="M268" s="44"/>
      <c r="N268" s="44"/>
      <c r="O268" s="44"/>
      <c r="P268" s="44"/>
      <c r="Q268" s="44"/>
      <c r="R268" s="44"/>
      <c r="S268" s="44"/>
      <c r="T268" s="44"/>
    </row>
    <row r="269" spans="5:20">
      <c r="E269" s="44"/>
      <c r="F269" s="44"/>
      <c r="G269" s="44"/>
      <c r="H269" s="50"/>
      <c r="I269" s="50"/>
      <c r="J269" s="50"/>
      <c r="K269" s="44"/>
      <c r="L269" s="44"/>
      <c r="M269" s="44"/>
      <c r="N269" s="44"/>
      <c r="O269" s="44"/>
      <c r="P269" s="44"/>
      <c r="Q269" s="44"/>
      <c r="R269" s="44"/>
      <c r="S269" s="44"/>
      <c r="T269" s="44"/>
    </row>
    <row r="270" spans="5:20">
      <c r="E270" s="44"/>
      <c r="F270" s="44"/>
      <c r="G270" s="44"/>
      <c r="H270" s="50"/>
      <c r="I270" s="50"/>
      <c r="J270" s="50"/>
      <c r="K270" s="44"/>
      <c r="L270" s="44"/>
      <c r="M270" s="44"/>
      <c r="N270" s="44"/>
      <c r="O270" s="44"/>
      <c r="P270" s="44"/>
      <c r="Q270" s="44"/>
      <c r="R270" s="44"/>
      <c r="S270" s="44"/>
      <c r="T270" s="44"/>
    </row>
    <row r="271" spans="5:20">
      <c r="E271" s="44"/>
      <c r="F271" s="44"/>
      <c r="G271" s="44"/>
      <c r="H271" s="50"/>
      <c r="I271" s="50"/>
      <c r="J271" s="50"/>
      <c r="K271" s="44"/>
      <c r="L271" s="44"/>
      <c r="M271" s="44"/>
      <c r="N271" s="44"/>
      <c r="O271" s="44"/>
      <c r="P271" s="44"/>
      <c r="Q271" s="44"/>
      <c r="R271" s="44"/>
      <c r="S271" s="44"/>
      <c r="T271" s="44"/>
    </row>
    <row r="272" spans="5:20">
      <c r="E272" s="44"/>
      <c r="F272" s="44"/>
      <c r="G272" s="44"/>
      <c r="H272" s="50"/>
      <c r="I272" s="50"/>
      <c r="J272" s="50"/>
      <c r="K272" s="44"/>
      <c r="L272" s="44"/>
      <c r="M272" s="44"/>
      <c r="N272" s="44"/>
      <c r="O272" s="44"/>
      <c r="P272" s="44"/>
      <c r="Q272" s="44"/>
      <c r="R272" s="44"/>
      <c r="S272" s="44"/>
      <c r="T272" s="44"/>
    </row>
    <row r="273" spans="5:20">
      <c r="E273" s="44"/>
      <c r="F273" s="44"/>
      <c r="G273" s="44"/>
      <c r="H273" s="50"/>
      <c r="I273" s="50"/>
      <c r="J273" s="50"/>
      <c r="K273" s="44"/>
      <c r="L273" s="44"/>
      <c r="M273" s="44"/>
      <c r="N273" s="44"/>
      <c r="O273" s="44"/>
      <c r="P273" s="44"/>
      <c r="Q273" s="44"/>
      <c r="R273" s="44"/>
      <c r="S273" s="44"/>
      <c r="T273" s="44"/>
    </row>
    <row r="274" spans="5:20">
      <c r="E274" s="44"/>
      <c r="F274" s="44"/>
      <c r="G274" s="44"/>
      <c r="H274" s="50"/>
      <c r="I274" s="50"/>
      <c r="J274" s="50"/>
      <c r="K274" s="44"/>
      <c r="L274" s="44"/>
      <c r="M274" s="44"/>
      <c r="N274" s="44"/>
      <c r="O274" s="44"/>
      <c r="P274" s="44"/>
      <c r="Q274" s="44"/>
      <c r="R274" s="44"/>
      <c r="S274" s="44"/>
      <c r="T274" s="44"/>
    </row>
    <row r="275" spans="5:20">
      <c r="E275" s="44"/>
      <c r="F275" s="44"/>
      <c r="G275" s="44"/>
      <c r="H275" s="50"/>
      <c r="I275" s="50"/>
      <c r="J275" s="50"/>
      <c r="K275" s="44"/>
      <c r="L275" s="44"/>
      <c r="M275" s="44"/>
      <c r="N275" s="44"/>
      <c r="O275" s="44"/>
      <c r="P275" s="44"/>
      <c r="Q275" s="44"/>
      <c r="R275" s="44"/>
      <c r="S275" s="44"/>
      <c r="T275" s="44"/>
    </row>
    <row r="276" spans="5:20">
      <c r="E276" s="44"/>
      <c r="F276" s="44"/>
      <c r="G276" s="44"/>
      <c r="H276" s="50"/>
      <c r="I276" s="50"/>
      <c r="J276" s="50"/>
      <c r="K276" s="44"/>
      <c r="L276" s="44"/>
      <c r="M276" s="44"/>
      <c r="N276" s="44"/>
      <c r="O276" s="44"/>
      <c r="P276" s="44"/>
      <c r="Q276" s="44"/>
      <c r="R276" s="44"/>
      <c r="S276" s="44"/>
      <c r="T276" s="44"/>
    </row>
    <row r="277" spans="5:20">
      <c r="E277" s="44"/>
      <c r="F277" s="44"/>
      <c r="G277" s="44"/>
      <c r="H277" s="50"/>
      <c r="I277" s="50"/>
      <c r="J277" s="50"/>
      <c r="K277" s="44"/>
      <c r="L277" s="44"/>
      <c r="M277" s="44"/>
      <c r="N277" s="44"/>
      <c r="O277" s="44"/>
      <c r="P277" s="44"/>
      <c r="Q277" s="44"/>
      <c r="R277" s="44"/>
      <c r="S277" s="44"/>
      <c r="T277" s="44"/>
    </row>
    <row r="278" spans="5:20">
      <c r="E278" s="44"/>
      <c r="F278" s="44"/>
      <c r="G278" s="44"/>
      <c r="H278" s="50"/>
      <c r="I278" s="50"/>
      <c r="J278" s="50"/>
      <c r="K278" s="44"/>
      <c r="L278" s="44"/>
      <c r="M278" s="44"/>
      <c r="N278" s="44"/>
      <c r="O278" s="44"/>
      <c r="P278" s="44"/>
      <c r="Q278" s="44"/>
      <c r="R278" s="44"/>
      <c r="S278" s="44"/>
      <c r="T278" s="44"/>
    </row>
    <row r="279" spans="5:20">
      <c r="E279" s="44"/>
      <c r="F279" s="44"/>
      <c r="G279" s="44"/>
      <c r="H279" s="50"/>
      <c r="I279" s="50"/>
      <c r="J279" s="50"/>
      <c r="K279" s="44"/>
      <c r="L279" s="44"/>
      <c r="M279" s="44"/>
      <c r="N279" s="44"/>
      <c r="O279" s="44"/>
      <c r="P279" s="44"/>
      <c r="Q279" s="44"/>
      <c r="R279" s="44"/>
      <c r="S279" s="44"/>
      <c r="T279" s="44"/>
    </row>
    <row r="280" spans="5:20">
      <c r="E280" s="44"/>
      <c r="F280" s="44"/>
      <c r="G280" s="44"/>
      <c r="H280" s="50"/>
      <c r="I280" s="50"/>
      <c r="J280" s="50"/>
      <c r="K280" s="44"/>
      <c r="L280" s="44"/>
      <c r="M280" s="44"/>
      <c r="N280" s="44"/>
      <c r="O280" s="44"/>
      <c r="P280" s="44"/>
      <c r="Q280" s="44"/>
      <c r="R280" s="44"/>
      <c r="S280" s="44"/>
      <c r="T280" s="44"/>
    </row>
    <row r="281" spans="5:20">
      <c r="E281" s="44"/>
      <c r="F281" s="44"/>
      <c r="G281" s="44"/>
      <c r="H281" s="50"/>
      <c r="I281" s="50"/>
      <c r="J281" s="50"/>
      <c r="K281" s="44"/>
      <c r="L281" s="44"/>
      <c r="M281" s="44"/>
      <c r="N281" s="44"/>
      <c r="O281" s="44"/>
      <c r="P281" s="44"/>
      <c r="Q281" s="44"/>
      <c r="R281" s="44"/>
      <c r="S281" s="44"/>
      <c r="T281" s="44"/>
    </row>
    <row r="282" spans="5:20">
      <c r="E282" s="44"/>
      <c r="F282" s="44"/>
      <c r="G282" s="44"/>
      <c r="H282" s="50"/>
      <c r="I282" s="50"/>
      <c r="J282" s="50"/>
      <c r="K282" s="44"/>
      <c r="L282" s="44"/>
      <c r="M282" s="44"/>
      <c r="N282" s="44"/>
      <c r="O282" s="44"/>
      <c r="P282" s="44"/>
      <c r="Q282" s="44"/>
      <c r="R282" s="44"/>
      <c r="S282" s="44"/>
      <c r="T282" s="44"/>
    </row>
    <row r="283" spans="5:20">
      <c r="E283" s="44"/>
      <c r="F283" s="44"/>
      <c r="G283" s="44"/>
      <c r="H283" s="50"/>
      <c r="I283" s="50"/>
      <c r="J283" s="50"/>
      <c r="K283" s="44"/>
      <c r="L283" s="44"/>
      <c r="M283" s="44"/>
      <c r="N283" s="44"/>
      <c r="O283" s="44"/>
      <c r="P283" s="44"/>
      <c r="Q283" s="44"/>
      <c r="R283" s="44"/>
      <c r="S283" s="44"/>
      <c r="T283" s="44"/>
    </row>
    <row r="284" spans="5:20">
      <c r="E284" s="44"/>
      <c r="F284" s="44"/>
      <c r="G284" s="44"/>
      <c r="H284" s="50"/>
      <c r="I284" s="50"/>
      <c r="J284" s="50"/>
      <c r="K284" s="44"/>
      <c r="L284" s="44"/>
      <c r="M284" s="44"/>
      <c r="N284" s="44"/>
      <c r="O284" s="44"/>
      <c r="P284" s="44"/>
      <c r="Q284" s="44"/>
      <c r="R284" s="44"/>
      <c r="S284" s="44"/>
      <c r="T284" s="44"/>
    </row>
    <row r="285" spans="5:20">
      <c r="E285" s="44"/>
      <c r="F285" s="44"/>
      <c r="G285" s="44"/>
      <c r="H285" s="50"/>
      <c r="I285" s="50"/>
      <c r="J285" s="50"/>
      <c r="K285" s="44"/>
      <c r="L285" s="44"/>
      <c r="M285" s="44"/>
      <c r="N285" s="44"/>
      <c r="O285" s="44"/>
      <c r="P285" s="44"/>
      <c r="Q285" s="44"/>
      <c r="R285" s="44"/>
      <c r="S285" s="44"/>
      <c r="T285" s="44"/>
    </row>
    <row r="286" spans="5:20">
      <c r="E286" s="44"/>
      <c r="F286" s="44"/>
      <c r="G286" s="44"/>
      <c r="H286" s="50"/>
      <c r="I286" s="50"/>
      <c r="J286" s="50"/>
      <c r="K286" s="44"/>
      <c r="L286" s="44"/>
      <c r="M286" s="44"/>
      <c r="N286" s="44"/>
      <c r="O286" s="44"/>
      <c r="P286" s="44"/>
      <c r="Q286" s="44"/>
      <c r="R286" s="44"/>
      <c r="S286" s="44"/>
      <c r="T286" s="44"/>
    </row>
    <row r="287" spans="5:20">
      <c r="E287" s="44"/>
      <c r="F287" s="44"/>
      <c r="G287" s="44"/>
      <c r="H287" s="50"/>
      <c r="I287" s="50"/>
      <c r="J287" s="50"/>
      <c r="K287" s="44"/>
      <c r="L287" s="44"/>
      <c r="M287" s="44"/>
      <c r="N287" s="44"/>
      <c r="O287" s="44"/>
      <c r="P287" s="44"/>
      <c r="Q287" s="44"/>
      <c r="R287" s="44"/>
      <c r="S287" s="44"/>
      <c r="T287" s="44"/>
    </row>
    <row r="288" spans="5:20">
      <c r="E288" s="44"/>
      <c r="F288" s="44"/>
      <c r="G288" s="44"/>
      <c r="H288" s="50"/>
      <c r="I288" s="50"/>
      <c r="J288" s="50"/>
      <c r="K288" s="44"/>
      <c r="L288" s="44"/>
      <c r="M288" s="44"/>
      <c r="N288" s="44"/>
      <c r="O288" s="44"/>
      <c r="P288" s="44"/>
      <c r="Q288" s="44"/>
      <c r="R288" s="44"/>
      <c r="S288" s="44"/>
      <c r="T288" s="44"/>
    </row>
    <row r="289" spans="5:20">
      <c r="E289" s="44"/>
      <c r="F289" s="44"/>
      <c r="G289" s="44"/>
      <c r="H289" s="50"/>
      <c r="I289" s="50"/>
      <c r="J289" s="50"/>
      <c r="K289" s="44"/>
      <c r="L289" s="44"/>
      <c r="M289" s="44"/>
      <c r="N289" s="44"/>
      <c r="O289" s="44"/>
      <c r="P289" s="44"/>
      <c r="Q289" s="44"/>
      <c r="R289" s="44"/>
      <c r="S289" s="44"/>
      <c r="T289" s="44"/>
    </row>
    <row r="290" spans="5:20">
      <c r="E290" s="44"/>
      <c r="F290" s="44"/>
      <c r="G290" s="44"/>
      <c r="H290" s="50"/>
      <c r="I290" s="50"/>
      <c r="J290" s="50"/>
      <c r="K290" s="44"/>
      <c r="L290" s="44"/>
      <c r="M290" s="44"/>
      <c r="N290" s="44"/>
      <c r="O290" s="44"/>
      <c r="P290" s="44"/>
      <c r="Q290" s="44"/>
      <c r="R290" s="44"/>
      <c r="S290" s="44"/>
      <c r="T290" s="44"/>
    </row>
    <row r="291" spans="5:20">
      <c r="E291" s="44"/>
      <c r="F291" s="44"/>
      <c r="G291" s="44"/>
      <c r="H291" s="50"/>
      <c r="I291" s="50"/>
      <c r="J291" s="50"/>
      <c r="K291" s="44"/>
      <c r="L291" s="44"/>
      <c r="M291" s="44"/>
      <c r="N291" s="44"/>
      <c r="O291" s="44"/>
      <c r="P291" s="44"/>
      <c r="Q291" s="44"/>
      <c r="R291" s="44"/>
      <c r="S291" s="44"/>
      <c r="T291" s="44"/>
    </row>
    <row r="292" spans="5:20">
      <c r="E292" s="44"/>
      <c r="F292" s="44"/>
      <c r="G292" s="44"/>
      <c r="H292" s="50"/>
      <c r="I292" s="50"/>
      <c r="J292" s="50"/>
      <c r="K292" s="44"/>
      <c r="L292" s="44"/>
      <c r="M292" s="44"/>
      <c r="N292" s="44"/>
      <c r="O292" s="44"/>
      <c r="P292" s="44"/>
      <c r="Q292" s="44"/>
      <c r="R292" s="44"/>
      <c r="S292" s="44"/>
      <c r="T292" s="44"/>
    </row>
    <row r="293" spans="5:20">
      <c r="E293" s="44"/>
      <c r="F293" s="44"/>
      <c r="G293" s="44"/>
      <c r="H293" s="50"/>
      <c r="I293" s="50"/>
      <c r="J293" s="50"/>
      <c r="K293" s="44"/>
      <c r="L293" s="44"/>
      <c r="M293" s="44"/>
      <c r="N293" s="44"/>
      <c r="O293" s="44"/>
      <c r="P293" s="44"/>
      <c r="Q293" s="44"/>
      <c r="R293" s="44"/>
      <c r="S293" s="44"/>
      <c r="T293" s="44"/>
    </row>
    <row r="294" spans="5:20">
      <c r="E294" s="44"/>
      <c r="F294" s="44"/>
      <c r="G294" s="44"/>
      <c r="H294" s="50"/>
      <c r="I294" s="50"/>
      <c r="J294" s="50"/>
      <c r="K294" s="44"/>
      <c r="L294" s="44"/>
      <c r="M294" s="44"/>
      <c r="N294" s="44"/>
      <c r="O294" s="44"/>
      <c r="P294" s="44"/>
      <c r="Q294" s="44"/>
      <c r="R294" s="44"/>
      <c r="S294" s="44"/>
      <c r="T294" s="44"/>
    </row>
    <row r="295" spans="5:20">
      <c r="E295" s="44"/>
      <c r="F295" s="44"/>
      <c r="G295" s="44"/>
      <c r="H295" s="50"/>
      <c r="I295" s="50"/>
      <c r="J295" s="50"/>
      <c r="K295" s="44"/>
      <c r="L295" s="44"/>
      <c r="M295" s="44"/>
      <c r="N295" s="44"/>
      <c r="O295" s="44"/>
      <c r="P295" s="44"/>
      <c r="Q295" s="44"/>
      <c r="R295" s="44"/>
      <c r="S295" s="44"/>
      <c r="T295" s="44"/>
    </row>
    <row r="296" spans="5:20">
      <c r="E296" s="44"/>
      <c r="F296" s="44"/>
      <c r="G296" s="44"/>
      <c r="H296" s="50"/>
      <c r="I296" s="50"/>
      <c r="J296" s="50"/>
      <c r="K296" s="44"/>
      <c r="L296" s="44"/>
      <c r="M296" s="44"/>
      <c r="N296" s="44"/>
      <c r="O296" s="44"/>
      <c r="P296" s="44"/>
      <c r="Q296" s="44"/>
      <c r="R296" s="44"/>
      <c r="S296" s="44"/>
      <c r="T296" s="44"/>
    </row>
    <row r="297" spans="5:20">
      <c r="E297" s="44"/>
      <c r="F297" s="44"/>
      <c r="G297" s="44"/>
      <c r="H297" s="50"/>
      <c r="I297" s="50"/>
      <c r="J297" s="50"/>
      <c r="K297" s="44"/>
      <c r="L297" s="44"/>
      <c r="M297" s="44"/>
      <c r="N297" s="44"/>
      <c r="O297" s="44"/>
      <c r="P297" s="44"/>
      <c r="Q297" s="44"/>
      <c r="R297" s="44"/>
      <c r="S297" s="44"/>
      <c r="T297" s="44"/>
    </row>
    <row r="298" spans="5:20">
      <c r="E298" s="44"/>
      <c r="F298" s="44"/>
      <c r="G298" s="44"/>
      <c r="H298" s="50"/>
      <c r="I298" s="50"/>
      <c r="J298" s="50"/>
      <c r="K298" s="44"/>
      <c r="L298" s="44"/>
      <c r="M298" s="44"/>
      <c r="N298" s="44"/>
      <c r="O298" s="44"/>
      <c r="P298" s="44"/>
      <c r="Q298" s="44"/>
      <c r="R298" s="44"/>
      <c r="S298" s="44"/>
      <c r="T298" s="44"/>
    </row>
    <row r="299" spans="5:20">
      <c r="E299" s="44"/>
      <c r="F299" s="44"/>
      <c r="G299" s="44"/>
      <c r="H299" s="50"/>
      <c r="I299" s="50"/>
      <c r="J299" s="50"/>
      <c r="K299" s="44"/>
      <c r="L299" s="44"/>
      <c r="M299" s="44"/>
      <c r="N299" s="44"/>
      <c r="O299" s="44"/>
      <c r="P299" s="44"/>
      <c r="Q299" s="44"/>
      <c r="R299" s="44"/>
      <c r="S299" s="44"/>
      <c r="T299" s="44"/>
    </row>
    <row r="300" spans="5:20">
      <c r="E300" s="44"/>
      <c r="F300" s="44"/>
      <c r="G300" s="44"/>
      <c r="H300" s="50"/>
      <c r="I300" s="50"/>
      <c r="J300" s="50"/>
      <c r="K300" s="44"/>
      <c r="L300" s="44"/>
      <c r="M300" s="44"/>
      <c r="N300" s="44"/>
      <c r="O300" s="44"/>
      <c r="P300" s="44"/>
      <c r="Q300" s="44"/>
      <c r="R300" s="44"/>
      <c r="S300" s="44"/>
      <c r="T300" s="44"/>
    </row>
    <row r="301" spans="5:20">
      <c r="E301" s="44"/>
      <c r="F301" s="44"/>
      <c r="G301" s="44"/>
      <c r="H301" s="50"/>
      <c r="I301" s="50"/>
      <c r="J301" s="50"/>
      <c r="K301" s="44"/>
      <c r="L301" s="44"/>
      <c r="M301" s="44"/>
      <c r="N301" s="44"/>
      <c r="O301" s="44"/>
      <c r="P301" s="44"/>
      <c r="Q301" s="44"/>
      <c r="R301" s="44"/>
      <c r="S301" s="44"/>
      <c r="T301" s="44"/>
    </row>
    <row r="302" spans="5:20">
      <c r="E302" s="44"/>
      <c r="F302" s="44"/>
      <c r="G302" s="44"/>
      <c r="H302" s="50"/>
      <c r="I302" s="50"/>
      <c r="J302" s="50"/>
      <c r="K302" s="44"/>
      <c r="L302" s="44"/>
      <c r="M302" s="44"/>
      <c r="N302" s="44"/>
      <c r="O302" s="44"/>
      <c r="P302" s="44"/>
      <c r="Q302" s="44"/>
      <c r="R302" s="44"/>
      <c r="S302" s="44"/>
      <c r="T302" s="44"/>
    </row>
    <row r="303" spans="5:20">
      <c r="E303" s="44"/>
      <c r="F303" s="44"/>
      <c r="G303" s="44"/>
      <c r="H303" s="50"/>
      <c r="I303" s="50"/>
      <c r="J303" s="50"/>
      <c r="K303" s="44"/>
      <c r="L303" s="44"/>
      <c r="M303" s="44"/>
      <c r="N303" s="44"/>
      <c r="O303" s="44"/>
      <c r="P303" s="44"/>
      <c r="Q303" s="44"/>
      <c r="R303" s="44"/>
      <c r="S303" s="44"/>
      <c r="T303" s="44"/>
    </row>
    <row r="304" spans="5:20">
      <c r="E304" s="44"/>
      <c r="F304" s="44"/>
      <c r="G304" s="44"/>
      <c r="H304" s="50"/>
      <c r="I304" s="50"/>
      <c r="J304" s="50"/>
      <c r="K304" s="44"/>
      <c r="L304" s="44"/>
      <c r="M304" s="44"/>
      <c r="N304" s="44"/>
      <c r="O304" s="44"/>
      <c r="P304" s="44"/>
      <c r="Q304" s="44"/>
      <c r="R304" s="44"/>
      <c r="S304" s="44"/>
      <c r="T304" s="44"/>
    </row>
    <row r="305" spans="5:20">
      <c r="E305" s="44"/>
      <c r="F305" s="44"/>
      <c r="G305" s="44"/>
      <c r="H305" s="50"/>
      <c r="I305" s="50"/>
      <c r="J305" s="50"/>
      <c r="K305" s="44"/>
      <c r="L305" s="44"/>
      <c r="M305" s="44"/>
      <c r="N305" s="44"/>
      <c r="O305" s="44"/>
      <c r="P305" s="44"/>
      <c r="Q305" s="44"/>
      <c r="R305" s="44"/>
      <c r="S305" s="44"/>
      <c r="T305" s="44"/>
    </row>
    <row r="306" spans="5:20">
      <c r="E306" s="44"/>
      <c r="F306" s="44"/>
      <c r="G306" s="44"/>
      <c r="H306" s="50"/>
      <c r="I306" s="50"/>
      <c r="J306" s="50"/>
      <c r="K306" s="44"/>
      <c r="L306" s="44"/>
      <c r="M306" s="44"/>
      <c r="N306" s="44"/>
      <c r="O306" s="44"/>
      <c r="P306" s="44"/>
      <c r="Q306" s="44"/>
      <c r="R306" s="44"/>
      <c r="S306" s="44"/>
      <c r="T306" s="44"/>
    </row>
    <row r="307" spans="5:20">
      <c r="E307" s="44"/>
      <c r="F307" s="44"/>
      <c r="G307" s="44"/>
      <c r="H307" s="50"/>
      <c r="I307" s="50"/>
      <c r="J307" s="50"/>
      <c r="K307" s="44"/>
      <c r="L307" s="44"/>
      <c r="M307" s="44"/>
      <c r="N307" s="44"/>
      <c r="O307" s="44"/>
      <c r="P307" s="44"/>
      <c r="Q307" s="44"/>
      <c r="R307" s="44"/>
      <c r="S307" s="44"/>
      <c r="T307" s="44"/>
    </row>
    <row r="308" spans="5:20">
      <c r="E308" s="44"/>
      <c r="F308" s="44"/>
      <c r="G308" s="44"/>
      <c r="H308" s="50"/>
      <c r="I308" s="50"/>
      <c r="J308" s="50"/>
      <c r="K308" s="44"/>
      <c r="L308" s="44"/>
      <c r="M308" s="44"/>
      <c r="N308" s="44"/>
      <c r="O308" s="44"/>
      <c r="P308" s="44"/>
      <c r="Q308" s="44"/>
      <c r="R308" s="44"/>
      <c r="S308" s="44"/>
      <c r="T308" s="44"/>
    </row>
    <row r="309" spans="5:20">
      <c r="E309" s="44"/>
      <c r="F309" s="44"/>
      <c r="G309" s="44"/>
      <c r="H309" s="50"/>
      <c r="I309" s="50"/>
      <c r="J309" s="50"/>
      <c r="K309" s="44"/>
      <c r="L309" s="44"/>
      <c r="M309" s="44"/>
      <c r="N309" s="44"/>
      <c r="O309" s="44"/>
      <c r="P309" s="44"/>
      <c r="Q309" s="44"/>
      <c r="R309" s="44"/>
      <c r="S309" s="44"/>
      <c r="T309" s="44"/>
    </row>
    <row r="310" spans="5:20">
      <c r="E310" s="44"/>
      <c r="F310" s="44"/>
      <c r="G310" s="44"/>
      <c r="H310" s="50"/>
      <c r="I310" s="50"/>
      <c r="J310" s="50"/>
      <c r="K310" s="44"/>
      <c r="L310" s="44"/>
      <c r="M310" s="44"/>
      <c r="N310" s="44"/>
      <c r="O310" s="44"/>
      <c r="P310" s="44"/>
      <c r="Q310" s="44"/>
      <c r="R310" s="44"/>
      <c r="S310" s="44"/>
      <c r="T310" s="44"/>
    </row>
    <row r="311" spans="5:20">
      <c r="E311" s="44"/>
      <c r="F311" s="44"/>
      <c r="G311" s="44"/>
      <c r="H311" s="50"/>
      <c r="I311" s="50"/>
      <c r="J311" s="50"/>
      <c r="K311" s="44"/>
      <c r="L311" s="44"/>
      <c r="M311" s="44"/>
      <c r="N311" s="44"/>
      <c r="O311" s="44"/>
      <c r="P311" s="44"/>
      <c r="Q311" s="44"/>
      <c r="R311" s="44"/>
      <c r="S311" s="44"/>
      <c r="T311" s="44"/>
    </row>
    <row r="312" spans="5:20">
      <c r="E312" s="44"/>
      <c r="F312" s="44"/>
      <c r="G312" s="44"/>
      <c r="H312" s="50"/>
      <c r="I312" s="50"/>
      <c r="J312" s="50"/>
      <c r="K312" s="44"/>
      <c r="L312" s="44"/>
      <c r="M312" s="44"/>
      <c r="N312" s="44"/>
      <c r="O312" s="44"/>
      <c r="P312" s="44"/>
      <c r="Q312" s="44"/>
      <c r="R312" s="44"/>
      <c r="S312" s="44"/>
      <c r="T312" s="44"/>
    </row>
    <row r="313" spans="5:20">
      <c r="E313" s="44"/>
      <c r="F313" s="44"/>
      <c r="G313" s="44"/>
      <c r="H313" s="50"/>
      <c r="I313" s="50"/>
      <c r="J313" s="50"/>
      <c r="K313" s="44"/>
      <c r="L313" s="44"/>
      <c r="M313" s="44"/>
      <c r="N313" s="44"/>
      <c r="O313" s="44"/>
      <c r="P313" s="44"/>
      <c r="Q313" s="44"/>
      <c r="R313" s="44"/>
      <c r="S313" s="44"/>
      <c r="T313" s="44"/>
    </row>
    <row r="314" spans="5:20">
      <c r="E314" s="44"/>
      <c r="F314" s="44"/>
      <c r="G314" s="44"/>
      <c r="H314" s="50"/>
      <c r="I314" s="50"/>
      <c r="J314" s="50"/>
      <c r="K314" s="44"/>
      <c r="L314" s="44"/>
      <c r="M314" s="44"/>
      <c r="N314" s="44"/>
      <c r="O314" s="44"/>
      <c r="P314" s="44"/>
      <c r="Q314" s="44"/>
      <c r="R314" s="44"/>
      <c r="S314" s="44"/>
      <c r="T314" s="44"/>
    </row>
    <row r="315" spans="5:20">
      <c r="E315" s="44"/>
      <c r="F315" s="44"/>
      <c r="G315" s="44"/>
      <c r="H315" s="50"/>
      <c r="I315" s="50"/>
      <c r="J315" s="50"/>
      <c r="K315" s="44"/>
      <c r="L315" s="44"/>
      <c r="M315" s="44"/>
      <c r="N315" s="44"/>
      <c r="O315" s="44"/>
      <c r="P315" s="44"/>
      <c r="Q315" s="44"/>
      <c r="R315" s="44"/>
      <c r="S315" s="44"/>
      <c r="T315" s="44"/>
    </row>
    <row r="316" spans="5:20">
      <c r="E316" s="44"/>
      <c r="F316" s="44"/>
      <c r="G316" s="44"/>
      <c r="H316" s="50"/>
      <c r="I316" s="50"/>
      <c r="J316" s="50"/>
      <c r="K316" s="44"/>
      <c r="L316" s="44"/>
      <c r="M316" s="44"/>
      <c r="N316" s="44"/>
      <c r="O316" s="44"/>
      <c r="P316" s="44"/>
      <c r="Q316" s="44"/>
      <c r="R316" s="44"/>
      <c r="S316" s="44"/>
      <c r="T316" s="44"/>
    </row>
    <row r="317" spans="5:20">
      <c r="E317" s="44"/>
      <c r="F317" s="44"/>
      <c r="G317" s="44"/>
      <c r="H317" s="50"/>
      <c r="I317" s="50"/>
      <c r="J317" s="50"/>
      <c r="K317" s="44"/>
      <c r="L317" s="44"/>
      <c r="M317" s="44"/>
      <c r="N317" s="44"/>
      <c r="O317" s="44"/>
      <c r="P317" s="44"/>
      <c r="Q317" s="44"/>
      <c r="R317" s="44"/>
      <c r="S317" s="44"/>
      <c r="T317" s="44"/>
    </row>
    <row r="318" spans="5:20">
      <c r="E318" s="44"/>
      <c r="F318" s="44"/>
      <c r="G318" s="44"/>
      <c r="H318" s="50"/>
      <c r="I318" s="50"/>
      <c r="J318" s="50"/>
      <c r="K318" s="44"/>
      <c r="L318" s="44"/>
      <c r="M318" s="44"/>
      <c r="N318" s="44"/>
      <c r="O318" s="44"/>
      <c r="P318" s="44"/>
      <c r="Q318" s="44"/>
      <c r="R318" s="44"/>
      <c r="S318" s="44"/>
      <c r="T318" s="44"/>
    </row>
    <row r="319" spans="5:20">
      <c r="E319" s="44"/>
      <c r="F319" s="44"/>
      <c r="G319" s="44"/>
      <c r="H319" s="50"/>
      <c r="I319" s="50"/>
      <c r="J319" s="50"/>
      <c r="K319" s="44"/>
      <c r="L319" s="44"/>
      <c r="M319" s="44"/>
      <c r="N319" s="44"/>
      <c r="O319" s="44"/>
      <c r="P319" s="44"/>
      <c r="Q319" s="44"/>
      <c r="R319" s="44"/>
      <c r="S319" s="44"/>
      <c r="T319" s="44"/>
    </row>
    <row r="320" spans="5:20">
      <c r="E320" s="44"/>
      <c r="F320" s="44"/>
      <c r="G320" s="44"/>
      <c r="H320" s="50"/>
      <c r="I320" s="50"/>
      <c r="J320" s="50"/>
      <c r="K320" s="44"/>
      <c r="L320" s="44"/>
      <c r="M320" s="44"/>
      <c r="N320" s="44"/>
      <c r="O320" s="44"/>
      <c r="P320" s="44"/>
      <c r="Q320" s="44"/>
      <c r="R320" s="44"/>
      <c r="S320" s="44"/>
      <c r="T320" s="44"/>
    </row>
    <row r="321" spans="5:20">
      <c r="E321" s="44"/>
      <c r="F321" s="44"/>
      <c r="G321" s="44"/>
      <c r="H321" s="50"/>
      <c r="I321" s="50"/>
      <c r="J321" s="50"/>
      <c r="K321" s="44"/>
      <c r="L321" s="44"/>
      <c r="M321" s="44"/>
      <c r="N321" s="44"/>
      <c r="O321" s="44"/>
      <c r="P321" s="44"/>
      <c r="Q321" s="44"/>
      <c r="R321" s="44"/>
      <c r="S321" s="44"/>
      <c r="T321" s="44"/>
    </row>
    <row r="322" spans="5:20">
      <c r="E322" s="44"/>
      <c r="F322" s="44"/>
      <c r="G322" s="44"/>
      <c r="H322" s="50"/>
      <c r="I322" s="50"/>
      <c r="J322" s="50"/>
      <c r="K322" s="44"/>
      <c r="L322" s="44"/>
      <c r="M322" s="44"/>
      <c r="N322" s="44"/>
      <c r="O322" s="44"/>
      <c r="P322" s="44"/>
      <c r="Q322" s="44"/>
      <c r="R322" s="44"/>
      <c r="S322" s="44"/>
      <c r="T322" s="44"/>
    </row>
    <row r="323" spans="5:20">
      <c r="E323" s="44"/>
      <c r="F323" s="44"/>
      <c r="G323" s="44"/>
      <c r="H323" s="50"/>
      <c r="I323" s="50"/>
      <c r="J323" s="50"/>
      <c r="K323" s="44"/>
      <c r="L323" s="44"/>
      <c r="M323" s="44"/>
      <c r="N323" s="44"/>
      <c r="O323" s="44"/>
      <c r="P323" s="44"/>
      <c r="Q323" s="44"/>
      <c r="R323" s="44"/>
      <c r="S323" s="44"/>
      <c r="T323" s="44"/>
    </row>
    <row r="324" spans="5:20">
      <c r="E324" s="44"/>
      <c r="F324" s="44"/>
      <c r="G324" s="44"/>
      <c r="H324" s="50"/>
      <c r="I324" s="50"/>
      <c r="J324" s="50"/>
      <c r="K324" s="44"/>
      <c r="L324" s="44"/>
      <c r="M324" s="44"/>
      <c r="N324" s="44"/>
      <c r="O324" s="44"/>
      <c r="P324" s="44"/>
      <c r="Q324" s="44"/>
      <c r="R324" s="44"/>
      <c r="S324" s="44"/>
      <c r="T324" s="44"/>
    </row>
    <row r="325" spans="5:20">
      <c r="E325" s="44"/>
      <c r="F325" s="44"/>
      <c r="G325" s="44"/>
      <c r="H325" s="50"/>
      <c r="I325" s="50"/>
      <c r="J325" s="50"/>
      <c r="K325" s="44"/>
      <c r="L325" s="44"/>
      <c r="M325" s="44"/>
      <c r="N325" s="44"/>
      <c r="O325" s="44"/>
      <c r="P325" s="44"/>
      <c r="Q325" s="44"/>
      <c r="R325" s="44"/>
      <c r="S325" s="44"/>
      <c r="T325" s="44"/>
    </row>
    <row r="326" spans="5:20">
      <c r="E326" s="44"/>
      <c r="F326" s="44"/>
      <c r="G326" s="44"/>
      <c r="H326" s="50"/>
      <c r="I326" s="50"/>
      <c r="J326" s="50"/>
      <c r="K326" s="44"/>
      <c r="L326" s="44"/>
      <c r="M326" s="44"/>
      <c r="N326" s="44"/>
      <c r="O326" s="44"/>
      <c r="P326" s="44"/>
      <c r="Q326" s="44"/>
      <c r="R326" s="44"/>
      <c r="S326" s="44"/>
      <c r="T326" s="44"/>
    </row>
    <row r="327" spans="5:20">
      <c r="E327" s="44"/>
      <c r="F327" s="44"/>
      <c r="G327" s="44"/>
      <c r="H327" s="50"/>
      <c r="I327" s="50"/>
      <c r="J327" s="50"/>
      <c r="K327" s="44"/>
      <c r="L327" s="44"/>
      <c r="M327" s="44"/>
      <c r="N327" s="44"/>
      <c r="O327" s="44"/>
      <c r="P327" s="44"/>
      <c r="Q327" s="44"/>
      <c r="R327" s="44"/>
      <c r="S327" s="44"/>
      <c r="T327" s="44"/>
    </row>
    <row r="328" spans="5:20">
      <c r="E328" s="44"/>
      <c r="F328" s="44"/>
      <c r="G328" s="44"/>
      <c r="H328" s="50"/>
      <c r="I328" s="50"/>
      <c r="J328" s="50"/>
      <c r="K328" s="44"/>
      <c r="L328" s="44"/>
      <c r="M328" s="44"/>
      <c r="N328" s="44"/>
      <c r="O328" s="44"/>
      <c r="P328" s="44"/>
      <c r="Q328" s="44"/>
      <c r="R328" s="44"/>
      <c r="S328" s="44"/>
      <c r="T328" s="44"/>
    </row>
    <row r="329" spans="5:20">
      <c r="E329" s="44"/>
      <c r="F329" s="44"/>
      <c r="G329" s="44"/>
      <c r="H329" s="50"/>
      <c r="I329" s="50"/>
      <c r="J329" s="50"/>
      <c r="K329" s="44"/>
      <c r="L329" s="44"/>
      <c r="M329" s="44"/>
      <c r="N329" s="44"/>
      <c r="O329" s="44"/>
      <c r="P329" s="44"/>
      <c r="Q329" s="44"/>
      <c r="R329" s="44"/>
      <c r="S329" s="44"/>
      <c r="T329" s="44"/>
    </row>
    <row r="330" spans="5:20">
      <c r="E330" s="44"/>
      <c r="F330" s="44"/>
      <c r="G330" s="44"/>
      <c r="H330" s="50"/>
      <c r="I330" s="50"/>
      <c r="J330" s="50"/>
      <c r="K330" s="44"/>
      <c r="L330" s="44"/>
      <c r="M330" s="44"/>
      <c r="N330" s="44"/>
      <c r="O330" s="44"/>
      <c r="P330" s="44"/>
      <c r="Q330" s="44"/>
      <c r="R330" s="44"/>
      <c r="S330" s="44"/>
      <c r="T330" s="44"/>
    </row>
    <row r="331" spans="5:20">
      <c r="E331" s="44"/>
      <c r="F331" s="44"/>
      <c r="G331" s="44"/>
      <c r="H331" s="50"/>
      <c r="I331" s="50"/>
      <c r="J331" s="50"/>
      <c r="K331" s="44"/>
      <c r="L331" s="44"/>
      <c r="M331" s="44"/>
      <c r="N331" s="44"/>
      <c r="O331" s="44"/>
      <c r="P331" s="44"/>
      <c r="Q331" s="44"/>
      <c r="R331" s="44"/>
      <c r="S331" s="44"/>
      <c r="T331" s="44"/>
    </row>
    <row r="332" spans="5:20">
      <c r="E332" s="44"/>
      <c r="F332" s="44"/>
      <c r="G332" s="44"/>
      <c r="H332" s="50"/>
      <c r="I332" s="50"/>
      <c r="J332" s="50"/>
      <c r="K332" s="44"/>
      <c r="L332" s="44"/>
      <c r="M332" s="44"/>
      <c r="N332" s="44"/>
      <c r="O332" s="44"/>
      <c r="P332" s="44"/>
      <c r="Q332" s="44"/>
      <c r="R332" s="44"/>
      <c r="S332" s="44"/>
      <c r="T332" s="44"/>
    </row>
    <row r="333" spans="5:20">
      <c r="E333" s="44"/>
      <c r="F333" s="44"/>
      <c r="G333" s="44"/>
      <c r="H333" s="50"/>
      <c r="I333" s="50"/>
      <c r="J333" s="50"/>
      <c r="K333" s="44"/>
      <c r="L333" s="44"/>
      <c r="M333" s="44"/>
      <c r="N333" s="44"/>
      <c r="O333" s="44"/>
      <c r="P333" s="44"/>
      <c r="Q333" s="44"/>
      <c r="R333" s="44"/>
      <c r="S333" s="44"/>
      <c r="T333" s="44"/>
    </row>
    <row r="334" spans="5:20">
      <c r="E334" s="44"/>
      <c r="F334" s="44"/>
      <c r="G334" s="44"/>
      <c r="H334" s="50"/>
      <c r="I334" s="50"/>
      <c r="J334" s="50"/>
      <c r="K334" s="44"/>
      <c r="L334" s="44"/>
      <c r="M334" s="44"/>
      <c r="N334" s="44"/>
      <c r="O334" s="44"/>
      <c r="P334" s="44"/>
      <c r="Q334" s="44"/>
      <c r="R334" s="44"/>
      <c r="S334" s="44"/>
      <c r="T334" s="44"/>
    </row>
    <row r="335" spans="5:20">
      <c r="E335" s="44"/>
      <c r="F335" s="44"/>
      <c r="G335" s="44"/>
      <c r="H335" s="50"/>
      <c r="I335" s="50"/>
      <c r="J335" s="50"/>
      <c r="K335" s="44"/>
      <c r="L335" s="44"/>
      <c r="M335" s="44"/>
      <c r="N335" s="44"/>
      <c r="O335" s="44"/>
      <c r="P335" s="44"/>
      <c r="Q335" s="44"/>
      <c r="R335" s="44"/>
      <c r="S335" s="44"/>
      <c r="T335" s="44"/>
    </row>
    <row r="336" spans="5:20">
      <c r="E336" s="44"/>
      <c r="F336" s="44"/>
      <c r="G336" s="44"/>
      <c r="H336" s="50"/>
      <c r="I336" s="50"/>
      <c r="J336" s="50"/>
      <c r="K336" s="44"/>
      <c r="L336" s="44"/>
      <c r="M336" s="44"/>
      <c r="N336" s="44"/>
      <c r="O336" s="44"/>
      <c r="P336" s="44"/>
      <c r="Q336" s="44"/>
      <c r="R336" s="44"/>
      <c r="S336" s="44"/>
      <c r="T336" s="44"/>
    </row>
    <row r="337" spans="5:20">
      <c r="E337" s="44"/>
      <c r="F337" s="44"/>
      <c r="G337" s="44"/>
      <c r="H337" s="50"/>
      <c r="I337" s="50"/>
      <c r="J337" s="50"/>
      <c r="K337" s="44"/>
      <c r="L337" s="44"/>
      <c r="M337" s="44"/>
      <c r="N337" s="44"/>
      <c r="O337" s="44"/>
      <c r="P337" s="44"/>
      <c r="Q337" s="44"/>
      <c r="R337" s="44"/>
      <c r="S337" s="44"/>
      <c r="T337" s="44"/>
    </row>
    <row r="338" spans="5:20">
      <c r="E338" s="44"/>
      <c r="F338" s="44"/>
      <c r="G338" s="44"/>
      <c r="H338" s="50"/>
      <c r="I338" s="50"/>
      <c r="J338" s="50"/>
      <c r="K338" s="44"/>
      <c r="L338" s="44"/>
      <c r="M338" s="44"/>
      <c r="N338" s="44"/>
      <c r="O338" s="44"/>
      <c r="P338" s="44"/>
      <c r="Q338" s="44"/>
      <c r="R338" s="44"/>
      <c r="S338" s="44"/>
      <c r="T338" s="44"/>
    </row>
    <row r="339" spans="5:20">
      <c r="E339" s="44"/>
      <c r="F339" s="44"/>
      <c r="G339" s="44"/>
      <c r="H339" s="50"/>
      <c r="I339" s="50"/>
      <c r="J339" s="50"/>
      <c r="K339" s="44"/>
      <c r="L339" s="44"/>
      <c r="M339" s="44"/>
      <c r="N339" s="44"/>
      <c r="O339" s="44"/>
      <c r="P339" s="44"/>
      <c r="Q339" s="44"/>
      <c r="R339" s="44"/>
      <c r="S339" s="44"/>
      <c r="T339" s="44"/>
    </row>
    <row r="340" spans="5:20">
      <c r="E340" s="44"/>
      <c r="F340" s="44"/>
      <c r="G340" s="44"/>
      <c r="H340" s="50"/>
      <c r="I340" s="50"/>
      <c r="J340" s="50"/>
      <c r="K340" s="44"/>
      <c r="L340" s="44"/>
      <c r="M340" s="44"/>
      <c r="N340" s="44"/>
      <c r="O340" s="44"/>
      <c r="P340" s="44"/>
      <c r="Q340" s="44"/>
      <c r="R340" s="44"/>
      <c r="S340" s="44"/>
      <c r="T340" s="44"/>
    </row>
    <row r="341" spans="5:20">
      <c r="E341" s="44"/>
      <c r="F341" s="44"/>
      <c r="G341" s="44"/>
      <c r="H341" s="50"/>
      <c r="I341" s="50"/>
      <c r="J341" s="50"/>
      <c r="K341" s="44"/>
      <c r="L341" s="44"/>
      <c r="M341" s="44"/>
      <c r="N341" s="44"/>
      <c r="O341" s="44"/>
      <c r="P341" s="44"/>
      <c r="Q341" s="44"/>
      <c r="R341" s="44"/>
      <c r="S341" s="44"/>
      <c r="T341" s="44"/>
    </row>
    <row r="342" spans="5:20">
      <c r="E342" s="44"/>
      <c r="F342" s="44"/>
      <c r="G342" s="44"/>
      <c r="H342" s="50"/>
      <c r="I342" s="50"/>
      <c r="J342" s="50"/>
      <c r="K342" s="44"/>
      <c r="L342" s="44"/>
      <c r="M342" s="44"/>
      <c r="N342" s="44"/>
      <c r="O342" s="44"/>
      <c r="P342" s="44"/>
      <c r="Q342" s="44"/>
      <c r="R342" s="44"/>
      <c r="S342" s="44"/>
      <c r="T342" s="44"/>
    </row>
    <row r="343" spans="5:20">
      <c r="E343" s="44"/>
      <c r="F343" s="44"/>
      <c r="G343" s="44"/>
      <c r="H343" s="50"/>
      <c r="I343" s="50"/>
      <c r="J343" s="50"/>
      <c r="K343" s="44"/>
      <c r="L343" s="44"/>
      <c r="M343" s="44"/>
      <c r="N343" s="44"/>
      <c r="O343" s="44"/>
      <c r="P343" s="44"/>
      <c r="Q343" s="44"/>
      <c r="R343" s="44"/>
      <c r="S343" s="44"/>
      <c r="T343" s="44"/>
    </row>
    <row r="344" spans="5:20">
      <c r="E344" s="44"/>
      <c r="F344" s="44"/>
      <c r="G344" s="44"/>
      <c r="H344" s="50"/>
      <c r="I344" s="50"/>
      <c r="J344" s="50"/>
      <c r="K344" s="44"/>
      <c r="L344" s="44"/>
      <c r="M344" s="44"/>
      <c r="N344" s="44"/>
      <c r="O344" s="44"/>
      <c r="P344" s="44"/>
      <c r="Q344" s="44"/>
      <c r="R344" s="44"/>
      <c r="S344" s="44"/>
      <c r="T344" s="44"/>
    </row>
    <row r="345" spans="5:20">
      <c r="E345" s="44"/>
      <c r="F345" s="44"/>
      <c r="G345" s="44"/>
      <c r="H345" s="50"/>
      <c r="I345" s="50"/>
      <c r="J345" s="50"/>
      <c r="K345" s="44"/>
      <c r="L345" s="44"/>
      <c r="M345" s="44"/>
      <c r="N345" s="44"/>
      <c r="O345" s="44"/>
      <c r="P345" s="44"/>
      <c r="Q345" s="44"/>
      <c r="R345" s="44"/>
      <c r="S345" s="44"/>
      <c r="T345" s="44"/>
    </row>
    <row r="346" spans="5:20">
      <c r="E346" s="44"/>
      <c r="F346" s="44"/>
      <c r="G346" s="44"/>
      <c r="H346" s="50"/>
      <c r="I346" s="50"/>
      <c r="J346" s="50"/>
      <c r="K346" s="44"/>
      <c r="L346" s="44"/>
      <c r="M346" s="44"/>
      <c r="N346" s="44"/>
      <c r="O346" s="44"/>
      <c r="P346" s="44"/>
      <c r="Q346" s="44"/>
      <c r="R346" s="44"/>
      <c r="S346" s="44"/>
      <c r="T346" s="44"/>
    </row>
    <row r="347" spans="5:20">
      <c r="E347" s="44"/>
      <c r="F347" s="44"/>
      <c r="G347" s="44"/>
      <c r="H347" s="50"/>
      <c r="I347" s="50"/>
      <c r="J347" s="50"/>
      <c r="K347" s="44"/>
      <c r="L347" s="44"/>
      <c r="M347" s="44"/>
      <c r="N347" s="44"/>
      <c r="O347" s="44"/>
      <c r="P347" s="44"/>
      <c r="Q347" s="44"/>
      <c r="R347" s="44"/>
      <c r="S347" s="44"/>
      <c r="T347" s="44"/>
    </row>
    <row r="348" spans="5:20">
      <c r="E348" s="44"/>
      <c r="F348" s="44"/>
      <c r="G348" s="44"/>
      <c r="H348" s="50"/>
      <c r="I348" s="50"/>
      <c r="J348" s="50"/>
      <c r="K348" s="44"/>
      <c r="L348" s="44"/>
      <c r="M348" s="44"/>
      <c r="N348" s="44"/>
      <c r="O348" s="44"/>
      <c r="P348" s="44"/>
      <c r="Q348" s="44"/>
      <c r="R348" s="44"/>
      <c r="S348" s="44"/>
      <c r="T348" s="44"/>
    </row>
    <row r="349" spans="5:20">
      <c r="E349" s="44"/>
      <c r="F349" s="44"/>
      <c r="G349" s="44"/>
      <c r="H349" s="50"/>
      <c r="I349" s="50"/>
      <c r="J349" s="50"/>
      <c r="K349" s="44"/>
      <c r="L349" s="44"/>
      <c r="M349" s="44"/>
      <c r="N349" s="44"/>
      <c r="O349" s="44"/>
      <c r="P349" s="44"/>
      <c r="Q349" s="44"/>
      <c r="R349" s="44"/>
      <c r="S349" s="44"/>
      <c r="T349" s="44"/>
    </row>
    <row r="350" spans="5:20">
      <c r="E350" s="44"/>
      <c r="F350" s="44"/>
      <c r="G350" s="44"/>
      <c r="H350" s="50"/>
      <c r="I350" s="50"/>
      <c r="J350" s="50"/>
      <c r="K350" s="44"/>
      <c r="L350" s="44"/>
      <c r="M350" s="44"/>
      <c r="N350" s="44"/>
      <c r="O350" s="44"/>
      <c r="P350" s="44"/>
      <c r="Q350" s="44"/>
      <c r="R350" s="44"/>
      <c r="S350" s="44"/>
      <c r="T350" s="44"/>
    </row>
    <row r="351" spans="5:20">
      <c r="E351" s="44"/>
      <c r="F351" s="44"/>
      <c r="G351" s="44"/>
      <c r="H351" s="50"/>
      <c r="I351" s="50"/>
      <c r="J351" s="50"/>
      <c r="K351" s="44"/>
      <c r="L351" s="44"/>
      <c r="M351" s="44"/>
      <c r="N351" s="44"/>
      <c r="O351" s="44"/>
      <c r="P351" s="44"/>
      <c r="Q351" s="44"/>
      <c r="R351" s="44"/>
      <c r="S351" s="44"/>
      <c r="T351" s="44"/>
    </row>
    <row r="352" spans="5:20">
      <c r="E352" s="44"/>
      <c r="F352" s="44"/>
      <c r="G352" s="44"/>
      <c r="H352" s="50"/>
      <c r="I352" s="50"/>
      <c r="J352" s="50"/>
      <c r="K352" s="44"/>
      <c r="L352" s="44"/>
      <c r="M352" s="44"/>
      <c r="N352" s="44"/>
      <c r="O352" s="44"/>
      <c r="P352" s="44"/>
      <c r="Q352" s="44"/>
      <c r="R352" s="44"/>
      <c r="S352" s="44"/>
      <c r="T352" s="44"/>
    </row>
    <row r="353" spans="5:20">
      <c r="E353" s="44"/>
      <c r="F353" s="44"/>
      <c r="G353" s="44"/>
      <c r="H353" s="50"/>
      <c r="I353" s="50"/>
      <c r="J353" s="50"/>
      <c r="K353" s="44"/>
      <c r="L353" s="44"/>
      <c r="M353" s="44"/>
      <c r="N353" s="44"/>
      <c r="O353" s="44"/>
      <c r="P353" s="44"/>
      <c r="Q353" s="44"/>
      <c r="R353" s="44"/>
      <c r="S353" s="44"/>
      <c r="T353" s="44"/>
    </row>
    <row r="354" spans="5:20">
      <c r="E354" s="44"/>
      <c r="F354" s="44"/>
      <c r="G354" s="44"/>
      <c r="H354" s="50"/>
      <c r="I354" s="50"/>
      <c r="J354" s="50"/>
      <c r="K354" s="44"/>
      <c r="L354" s="44"/>
      <c r="M354" s="44"/>
      <c r="N354" s="44"/>
      <c r="O354" s="44"/>
      <c r="P354" s="44"/>
      <c r="Q354" s="44"/>
      <c r="R354" s="44"/>
      <c r="S354" s="44"/>
      <c r="T354" s="44"/>
    </row>
    <row r="355" spans="5:20">
      <c r="E355" s="44"/>
      <c r="F355" s="44"/>
      <c r="G355" s="44"/>
      <c r="H355" s="50"/>
      <c r="I355" s="50"/>
      <c r="J355" s="50"/>
      <c r="K355" s="44"/>
      <c r="L355" s="44"/>
      <c r="M355" s="44"/>
      <c r="N355" s="44"/>
      <c r="O355" s="44"/>
      <c r="P355" s="44"/>
      <c r="Q355" s="44"/>
      <c r="R355" s="44"/>
      <c r="S355" s="44"/>
      <c r="T355" s="44"/>
    </row>
    <row r="356" spans="5:20">
      <c r="E356" s="44"/>
      <c r="F356" s="44"/>
      <c r="G356" s="44"/>
      <c r="H356" s="50"/>
      <c r="I356" s="50"/>
      <c r="J356" s="50"/>
      <c r="K356" s="44"/>
      <c r="L356" s="44"/>
      <c r="M356" s="44"/>
      <c r="N356" s="44"/>
      <c r="O356" s="44"/>
      <c r="P356" s="44"/>
      <c r="Q356" s="44"/>
      <c r="R356" s="44"/>
      <c r="S356" s="44"/>
      <c r="T356" s="44"/>
    </row>
    <row r="357" spans="5:20">
      <c r="E357" s="44"/>
      <c r="F357" s="44"/>
      <c r="G357" s="44"/>
      <c r="H357" s="50"/>
      <c r="I357" s="50"/>
      <c r="J357" s="50"/>
      <c r="K357" s="44"/>
      <c r="L357" s="44"/>
      <c r="M357" s="44"/>
      <c r="N357" s="44"/>
      <c r="O357" s="44"/>
      <c r="P357" s="44"/>
      <c r="Q357" s="44"/>
      <c r="R357" s="44"/>
      <c r="S357" s="44"/>
      <c r="T357" s="44"/>
    </row>
    <row r="358" spans="5:20">
      <c r="E358" s="44"/>
      <c r="F358" s="44"/>
      <c r="G358" s="44"/>
      <c r="H358" s="50"/>
      <c r="I358" s="50"/>
      <c r="J358" s="50"/>
      <c r="K358" s="44"/>
      <c r="L358" s="44"/>
      <c r="M358" s="44"/>
      <c r="N358" s="44"/>
      <c r="O358" s="44"/>
      <c r="P358" s="44"/>
      <c r="Q358" s="44"/>
      <c r="R358" s="44"/>
      <c r="S358" s="44"/>
      <c r="T358" s="44"/>
    </row>
    <row r="359" spans="5:20">
      <c r="E359" s="44"/>
      <c r="F359" s="44"/>
      <c r="G359" s="44"/>
      <c r="H359" s="50"/>
      <c r="I359" s="50"/>
      <c r="J359" s="50"/>
      <c r="K359" s="44"/>
      <c r="L359" s="44"/>
      <c r="M359" s="44"/>
      <c r="N359" s="44"/>
      <c r="O359" s="44"/>
      <c r="P359" s="44"/>
      <c r="Q359" s="44"/>
      <c r="R359" s="44"/>
      <c r="S359" s="44"/>
      <c r="T359" s="44"/>
    </row>
    <row r="360" spans="5:20">
      <c r="E360" s="44"/>
      <c r="F360" s="44"/>
      <c r="G360" s="44"/>
      <c r="H360" s="50"/>
      <c r="I360" s="50"/>
      <c r="J360" s="50"/>
      <c r="K360" s="44"/>
      <c r="L360" s="44"/>
      <c r="M360" s="44"/>
      <c r="N360" s="44"/>
      <c r="O360" s="44"/>
      <c r="P360" s="44"/>
      <c r="Q360" s="44"/>
      <c r="R360" s="44"/>
      <c r="S360" s="44"/>
      <c r="T360" s="44"/>
    </row>
    <row r="361" spans="5:20">
      <c r="E361" s="44"/>
      <c r="F361" s="44"/>
      <c r="G361" s="44"/>
      <c r="H361" s="50"/>
      <c r="I361" s="50"/>
      <c r="J361" s="50"/>
      <c r="K361" s="44"/>
      <c r="L361" s="44"/>
      <c r="M361" s="44"/>
      <c r="N361" s="44"/>
      <c r="O361" s="44"/>
      <c r="P361" s="44"/>
      <c r="Q361" s="44"/>
      <c r="R361" s="44"/>
      <c r="S361" s="44"/>
      <c r="T361" s="44"/>
    </row>
    <row r="362" spans="5:20">
      <c r="E362" s="44"/>
      <c r="F362" s="44"/>
      <c r="G362" s="44"/>
      <c r="H362" s="50"/>
      <c r="I362" s="50"/>
      <c r="J362" s="50"/>
      <c r="K362" s="44"/>
      <c r="L362" s="44"/>
      <c r="M362" s="44"/>
      <c r="N362" s="44"/>
      <c r="O362" s="44"/>
      <c r="P362" s="44"/>
      <c r="Q362" s="44"/>
      <c r="R362" s="44"/>
      <c r="S362" s="44"/>
      <c r="T362" s="44"/>
    </row>
    <row r="363" spans="5:20">
      <c r="E363" s="44"/>
      <c r="F363" s="44"/>
      <c r="G363" s="44"/>
      <c r="H363" s="50"/>
      <c r="I363" s="50"/>
      <c r="J363" s="50"/>
      <c r="K363" s="44"/>
      <c r="L363" s="44"/>
      <c r="M363" s="44"/>
      <c r="N363" s="44"/>
      <c r="O363" s="44"/>
      <c r="P363" s="44"/>
      <c r="Q363" s="44"/>
      <c r="R363" s="44"/>
      <c r="S363" s="44"/>
      <c r="T363" s="44"/>
    </row>
    <row r="364" spans="5:20">
      <c r="E364" s="44"/>
      <c r="F364" s="44"/>
      <c r="G364" s="44"/>
      <c r="H364" s="50"/>
      <c r="I364" s="50"/>
      <c r="J364" s="50"/>
      <c r="K364" s="44"/>
      <c r="L364" s="44"/>
      <c r="M364" s="44"/>
      <c r="N364" s="44"/>
      <c r="O364" s="44"/>
      <c r="P364" s="44"/>
      <c r="Q364" s="44"/>
      <c r="R364" s="44"/>
      <c r="S364" s="44"/>
      <c r="T364" s="44"/>
    </row>
    <row r="365" spans="5:20">
      <c r="E365" s="44"/>
      <c r="F365" s="44"/>
      <c r="G365" s="44"/>
      <c r="H365" s="50"/>
      <c r="I365" s="50"/>
      <c r="J365" s="50"/>
      <c r="K365" s="44"/>
      <c r="L365" s="44"/>
      <c r="M365" s="44"/>
      <c r="N365" s="44"/>
      <c r="O365" s="44"/>
      <c r="P365" s="44"/>
      <c r="Q365" s="44"/>
      <c r="R365" s="44"/>
      <c r="S365" s="44"/>
      <c r="T365" s="44"/>
    </row>
    <row r="366" spans="5:20">
      <c r="E366" s="44"/>
      <c r="F366" s="44"/>
      <c r="G366" s="44"/>
      <c r="H366" s="50"/>
      <c r="I366" s="50"/>
      <c r="J366" s="50"/>
      <c r="K366" s="44"/>
      <c r="L366" s="44"/>
      <c r="M366" s="44"/>
      <c r="N366" s="44"/>
      <c r="O366" s="44"/>
      <c r="P366" s="44"/>
      <c r="Q366" s="44"/>
      <c r="R366" s="44"/>
      <c r="S366" s="44"/>
      <c r="T366" s="44"/>
    </row>
    <row r="367" spans="5:20">
      <c r="E367" s="44"/>
      <c r="F367" s="44"/>
      <c r="G367" s="44"/>
      <c r="H367" s="50"/>
      <c r="I367" s="50"/>
      <c r="J367" s="50"/>
      <c r="K367" s="44"/>
      <c r="L367" s="44"/>
      <c r="M367" s="44"/>
      <c r="N367" s="44"/>
      <c r="O367" s="44"/>
      <c r="P367" s="44"/>
      <c r="Q367" s="44"/>
      <c r="R367" s="44"/>
      <c r="S367" s="44"/>
      <c r="T367" s="44"/>
    </row>
    <row r="368" spans="5:20">
      <c r="E368" s="44"/>
      <c r="F368" s="44"/>
      <c r="G368" s="44"/>
      <c r="H368" s="50"/>
      <c r="I368" s="50"/>
      <c r="J368" s="50"/>
      <c r="K368" s="44"/>
      <c r="L368" s="44"/>
      <c r="M368" s="44"/>
      <c r="N368" s="44"/>
      <c r="O368" s="44"/>
      <c r="P368" s="44"/>
      <c r="Q368" s="44"/>
      <c r="R368" s="44"/>
      <c r="S368" s="44"/>
      <c r="T368" s="44"/>
    </row>
    <row r="369" spans="5:20">
      <c r="E369" s="44"/>
      <c r="F369" s="44"/>
      <c r="G369" s="44"/>
      <c r="H369" s="50"/>
      <c r="I369" s="50"/>
      <c r="J369" s="50"/>
      <c r="K369" s="44"/>
      <c r="L369" s="44"/>
      <c r="M369" s="44"/>
      <c r="N369" s="44"/>
      <c r="O369" s="44"/>
      <c r="P369" s="44"/>
      <c r="Q369" s="44"/>
      <c r="R369" s="44"/>
      <c r="S369" s="44"/>
      <c r="T369" s="44"/>
    </row>
    <row r="370" spans="5:20">
      <c r="E370" s="44"/>
      <c r="F370" s="44"/>
      <c r="G370" s="44"/>
      <c r="H370" s="50"/>
      <c r="I370" s="50"/>
      <c r="J370" s="50"/>
      <c r="K370" s="44"/>
      <c r="L370" s="44"/>
      <c r="M370" s="44"/>
      <c r="N370" s="44"/>
      <c r="O370" s="44"/>
      <c r="P370" s="44"/>
      <c r="Q370" s="44"/>
      <c r="R370" s="44"/>
      <c r="S370" s="44"/>
      <c r="T370" s="44"/>
    </row>
    <row r="371" spans="5:20">
      <c r="E371" s="44"/>
      <c r="F371" s="44"/>
      <c r="G371" s="44"/>
      <c r="H371" s="50"/>
      <c r="I371" s="50"/>
      <c r="J371" s="50"/>
      <c r="K371" s="44"/>
      <c r="L371" s="44"/>
      <c r="M371" s="44"/>
      <c r="N371" s="44"/>
      <c r="O371" s="44"/>
      <c r="P371" s="44"/>
      <c r="Q371" s="44"/>
      <c r="R371" s="44"/>
      <c r="S371" s="44"/>
      <c r="T371" s="44"/>
    </row>
    <row r="372" spans="5:20">
      <c r="E372" s="44"/>
      <c r="F372" s="44"/>
      <c r="G372" s="44"/>
      <c r="H372" s="50"/>
      <c r="I372" s="50"/>
      <c r="J372" s="50"/>
      <c r="K372" s="44"/>
      <c r="L372" s="44"/>
      <c r="M372" s="44"/>
      <c r="N372" s="44"/>
      <c r="O372" s="44"/>
      <c r="P372" s="44"/>
      <c r="Q372" s="44"/>
      <c r="R372" s="44"/>
      <c r="S372" s="44"/>
      <c r="T372" s="44"/>
    </row>
    <row r="373" spans="5:20">
      <c r="E373" s="44"/>
      <c r="F373" s="44"/>
      <c r="G373" s="44"/>
      <c r="H373" s="50"/>
      <c r="I373" s="50"/>
      <c r="J373" s="50"/>
      <c r="K373" s="44"/>
      <c r="L373" s="44"/>
      <c r="M373" s="44"/>
      <c r="N373" s="44"/>
      <c r="O373" s="44"/>
      <c r="P373" s="44"/>
      <c r="Q373" s="44"/>
      <c r="R373" s="44"/>
      <c r="S373" s="44"/>
      <c r="T373" s="44"/>
    </row>
    <row r="374" spans="5:20">
      <c r="E374" s="44"/>
      <c r="F374" s="44"/>
      <c r="G374" s="44"/>
      <c r="H374" s="50"/>
      <c r="I374" s="50"/>
      <c r="J374" s="50"/>
      <c r="K374" s="44"/>
      <c r="L374" s="44"/>
      <c r="M374" s="44"/>
      <c r="N374" s="44"/>
      <c r="O374" s="44"/>
      <c r="P374" s="44"/>
      <c r="Q374" s="44"/>
      <c r="R374" s="44"/>
      <c r="S374" s="44"/>
      <c r="T374" s="44"/>
    </row>
    <row r="375" spans="5:20">
      <c r="E375" s="44"/>
      <c r="F375" s="44"/>
      <c r="G375" s="44"/>
      <c r="H375" s="50"/>
      <c r="I375" s="50"/>
      <c r="J375" s="50"/>
      <c r="K375" s="44"/>
      <c r="L375" s="44"/>
      <c r="M375" s="44"/>
      <c r="N375" s="44"/>
      <c r="O375" s="44"/>
      <c r="P375" s="44"/>
      <c r="Q375" s="44"/>
      <c r="R375" s="44"/>
      <c r="S375" s="44"/>
      <c r="T375" s="44"/>
    </row>
    <row r="376" spans="5:20">
      <c r="E376" s="44"/>
      <c r="F376" s="44"/>
      <c r="G376" s="44"/>
      <c r="H376" s="50"/>
      <c r="I376" s="50"/>
      <c r="J376" s="50"/>
      <c r="K376" s="44"/>
      <c r="L376" s="44"/>
      <c r="M376" s="44"/>
      <c r="N376" s="44"/>
      <c r="O376" s="44"/>
      <c r="P376" s="44"/>
      <c r="Q376" s="44"/>
      <c r="R376" s="44"/>
      <c r="S376" s="44"/>
      <c r="T376" s="44"/>
    </row>
    <row r="377" spans="5:20">
      <c r="E377" s="44"/>
      <c r="F377" s="44"/>
      <c r="G377" s="44"/>
      <c r="H377" s="50"/>
      <c r="I377" s="50"/>
      <c r="J377" s="50"/>
      <c r="K377" s="44"/>
      <c r="L377" s="44"/>
      <c r="M377" s="44"/>
      <c r="N377" s="44"/>
      <c r="O377" s="44"/>
      <c r="P377" s="44"/>
      <c r="Q377" s="44"/>
      <c r="R377" s="44"/>
      <c r="S377" s="44"/>
      <c r="T377" s="44"/>
    </row>
    <row r="378" spans="5:20">
      <c r="E378" s="44"/>
      <c r="F378" s="44"/>
      <c r="G378" s="44"/>
      <c r="H378" s="50"/>
      <c r="I378" s="50"/>
      <c r="J378" s="50"/>
      <c r="K378" s="44"/>
      <c r="L378" s="44"/>
      <c r="M378" s="44"/>
      <c r="N378" s="44"/>
      <c r="O378" s="44"/>
      <c r="P378" s="44"/>
      <c r="Q378" s="44"/>
      <c r="R378" s="44"/>
      <c r="S378" s="44"/>
      <c r="T378" s="44"/>
    </row>
    <row r="379" spans="5:20">
      <c r="E379" s="44"/>
      <c r="F379" s="44"/>
      <c r="G379" s="44"/>
      <c r="H379" s="50"/>
      <c r="I379" s="50"/>
      <c r="J379" s="50"/>
      <c r="K379" s="44"/>
      <c r="L379" s="44"/>
      <c r="M379" s="44"/>
      <c r="N379" s="44"/>
      <c r="O379" s="44"/>
      <c r="P379" s="44"/>
      <c r="Q379" s="44"/>
      <c r="R379" s="44"/>
      <c r="S379" s="44"/>
      <c r="T379" s="44"/>
    </row>
    <row r="380" spans="5:20">
      <c r="E380" s="44"/>
      <c r="F380" s="44"/>
      <c r="G380" s="44"/>
      <c r="H380" s="50"/>
      <c r="I380" s="50"/>
      <c r="J380" s="50"/>
      <c r="K380" s="44"/>
      <c r="L380" s="44"/>
      <c r="M380" s="44"/>
      <c r="N380" s="44"/>
      <c r="O380" s="44"/>
      <c r="P380" s="44"/>
      <c r="Q380" s="44"/>
      <c r="R380" s="44"/>
      <c r="S380" s="44"/>
      <c r="T380" s="44"/>
    </row>
    <row r="381" spans="5:20">
      <c r="E381" s="44"/>
      <c r="F381" s="44"/>
      <c r="G381" s="44"/>
      <c r="H381" s="50"/>
      <c r="I381" s="50"/>
      <c r="J381" s="50"/>
      <c r="K381" s="44"/>
      <c r="L381" s="44"/>
      <c r="M381" s="44"/>
      <c r="N381" s="44"/>
      <c r="O381" s="44"/>
      <c r="P381" s="44"/>
      <c r="Q381" s="44"/>
      <c r="R381" s="44"/>
      <c r="S381" s="44"/>
      <c r="T381" s="44"/>
    </row>
    <row r="382" spans="5:20">
      <c r="E382" s="44"/>
      <c r="F382" s="44"/>
      <c r="G382" s="44"/>
      <c r="H382" s="50"/>
      <c r="I382" s="50"/>
      <c r="J382" s="50"/>
      <c r="K382" s="44"/>
      <c r="L382" s="44"/>
      <c r="M382" s="44"/>
      <c r="N382" s="44"/>
      <c r="O382" s="44"/>
      <c r="P382" s="44"/>
      <c r="Q382" s="44"/>
      <c r="R382" s="44"/>
      <c r="S382" s="44"/>
      <c r="T382" s="44"/>
    </row>
    <row r="383" spans="5:20">
      <c r="E383" s="44"/>
      <c r="F383" s="44"/>
      <c r="G383" s="44"/>
      <c r="H383" s="50"/>
      <c r="I383" s="50"/>
      <c r="J383" s="50"/>
      <c r="K383" s="44"/>
      <c r="L383" s="44"/>
      <c r="M383" s="44"/>
      <c r="N383" s="44"/>
      <c r="O383" s="44"/>
      <c r="P383" s="44"/>
      <c r="Q383" s="44"/>
      <c r="R383" s="44"/>
      <c r="S383" s="44"/>
      <c r="T383" s="44"/>
    </row>
    <row r="384" spans="5:20">
      <c r="E384" s="44"/>
      <c r="F384" s="44"/>
      <c r="G384" s="44"/>
      <c r="H384" s="50"/>
      <c r="I384" s="50"/>
      <c r="J384" s="50"/>
      <c r="K384" s="44"/>
      <c r="L384" s="44"/>
      <c r="M384" s="44"/>
      <c r="N384" s="44"/>
      <c r="O384" s="44"/>
      <c r="P384" s="44"/>
      <c r="Q384" s="44"/>
      <c r="R384" s="44"/>
      <c r="S384" s="44"/>
      <c r="T384" s="44"/>
    </row>
    <row r="385" spans="5:20">
      <c r="E385" s="44"/>
      <c r="F385" s="44"/>
      <c r="G385" s="44"/>
      <c r="H385" s="50"/>
      <c r="I385" s="50"/>
      <c r="J385" s="50"/>
      <c r="K385" s="44"/>
      <c r="L385" s="44"/>
      <c r="M385" s="44"/>
      <c r="N385" s="44"/>
      <c r="O385" s="44"/>
      <c r="P385" s="44"/>
      <c r="Q385" s="44"/>
      <c r="R385" s="44"/>
      <c r="S385" s="44"/>
      <c r="T385" s="44"/>
    </row>
    <row r="386" spans="5:20">
      <c r="E386" s="44"/>
      <c r="F386" s="44"/>
      <c r="G386" s="44"/>
      <c r="H386" s="50"/>
      <c r="I386" s="50"/>
      <c r="J386" s="50"/>
      <c r="K386" s="44"/>
      <c r="L386" s="44"/>
      <c r="M386" s="44"/>
      <c r="N386" s="44"/>
      <c r="O386" s="44"/>
      <c r="P386" s="44"/>
      <c r="Q386" s="44"/>
      <c r="R386" s="44"/>
      <c r="S386" s="44"/>
      <c r="T386" s="44"/>
    </row>
    <row r="387" spans="5:20">
      <c r="E387" s="44"/>
      <c r="F387" s="44"/>
      <c r="G387" s="44"/>
      <c r="H387" s="50"/>
      <c r="I387" s="50"/>
      <c r="J387" s="50"/>
      <c r="K387" s="44"/>
      <c r="L387" s="44"/>
      <c r="M387" s="44"/>
      <c r="N387" s="44"/>
      <c r="O387" s="44"/>
      <c r="P387" s="44"/>
      <c r="Q387" s="44"/>
      <c r="R387" s="44"/>
      <c r="S387" s="44"/>
      <c r="T387" s="44"/>
    </row>
    <row r="388" spans="5:20">
      <c r="E388" s="44"/>
      <c r="F388" s="44"/>
      <c r="G388" s="44"/>
      <c r="H388" s="50"/>
      <c r="I388" s="50"/>
      <c r="J388" s="50"/>
      <c r="K388" s="44"/>
      <c r="L388" s="44"/>
      <c r="M388" s="44"/>
      <c r="N388" s="44"/>
      <c r="O388" s="44"/>
      <c r="P388" s="44"/>
      <c r="Q388" s="44"/>
      <c r="R388" s="44"/>
      <c r="S388" s="44"/>
      <c r="T388" s="44"/>
    </row>
    <row r="389" spans="5:20">
      <c r="E389" s="44"/>
      <c r="F389" s="44"/>
      <c r="G389" s="44"/>
      <c r="H389" s="50"/>
      <c r="I389" s="50"/>
      <c r="J389" s="50"/>
      <c r="K389" s="44"/>
      <c r="L389" s="44"/>
      <c r="M389" s="44"/>
      <c r="N389" s="44"/>
      <c r="O389" s="44"/>
      <c r="P389" s="44"/>
      <c r="Q389" s="44"/>
      <c r="R389" s="44"/>
      <c r="S389" s="44"/>
      <c r="T389" s="44"/>
    </row>
    <row r="390" spans="5:20">
      <c r="E390" s="44"/>
      <c r="F390" s="44"/>
      <c r="G390" s="44"/>
      <c r="H390" s="50"/>
      <c r="I390" s="50"/>
      <c r="J390" s="50"/>
      <c r="K390" s="44"/>
      <c r="L390" s="44"/>
      <c r="M390" s="44"/>
      <c r="N390" s="44"/>
      <c r="O390" s="44"/>
      <c r="P390" s="44"/>
      <c r="Q390" s="44"/>
      <c r="R390" s="44"/>
      <c r="S390" s="44"/>
      <c r="T390" s="44"/>
    </row>
    <row r="391" spans="5:20">
      <c r="E391" s="44"/>
      <c r="F391" s="44"/>
      <c r="G391" s="44"/>
      <c r="H391" s="50"/>
      <c r="I391" s="50"/>
      <c r="J391" s="50"/>
      <c r="K391" s="44"/>
      <c r="L391" s="44"/>
      <c r="M391" s="44"/>
      <c r="N391" s="44"/>
      <c r="O391" s="44"/>
      <c r="P391" s="44"/>
      <c r="Q391" s="44"/>
      <c r="R391" s="44"/>
      <c r="S391" s="44"/>
      <c r="T391" s="44"/>
    </row>
    <row r="392" spans="5:20">
      <c r="E392" s="44"/>
      <c r="F392" s="44"/>
      <c r="G392" s="44"/>
      <c r="H392" s="50"/>
      <c r="I392" s="50"/>
      <c r="J392" s="50"/>
      <c r="K392" s="44"/>
      <c r="L392" s="44"/>
      <c r="M392" s="44"/>
      <c r="N392" s="44"/>
      <c r="O392" s="44"/>
      <c r="P392" s="44"/>
      <c r="Q392" s="44"/>
      <c r="R392" s="44"/>
      <c r="S392" s="44"/>
      <c r="T392" s="44"/>
    </row>
    <row r="393" spans="5:20">
      <c r="E393" s="44"/>
      <c r="F393" s="44"/>
      <c r="G393" s="44"/>
      <c r="H393" s="50"/>
      <c r="I393" s="50"/>
      <c r="J393" s="50"/>
      <c r="K393" s="44"/>
      <c r="L393" s="44"/>
      <c r="M393" s="44"/>
      <c r="N393" s="44"/>
      <c r="O393" s="44"/>
      <c r="P393" s="44"/>
      <c r="Q393" s="44"/>
      <c r="R393" s="44"/>
      <c r="S393" s="44"/>
      <c r="T393" s="44"/>
    </row>
    <row r="394" spans="5:20">
      <c r="E394" s="44"/>
      <c r="F394" s="44"/>
      <c r="G394" s="44"/>
      <c r="H394" s="50"/>
      <c r="I394" s="50"/>
      <c r="J394" s="50"/>
      <c r="K394" s="44"/>
      <c r="L394" s="44"/>
      <c r="M394" s="44"/>
      <c r="N394" s="44"/>
      <c r="O394" s="44"/>
      <c r="P394" s="44"/>
      <c r="Q394" s="44"/>
      <c r="R394" s="44"/>
      <c r="S394" s="44"/>
      <c r="T394" s="44"/>
    </row>
    <row r="395" spans="5:20">
      <c r="E395" s="44"/>
      <c r="F395" s="44"/>
      <c r="G395" s="44"/>
      <c r="H395" s="50"/>
      <c r="I395" s="50"/>
      <c r="J395" s="50"/>
      <c r="K395" s="44"/>
      <c r="L395" s="44"/>
      <c r="M395" s="44"/>
      <c r="N395" s="44"/>
      <c r="O395" s="44"/>
      <c r="P395" s="44"/>
      <c r="Q395" s="44"/>
      <c r="R395" s="44"/>
      <c r="S395" s="44"/>
      <c r="T395" s="44"/>
    </row>
    <row r="396" spans="5:20">
      <c r="E396" s="44"/>
      <c r="F396" s="44"/>
      <c r="G396" s="44"/>
      <c r="H396" s="50"/>
      <c r="I396" s="50"/>
      <c r="J396" s="50"/>
      <c r="K396" s="44"/>
      <c r="L396" s="44"/>
      <c r="M396" s="44"/>
      <c r="N396" s="44"/>
      <c r="O396" s="44"/>
      <c r="P396" s="44"/>
      <c r="Q396" s="44"/>
      <c r="R396" s="44"/>
      <c r="S396" s="44"/>
      <c r="T396" s="44"/>
    </row>
    <row r="397" spans="5:20">
      <c r="E397" s="44"/>
      <c r="F397" s="44"/>
      <c r="G397" s="44"/>
      <c r="H397" s="50"/>
      <c r="I397" s="50"/>
      <c r="J397" s="50"/>
      <c r="K397" s="44"/>
      <c r="L397" s="44"/>
      <c r="M397" s="44"/>
      <c r="N397" s="44"/>
      <c r="O397" s="44"/>
      <c r="P397" s="44"/>
      <c r="Q397" s="44"/>
      <c r="R397" s="44"/>
      <c r="S397" s="44"/>
      <c r="T397" s="44"/>
    </row>
    <row r="398" spans="5:20">
      <c r="E398" s="44"/>
      <c r="F398" s="44"/>
      <c r="G398" s="44"/>
      <c r="H398" s="50"/>
      <c r="I398" s="50"/>
      <c r="J398" s="50"/>
      <c r="K398" s="44"/>
      <c r="L398" s="44"/>
      <c r="M398" s="44"/>
      <c r="N398" s="44"/>
      <c r="O398" s="44"/>
      <c r="P398" s="44"/>
      <c r="Q398" s="44"/>
      <c r="R398" s="44"/>
      <c r="S398" s="44"/>
      <c r="T398" s="44"/>
    </row>
    <row r="399" spans="5:20">
      <c r="E399" s="44"/>
      <c r="F399" s="44"/>
      <c r="G399" s="44"/>
      <c r="H399" s="50"/>
      <c r="I399" s="50"/>
      <c r="J399" s="50"/>
      <c r="K399" s="44"/>
      <c r="L399" s="44"/>
      <c r="M399" s="44"/>
      <c r="N399" s="44"/>
      <c r="O399" s="44"/>
      <c r="P399" s="44"/>
      <c r="Q399" s="44"/>
      <c r="R399" s="44"/>
      <c r="S399" s="44"/>
      <c r="T399" s="44"/>
    </row>
    <row r="400" spans="5:20">
      <c r="E400" s="44"/>
      <c r="F400" s="44"/>
      <c r="G400" s="44"/>
      <c r="H400" s="50"/>
      <c r="I400" s="50"/>
      <c r="J400" s="50"/>
      <c r="K400" s="44"/>
      <c r="L400" s="44"/>
      <c r="M400" s="44"/>
      <c r="N400" s="44"/>
      <c r="O400" s="44"/>
      <c r="P400" s="44"/>
      <c r="Q400" s="44"/>
      <c r="R400" s="44"/>
      <c r="S400" s="44"/>
      <c r="T400" s="44"/>
    </row>
    <row r="401" spans="5:20">
      <c r="E401" s="44"/>
      <c r="F401" s="44"/>
      <c r="G401" s="44"/>
      <c r="H401" s="50"/>
      <c r="I401" s="50"/>
      <c r="J401" s="50"/>
      <c r="K401" s="44"/>
      <c r="L401" s="44"/>
      <c r="M401" s="44"/>
      <c r="N401" s="44"/>
      <c r="O401" s="44"/>
      <c r="P401" s="44"/>
      <c r="Q401" s="44"/>
      <c r="R401" s="44"/>
      <c r="S401" s="44"/>
      <c r="T401" s="44"/>
    </row>
    <row r="402" spans="5:20">
      <c r="E402" s="44"/>
      <c r="F402" s="44"/>
      <c r="G402" s="44"/>
      <c r="H402" s="50"/>
      <c r="I402" s="50"/>
      <c r="J402" s="50"/>
      <c r="K402" s="44"/>
      <c r="L402" s="44"/>
      <c r="M402" s="44"/>
      <c r="N402" s="44"/>
      <c r="O402" s="44"/>
      <c r="P402" s="44"/>
      <c r="Q402" s="44"/>
      <c r="R402" s="44"/>
      <c r="S402" s="44"/>
      <c r="T402" s="44"/>
    </row>
    <row r="403" spans="5:20">
      <c r="E403" s="44"/>
      <c r="F403" s="44"/>
      <c r="G403" s="44"/>
      <c r="H403" s="50"/>
      <c r="I403" s="50"/>
      <c r="J403" s="50"/>
      <c r="K403" s="44"/>
      <c r="L403" s="44"/>
      <c r="M403" s="44"/>
      <c r="N403" s="44"/>
      <c r="O403" s="44"/>
      <c r="P403" s="44"/>
      <c r="Q403" s="44"/>
      <c r="R403" s="44"/>
      <c r="S403" s="44"/>
      <c r="T403" s="44"/>
    </row>
    <row r="404" spans="5:20">
      <c r="E404" s="44"/>
      <c r="F404" s="44"/>
      <c r="G404" s="44"/>
      <c r="H404" s="50"/>
      <c r="I404" s="50"/>
      <c r="J404" s="50"/>
      <c r="K404" s="44"/>
      <c r="L404" s="44"/>
      <c r="M404" s="44"/>
      <c r="N404" s="44"/>
      <c r="O404" s="44"/>
      <c r="P404" s="44"/>
      <c r="Q404" s="44"/>
      <c r="R404" s="44"/>
      <c r="S404" s="44"/>
      <c r="T404" s="44"/>
    </row>
    <row r="405" spans="5:20">
      <c r="E405" s="44"/>
      <c r="F405" s="44"/>
      <c r="G405" s="44"/>
      <c r="H405" s="50"/>
      <c r="I405" s="50"/>
      <c r="J405" s="50"/>
      <c r="K405" s="44"/>
      <c r="L405" s="44"/>
      <c r="M405" s="44"/>
      <c r="N405" s="44"/>
      <c r="O405" s="44"/>
      <c r="P405" s="44"/>
      <c r="Q405" s="44"/>
      <c r="R405" s="44"/>
      <c r="S405" s="44"/>
      <c r="T405" s="44"/>
    </row>
    <row r="406" spans="5:20">
      <c r="E406" s="44"/>
      <c r="F406" s="44"/>
      <c r="G406" s="44"/>
      <c r="H406" s="50"/>
      <c r="I406" s="50"/>
      <c r="J406" s="50"/>
      <c r="K406" s="44"/>
      <c r="L406" s="44"/>
      <c r="M406" s="44"/>
      <c r="N406" s="44"/>
      <c r="O406" s="44"/>
      <c r="P406" s="44"/>
      <c r="Q406" s="44"/>
      <c r="R406" s="44"/>
      <c r="S406" s="44"/>
      <c r="T406" s="44"/>
    </row>
    <row r="407" spans="5:20">
      <c r="E407" s="44"/>
      <c r="F407" s="44"/>
      <c r="G407" s="44"/>
      <c r="H407" s="50"/>
      <c r="I407" s="50"/>
      <c r="J407" s="50"/>
      <c r="K407" s="44"/>
      <c r="L407" s="44"/>
      <c r="M407" s="44"/>
      <c r="N407" s="44"/>
      <c r="O407" s="44"/>
      <c r="P407" s="44"/>
      <c r="Q407" s="44"/>
      <c r="R407" s="44"/>
      <c r="S407" s="44"/>
      <c r="T407" s="44"/>
    </row>
    <row r="408" spans="5:20">
      <c r="E408" s="44"/>
      <c r="F408" s="44"/>
      <c r="G408" s="44"/>
      <c r="H408" s="50"/>
      <c r="I408" s="50"/>
      <c r="J408" s="50"/>
      <c r="K408" s="44"/>
      <c r="L408" s="44"/>
      <c r="M408" s="44"/>
      <c r="N408" s="44"/>
      <c r="O408" s="44"/>
      <c r="P408" s="44"/>
      <c r="Q408" s="44"/>
      <c r="R408" s="44"/>
      <c r="S408" s="44"/>
      <c r="T408" s="44"/>
    </row>
    <row r="409" spans="5:20">
      <c r="E409" s="44"/>
      <c r="F409" s="44"/>
      <c r="G409" s="44"/>
      <c r="H409" s="50"/>
      <c r="I409" s="50"/>
      <c r="J409" s="50"/>
      <c r="K409" s="44"/>
      <c r="L409" s="44"/>
      <c r="M409" s="44"/>
      <c r="N409" s="44"/>
      <c r="O409" s="44"/>
      <c r="P409" s="44"/>
      <c r="Q409" s="44"/>
      <c r="R409" s="44"/>
      <c r="S409" s="44"/>
      <c r="T409" s="44"/>
    </row>
    <row r="410" spans="5:20">
      <c r="E410" s="44"/>
      <c r="F410" s="44"/>
      <c r="G410" s="44"/>
      <c r="H410" s="50"/>
      <c r="I410" s="50"/>
      <c r="J410" s="50"/>
      <c r="K410" s="44"/>
      <c r="L410" s="44"/>
      <c r="M410" s="44"/>
      <c r="N410" s="44"/>
      <c r="O410" s="44"/>
      <c r="P410" s="44"/>
      <c r="Q410" s="44"/>
      <c r="R410" s="44"/>
      <c r="S410" s="44"/>
      <c r="T410" s="44"/>
    </row>
    <row r="411" spans="5:20">
      <c r="E411" s="44"/>
      <c r="F411" s="44"/>
      <c r="G411" s="44"/>
      <c r="H411" s="50"/>
      <c r="I411" s="50"/>
      <c r="J411" s="50"/>
      <c r="K411" s="44"/>
      <c r="L411" s="44"/>
      <c r="M411" s="44"/>
      <c r="N411" s="44"/>
      <c r="O411" s="44"/>
      <c r="P411" s="44"/>
      <c r="Q411" s="44"/>
      <c r="R411" s="44"/>
      <c r="S411" s="44"/>
      <c r="T411" s="44"/>
    </row>
    <row r="412" spans="5:20">
      <c r="E412" s="44"/>
      <c r="F412" s="44"/>
      <c r="G412" s="44"/>
      <c r="H412" s="50"/>
      <c r="I412" s="50"/>
      <c r="J412" s="50"/>
      <c r="K412" s="44"/>
      <c r="L412" s="44"/>
      <c r="M412" s="44"/>
      <c r="N412" s="44"/>
      <c r="O412" s="44"/>
      <c r="P412" s="44"/>
      <c r="Q412" s="44"/>
      <c r="R412" s="44"/>
      <c r="S412" s="44"/>
      <c r="T412" s="44"/>
    </row>
    <row r="413" spans="5:20">
      <c r="E413" s="44"/>
      <c r="F413" s="44"/>
      <c r="G413" s="44"/>
      <c r="H413" s="50"/>
      <c r="I413" s="50"/>
      <c r="J413" s="50"/>
      <c r="K413" s="44"/>
      <c r="L413" s="44"/>
      <c r="M413" s="44"/>
      <c r="N413" s="44"/>
      <c r="O413" s="44"/>
      <c r="P413" s="44"/>
      <c r="Q413" s="44"/>
      <c r="R413" s="44"/>
      <c r="S413" s="44"/>
      <c r="T413" s="44"/>
    </row>
    <row r="414" spans="5:20">
      <c r="E414" s="44"/>
      <c r="F414" s="44"/>
      <c r="G414" s="44"/>
      <c r="H414" s="50"/>
      <c r="I414" s="50"/>
      <c r="J414" s="50"/>
      <c r="K414" s="44"/>
      <c r="L414" s="44"/>
      <c r="M414" s="44"/>
      <c r="N414" s="44"/>
      <c r="O414" s="44"/>
      <c r="P414" s="44"/>
      <c r="Q414" s="44"/>
      <c r="R414" s="44"/>
      <c r="S414" s="44"/>
      <c r="T414" s="44"/>
    </row>
    <row r="415" spans="5:20">
      <c r="E415" s="44"/>
      <c r="F415" s="44"/>
      <c r="G415" s="44"/>
      <c r="H415" s="50"/>
      <c r="I415" s="50"/>
      <c r="J415" s="50"/>
      <c r="K415" s="44"/>
      <c r="L415" s="44"/>
      <c r="M415" s="44"/>
      <c r="N415" s="44"/>
      <c r="O415" s="44"/>
      <c r="P415" s="44"/>
      <c r="Q415" s="44"/>
      <c r="R415" s="44"/>
      <c r="S415" s="44"/>
      <c r="T415" s="44"/>
    </row>
    <row r="416" spans="5:20">
      <c r="E416" s="44"/>
      <c r="F416" s="44"/>
      <c r="G416" s="44"/>
      <c r="H416" s="50"/>
      <c r="I416" s="50"/>
      <c r="J416" s="50"/>
      <c r="K416" s="44"/>
      <c r="L416" s="44"/>
      <c r="M416" s="44"/>
      <c r="N416" s="44"/>
      <c r="O416" s="44"/>
      <c r="P416" s="44"/>
      <c r="Q416" s="44"/>
      <c r="R416" s="44"/>
      <c r="S416" s="44"/>
      <c r="T416" s="44"/>
    </row>
    <row r="417" spans="5:20">
      <c r="E417" s="44"/>
      <c r="F417" s="44"/>
      <c r="G417" s="44"/>
      <c r="H417" s="50"/>
      <c r="I417" s="50"/>
      <c r="J417" s="50"/>
      <c r="K417" s="44"/>
      <c r="L417" s="44"/>
      <c r="M417" s="44"/>
      <c r="N417" s="44"/>
      <c r="O417" s="44"/>
      <c r="P417" s="44"/>
      <c r="Q417" s="44"/>
      <c r="R417" s="44"/>
      <c r="S417" s="44"/>
      <c r="T417" s="44"/>
    </row>
    <row r="418" spans="5:20">
      <c r="E418" s="44"/>
      <c r="F418" s="44"/>
      <c r="G418" s="44"/>
      <c r="H418" s="50"/>
      <c r="I418" s="50"/>
      <c r="J418" s="50"/>
      <c r="K418" s="44"/>
      <c r="L418" s="44"/>
      <c r="M418" s="44"/>
      <c r="N418" s="44"/>
      <c r="O418" s="44"/>
      <c r="P418" s="44"/>
      <c r="Q418" s="44"/>
      <c r="R418" s="44"/>
      <c r="S418" s="44"/>
      <c r="T418" s="44"/>
    </row>
    <row r="419" spans="5:20">
      <c r="E419" s="44"/>
      <c r="F419" s="44"/>
      <c r="G419" s="44"/>
      <c r="H419" s="50"/>
      <c r="I419" s="50"/>
      <c r="J419" s="50"/>
      <c r="K419" s="44"/>
      <c r="L419" s="44"/>
      <c r="M419" s="44"/>
      <c r="N419" s="44"/>
      <c r="O419" s="44"/>
      <c r="P419" s="44"/>
      <c r="Q419" s="44"/>
      <c r="R419" s="44"/>
      <c r="S419" s="44"/>
      <c r="T419" s="44"/>
    </row>
    <row r="420" spans="5:20">
      <c r="E420" s="44"/>
      <c r="F420" s="44"/>
      <c r="G420" s="44"/>
      <c r="H420" s="50"/>
      <c r="I420" s="50"/>
      <c r="J420" s="50"/>
      <c r="K420" s="44"/>
      <c r="L420" s="44"/>
      <c r="M420" s="44"/>
      <c r="N420" s="44"/>
      <c r="O420" s="44"/>
      <c r="P420" s="44"/>
      <c r="Q420" s="44"/>
      <c r="R420" s="44"/>
      <c r="S420" s="44"/>
      <c r="T420" s="44"/>
    </row>
    <row r="421" spans="5:20">
      <c r="E421" s="44"/>
      <c r="F421" s="44"/>
      <c r="G421" s="44"/>
      <c r="H421" s="50"/>
      <c r="I421" s="50"/>
      <c r="J421" s="50"/>
      <c r="K421" s="44"/>
      <c r="L421" s="44"/>
      <c r="M421" s="44"/>
      <c r="N421" s="44"/>
      <c r="O421" s="44"/>
      <c r="P421" s="44"/>
      <c r="Q421" s="44"/>
      <c r="R421" s="44"/>
      <c r="S421" s="44"/>
      <c r="T421" s="44"/>
    </row>
    <row r="422" spans="5:20">
      <c r="E422" s="44"/>
      <c r="F422" s="44"/>
      <c r="G422" s="44"/>
      <c r="H422" s="50"/>
      <c r="I422" s="50"/>
      <c r="J422" s="50"/>
      <c r="K422" s="44"/>
      <c r="L422" s="44"/>
      <c r="M422" s="44"/>
      <c r="N422" s="44"/>
      <c r="O422" s="44"/>
      <c r="P422" s="44"/>
      <c r="Q422" s="44"/>
      <c r="R422" s="44"/>
      <c r="S422" s="44"/>
      <c r="T422" s="44"/>
    </row>
    <row r="423" spans="5:20">
      <c r="E423" s="44"/>
      <c r="F423" s="44"/>
      <c r="G423" s="44"/>
      <c r="H423" s="50"/>
      <c r="I423" s="50"/>
      <c r="J423" s="50"/>
      <c r="K423" s="44"/>
      <c r="L423" s="44"/>
      <c r="M423" s="44"/>
      <c r="N423" s="44"/>
      <c r="O423" s="44"/>
      <c r="P423" s="44"/>
      <c r="Q423" s="44"/>
      <c r="R423" s="44"/>
      <c r="S423" s="44"/>
      <c r="T423" s="44"/>
    </row>
    <row r="424" spans="5:20">
      <c r="E424" s="44"/>
      <c r="F424" s="44"/>
      <c r="G424" s="44"/>
      <c r="H424" s="50"/>
      <c r="I424" s="50"/>
      <c r="J424" s="50"/>
      <c r="K424" s="44"/>
      <c r="L424" s="44"/>
      <c r="M424" s="44"/>
      <c r="N424" s="44"/>
      <c r="O424" s="44"/>
      <c r="P424" s="44"/>
      <c r="Q424" s="44"/>
      <c r="R424" s="44"/>
      <c r="S424" s="44"/>
      <c r="T424" s="44"/>
    </row>
    <row r="425" spans="5:20">
      <c r="E425" s="44"/>
      <c r="F425" s="44"/>
      <c r="G425" s="44"/>
      <c r="H425" s="50"/>
      <c r="I425" s="50"/>
      <c r="J425" s="50"/>
      <c r="K425" s="44"/>
      <c r="L425" s="44"/>
      <c r="M425" s="44"/>
      <c r="N425" s="44"/>
      <c r="O425" s="44"/>
      <c r="P425" s="44"/>
      <c r="Q425" s="44"/>
      <c r="R425" s="44"/>
      <c r="S425" s="44"/>
      <c r="T425" s="44"/>
    </row>
    <row r="426" spans="5:20">
      <c r="E426" s="44"/>
      <c r="F426" s="44"/>
      <c r="G426" s="44"/>
      <c r="H426" s="50"/>
      <c r="I426" s="50"/>
      <c r="J426" s="50"/>
      <c r="K426" s="44"/>
      <c r="L426" s="44"/>
      <c r="M426" s="44"/>
      <c r="N426" s="44"/>
      <c r="O426" s="44"/>
      <c r="P426" s="44"/>
      <c r="Q426" s="44"/>
      <c r="R426" s="44"/>
      <c r="S426" s="44"/>
      <c r="T426" s="44"/>
    </row>
    <row r="427" spans="5:20">
      <c r="E427" s="44"/>
      <c r="F427" s="44"/>
      <c r="G427" s="44"/>
      <c r="H427" s="50"/>
      <c r="I427" s="50"/>
      <c r="J427" s="50"/>
      <c r="K427" s="44"/>
      <c r="L427" s="44"/>
      <c r="M427" s="44"/>
      <c r="N427" s="44"/>
      <c r="O427" s="44"/>
      <c r="P427" s="44"/>
      <c r="Q427" s="44"/>
      <c r="R427" s="44"/>
      <c r="S427" s="44"/>
      <c r="T427" s="44"/>
    </row>
    <row r="428" spans="5:20">
      <c r="E428" s="44"/>
      <c r="F428" s="44"/>
      <c r="G428" s="44"/>
      <c r="H428" s="50"/>
      <c r="I428" s="50"/>
      <c r="J428" s="50"/>
      <c r="K428" s="44"/>
      <c r="L428" s="44"/>
      <c r="M428" s="44"/>
      <c r="N428" s="44"/>
      <c r="O428" s="44"/>
      <c r="P428" s="44"/>
      <c r="Q428" s="44"/>
      <c r="R428" s="44"/>
      <c r="S428" s="44"/>
      <c r="T428" s="44"/>
    </row>
    <row r="429" spans="5:20">
      <c r="E429" s="44"/>
      <c r="F429" s="44"/>
      <c r="G429" s="44"/>
      <c r="H429" s="50"/>
      <c r="I429" s="50"/>
      <c r="J429" s="50"/>
      <c r="K429" s="44"/>
      <c r="L429" s="44"/>
      <c r="M429" s="44"/>
      <c r="N429" s="44"/>
      <c r="O429" s="44"/>
      <c r="P429" s="44"/>
      <c r="Q429" s="44"/>
      <c r="R429" s="44"/>
      <c r="S429" s="44"/>
      <c r="T429" s="44"/>
    </row>
    <row r="430" spans="5:20">
      <c r="E430" s="44"/>
      <c r="F430" s="44"/>
      <c r="G430" s="44"/>
      <c r="H430" s="50"/>
      <c r="I430" s="50"/>
      <c r="J430" s="50"/>
      <c r="K430" s="44"/>
      <c r="L430" s="44"/>
      <c r="M430" s="44"/>
      <c r="N430" s="44"/>
      <c r="O430" s="44"/>
      <c r="P430" s="44"/>
      <c r="Q430" s="44"/>
      <c r="R430" s="44"/>
      <c r="S430" s="44"/>
      <c r="T430" s="44"/>
    </row>
    <row r="431" spans="5:20">
      <c r="E431" s="44"/>
      <c r="F431" s="44"/>
      <c r="G431" s="44"/>
      <c r="H431" s="50"/>
      <c r="I431" s="50"/>
      <c r="J431" s="50"/>
      <c r="K431" s="44"/>
      <c r="L431" s="44"/>
      <c r="M431" s="44"/>
      <c r="N431" s="44"/>
      <c r="O431" s="44"/>
      <c r="P431" s="44"/>
      <c r="Q431" s="44"/>
      <c r="R431" s="44"/>
      <c r="S431" s="44"/>
      <c r="T431" s="44"/>
    </row>
    <row r="432" spans="5:20">
      <c r="E432" s="44"/>
      <c r="F432" s="44"/>
      <c r="G432" s="44"/>
      <c r="H432" s="50"/>
      <c r="I432" s="50"/>
      <c r="J432" s="50"/>
      <c r="K432" s="44"/>
      <c r="L432" s="44"/>
      <c r="M432" s="44"/>
      <c r="N432" s="44"/>
      <c r="O432" s="44"/>
      <c r="P432" s="44"/>
      <c r="Q432" s="44"/>
      <c r="R432" s="44"/>
      <c r="S432" s="44"/>
      <c r="T432" s="44"/>
    </row>
    <row r="433" spans="5:20">
      <c r="E433" s="44"/>
      <c r="F433" s="44"/>
      <c r="G433" s="44"/>
      <c r="H433" s="50"/>
      <c r="I433" s="50"/>
      <c r="J433" s="50"/>
      <c r="K433" s="44"/>
      <c r="L433" s="44"/>
      <c r="M433" s="44"/>
      <c r="N433" s="44"/>
      <c r="O433" s="44"/>
      <c r="P433" s="44"/>
      <c r="Q433" s="44"/>
      <c r="R433" s="44"/>
      <c r="S433" s="44"/>
      <c r="T433" s="44"/>
    </row>
    <row r="434" spans="5:20">
      <c r="E434" s="44"/>
      <c r="F434" s="44"/>
      <c r="G434" s="44"/>
      <c r="H434" s="50"/>
      <c r="I434" s="50"/>
      <c r="J434" s="50"/>
      <c r="K434" s="44"/>
      <c r="L434" s="44"/>
      <c r="M434" s="44"/>
      <c r="N434" s="44"/>
      <c r="O434" s="44"/>
      <c r="P434" s="44"/>
      <c r="Q434" s="44"/>
      <c r="R434" s="44"/>
      <c r="S434" s="44"/>
      <c r="T434" s="44"/>
    </row>
    <row r="435" spans="5:20">
      <c r="E435" s="44"/>
      <c r="F435" s="44"/>
      <c r="G435" s="44"/>
      <c r="H435" s="50"/>
      <c r="I435" s="50"/>
      <c r="J435" s="50"/>
      <c r="K435" s="44"/>
      <c r="L435" s="44"/>
      <c r="M435" s="44"/>
      <c r="N435" s="44"/>
      <c r="O435" s="44"/>
      <c r="P435" s="44"/>
      <c r="Q435" s="44"/>
      <c r="R435" s="44"/>
      <c r="S435" s="44"/>
      <c r="T435" s="44"/>
    </row>
    <row r="436" spans="5:20">
      <c r="E436" s="44"/>
      <c r="F436" s="44"/>
      <c r="G436" s="44"/>
      <c r="H436" s="50"/>
      <c r="I436" s="50"/>
      <c r="J436" s="50"/>
      <c r="K436" s="44"/>
      <c r="L436" s="44"/>
      <c r="M436" s="44"/>
      <c r="N436" s="44"/>
      <c r="O436" s="44"/>
      <c r="P436" s="44"/>
      <c r="Q436" s="44"/>
      <c r="R436" s="44"/>
      <c r="S436" s="44"/>
      <c r="T436" s="44"/>
    </row>
    <row r="437" spans="5:20">
      <c r="E437" s="44"/>
      <c r="F437" s="44"/>
      <c r="G437" s="44"/>
      <c r="H437" s="50"/>
      <c r="I437" s="50"/>
      <c r="J437" s="50"/>
      <c r="K437" s="44"/>
      <c r="L437" s="44"/>
      <c r="M437" s="44"/>
      <c r="N437" s="44"/>
      <c r="O437" s="44"/>
      <c r="P437" s="44"/>
      <c r="Q437" s="44"/>
      <c r="R437" s="44"/>
      <c r="S437" s="44"/>
      <c r="T437" s="44"/>
    </row>
    <row r="438" spans="5:20">
      <c r="E438" s="44"/>
      <c r="F438" s="44"/>
      <c r="G438" s="44"/>
      <c r="H438" s="50"/>
      <c r="I438" s="50"/>
      <c r="J438" s="50"/>
      <c r="K438" s="44"/>
      <c r="L438" s="44"/>
      <c r="M438" s="44"/>
      <c r="N438" s="44"/>
      <c r="O438" s="44"/>
      <c r="P438" s="44"/>
      <c r="Q438" s="44"/>
      <c r="R438" s="44"/>
      <c r="S438" s="44"/>
      <c r="T438" s="44"/>
    </row>
    <row r="439" spans="5:20">
      <c r="E439" s="44"/>
      <c r="F439" s="44"/>
      <c r="G439" s="44"/>
      <c r="H439" s="50"/>
      <c r="I439" s="50"/>
      <c r="J439" s="50"/>
      <c r="K439" s="44"/>
      <c r="L439" s="44"/>
      <c r="M439" s="44"/>
      <c r="N439" s="44"/>
      <c r="O439" s="44"/>
      <c r="P439" s="44"/>
      <c r="Q439" s="44"/>
      <c r="R439" s="44"/>
      <c r="S439" s="44"/>
      <c r="T439" s="44"/>
    </row>
    <row r="440" spans="5:20">
      <c r="E440" s="44"/>
      <c r="F440" s="44"/>
      <c r="G440" s="44"/>
      <c r="H440" s="50"/>
      <c r="I440" s="50"/>
      <c r="J440" s="50"/>
      <c r="K440" s="44"/>
      <c r="L440" s="44"/>
      <c r="M440" s="44"/>
      <c r="N440" s="44"/>
      <c r="O440" s="44"/>
      <c r="P440" s="44"/>
      <c r="Q440" s="44"/>
      <c r="R440" s="44"/>
      <c r="S440" s="44"/>
      <c r="T440" s="44"/>
    </row>
    <row r="441" spans="5:20">
      <c r="E441" s="44"/>
      <c r="F441" s="44"/>
      <c r="G441" s="44"/>
      <c r="H441" s="50"/>
      <c r="I441" s="50"/>
      <c r="J441" s="50"/>
      <c r="K441" s="44"/>
      <c r="L441" s="44"/>
      <c r="M441" s="44"/>
      <c r="N441" s="44"/>
      <c r="O441" s="44"/>
      <c r="P441" s="44"/>
      <c r="Q441" s="44"/>
      <c r="R441" s="44"/>
      <c r="S441" s="44"/>
      <c r="T441" s="44"/>
    </row>
    <row r="442" spans="5:20">
      <c r="E442" s="44"/>
      <c r="F442" s="44"/>
      <c r="G442" s="44"/>
      <c r="H442" s="50"/>
      <c r="I442" s="50"/>
      <c r="J442" s="50"/>
      <c r="K442" s="44"/>
      <c r="L442" s="44"/>
      <c r="M442" s="44"/>
      <c r="N442" s="44"/>
      <c r="O442" s="44"/>
      <c r="P442" s="44"/>
      <c r="Q442" s="44"/>
      <c r="R442" s="44"/>
      <c r="S442" s="44"/>
      <c r="T442" s="44"/>
    </row>
    <row r="443" spans="5:20">
      <c r="E443" s="44"/>
      <c r="F443" s="44"/>
      <c r="G443" s="44"/>
      <c r="H443" s="50"/>
      <c r="I443" s="50"/>
      <c r="J443" s="50"/>
      <c r="K443" s="44"/>
      <c r="L443" s="44"/>
      <c r="M443" s="44"/>
      <c r="N443" s="44"/>
      <c r="O443" s="44"/>
      <c r="P443" s="44"/>
      <c r="Q443" s="44"/>
      <c r="R443" s="44"/>
      <c r="S443" s="44"/>
      <c r="T443" s="44"/>
    </row>
    <row r="444" spans="5:20">
      <c r="E444" s="44"/>
      <c r="F444" s="44"/>
      <c r="G444" s="44"/>
      <c r="H444" s="50"/>
      <c r="I444" s="50"/>
      <c r="J444" s="50"/>
      <c r="K444" s="44"/>
      <c r="L444" s="44"/>
      <c r="M444" s="44"/>
      <c r="N444" s="44"/>
      <c r="O444" s="44"/>
      <c r="P444" s="44"/>
      <c r="Q444" s="44"/>
      <c r="R444" s="44"/>
      <c r="S444" s="44"/>
      <c r="T444" s="44"/>
    </row>
    <row r="445" spans="5:20">
      <c r="E445" s="44"/>
      <c r="F445" s="44"/>
      <c r="G445" s="44"/>
      <c r="H445" s="50"/>
      <c r="I445" s="50"/>
      <c r="J445" s="50"/>
      <c r="K445" s="44"/>
      <c r="L445" s="44"/>
      <c r="M445" s="44"/>
      <c r="N445" s="44"/>
      <c r="O445" s="44"/>
      <c r="P445" s="44"/>
      <c r="Q445" s="44"/>
      <c r="R445" s="44"/>
      <c r="S445" s="44"/>
      <c r="T445" s="44"/>
    </row>
    <row r="446" spans="5:20">
      <c r="E446" s="44"/>
      <c r="F446" s="44"/>
      <c r="G446" s="44"/>
      <c r="H446" s="50"/>
      <c r="I446" s="50"/>
      <c r="J446" s="50"/>
      <c r="K446" s="44"/>
      <c r="L446" s="44"/>
      <c r="M446" s="44"/>
      <c r="N446" s="44"/>
      <c r="O446" s="44"/>
      <c r="P446" s="44"/>
      <c r="Q446" s="44"/>
      <c r="R446" s="44"/>
      <c r="S446" s="44"/>
      <c r="T446" s="44"/>
    </row>
    <row r="447" spans="5:20">
      <c r="E447" s="44"/>
      <c r="F447" s="44"/>
      <c r="G447" s="44"/>
      <c r="H447" s="50"/>
      <c r="I447" s="50"/>
      <c r="J447" s="50"/>
      <c r="K447" s="44"/>
      <c r="L447" s="44"/>
      <c r="M447" s="44"/>
      <c r="N447" s="44"/>
      <c r="O447" s="44"/>
      <c r="P447" s="44"/>
      <c r="Q447" s="44"/>
      <c r="R447" s="44"/>
      <c r="S447" s="44"/>
      <c r="T447" s="44"/>
    </row>
    <row r="448" spans="5:20">
      <c r="E448" s="44"/>
      <c r="F448" s="44"/>
      <c r="G448" s="44"/>
      <c r="H448" s="50"/>
      <c r="I448" s="50"/>
      <c r="J448" s="50"/>
      <c r="K448" s="44"/>
      <c r="L448" s="44"/>
      <c r="M448" s="44"/>
      <c r="N448" s="44"/>
      <c r="O448" s="44"/>
      <c r="P448" s="44"/>
      <c r="Q448" s="44"/>
      <c r="R448" s="44"/>
      <c r="S448" s="44"/>
      <c r="T448" s="44"/>
    </row>
    <row r="449" spans="5:20">
      <c r="E449" s="44"/>
      <c r="F449" s="44"/>
      <c r="G449" s="44"/>
      <c r="H449" s="50"/>
      <c r="I449" s="50"/>
      <c r="J449" s="50"/>
      <c r="K449" s="44"/>
      <c r="L449" s="44"/>
      <c r="M449" s="44"/>
      <c r="N449" s="44"/>
      <c r="O449" s="44"/>
      <c r="P449" s="44"/>
      <c r="Q449" s="44"/>
      <c r="R449" s="44"/>
      <c r="S449" s="44"/>
      <c r="T449" s="44"/>
    </row>
    <row r="450" spans="5:20">
      <c r="E450" s="44"/>
      <c r="F450" s="44"/>
      <c r="G450" s="44"/>
      <c r="H450" s="50"/>
      <c r="I450" s="50"/>
      <c r="J450" s="50"/>
      <c r="K450" s="44"/>
      <c r="L450" s="44"/>
      <c r="M450" s="44"/>
      <c r="N450" s="44"/>
      <c r="O450" s="44"/>
      <c r="P450" s="44"/>
      <c r="Q450" s="44"/>
      <c r="R450" s="44"/>
      <c r="S450" s="44"/>
      <c r="T450" s="44"/>
    </row>
    <row r="451" spans="5:20">
      <c r="E451" s="44"/>
      <c r="F451" s="44"/>
      <c r="G451" s="44"/>
      <c r="H451" s="50"/>
      <c r="I451" s="50"/>
      <c r="J451" s="50"/>
      <c r="K451" s="44"/>
      <c r="L451" s="44"/>
      <c r="M451" s="44"/>
      <c r="N451" s="44"/>
      <c r="O451" s="44"/>
      <c r="P451" s="44"/>
      <c r="Q451" s="44"/>
      <c r="R451" s="44"/>
      <c r="S451" s="44"/>
      <c r="T451" s="44"/>
    </row>
    <row r="452" spans="5:20">
      <c r="E452" s="44"/>
      <c r="F452" s="44"/>
      <c r="G452" s="44"/>
      <c r="H452" s="50"/>
      <c r="I452" s="50"/>
      <c r="J452" s="50"/>
      <c r="K452" s="44"/>
      <c r="L452" s="44"/>
      <c r="M452" s="44"/>
      <c r="N452" s="44"/>
      <c r="O452" s="44"/>
      <c r="P452" s="44"/>
      <c r="Q452" s="44"/>
      <c r="R452" s="44"/>
      <c r="S452" s="44"/>
      <c r="T452" s="44"/>
    </row>
    <row r="453" spans="5:20">
      <c r="E453" s="44"/>
      <c r="F453" s="44"/>
      <c r="G453" s="44"/>
      <c r="H453" s="50"/>
      <c r="I453" s="50"/>
      <c r="J453" s="50"/>
      <c r="K453" s="44"/>
      <c r="L453" s="44"/>
      <c r="M453" s="44"/>
      <c r="N453" s="44"/>
      <c r="O453" s="44"/>
      <c r="P453" s="44"/>
      <c r="Q453" s="44"/>
      <c r="R453" s="44"/>
      <c r="S453" s="44"/>
      <c r="T453" s="44"/>
    </row>
    <row r="454" spans="5:20">
      <c r="E454" s="44"/>
      <c r="F454" s="44"/>
      <c r="G454" s="44"/>
      <c r="H454" s="50"/>
      <c r="I454" s="50"/>
      <c r="J454" s="50"/>
      <c r="K454" s="44"/>
      <c r="L454" s="44"/>
      <c r="M454" s="44"/>
      <c r="N454" s="44"/>
      <c r="O454" s="44"/>
      <c r="P454" s="44"/>
      <c r="Q454" s="44"/>
      <c r="R454" s="44"/>
      <c r="S454" s="44"/>
      <c r="T454" s="44"/>
    </row>
    <row r="455" spans="5:20">
      <c r="E455" s="44"/>
      <c r="F455" s="44"/>
      <c r="G455" s="44"/>
      <c r="H455" s="50"/>
      <c r="I455" s="50"/>
      <c r="J455" s="50"/>
      <c r="K455" s="44"/>
      <c r="L455" s="44"/>
      <c r="M455" s="44"/>
      <c r="N455" s="44"/>
      <c r="O455" s="44"/>
      <c r="P455" s="44"/>
      <c r="Q455" s="44"/>
      <c r="R455" s="44"/>
      <c r="S455" s="44"/>
      <c r="T455" s="44"/>
    </row>
    <row r="456" spans="5:20">
      <c r="E456" s="44"/>
      <c r="F456" s="44"/>
      <c r="G456" s="44"/>
      <c r="H456" s="50"/>
      <c r="I456" s="50"/>
      <c r="J456" s="50"/>
      <c r="K456" s="44"/>
      <c r="L456" s="44"/>
      <c r="M456" s="44"/>
      <c r="N456" s="44"/>
      <c r="O456" s="44"/>
      <c r="P456" s="44"/>
      <c r="Q456" s="44"/>
      <c r="R456" s="44"/>
      <c r="S456" s="44"/>
      <c r="T456" s="44"/>
    </row>
    <row r="457" spans="5:20">
      <c r="E457" s="44"/>
      <c r="F457" s="44"/>
      <c r="G457" s="44"/>
      <c r="H457" s="50"/>
      <c r="I457" s="50"/>
      <c r="J457" s="50"/>
      <c r="K457" s="44"/>
      <c r="L457" s="44"/>
      <c r="M457" s="44"/>
      <c r="N457" s="44"/>
      <c r="O457" s="44"/>
      <c r="P457" s="44"/>
      <c r="Q457" s="44"/>
      <c r="R457" s="44"/>
      <c r="S457" s="44"/>
      <c r="T457" s="44"/>
    </row>
    <row r="458" spans="5:20">
      <c r="E458" s="44"/>
      <c r="F458" s="44"/>
      <c r="G458" s="44"/>
      <c r="H458" s="50"/>
      <c r="I458" s="50"/>
      <c r="J458" s="50"/>
      <c r="K458" s="44"/>
      <c r="L458" s="44"/>
      <c r="M458" s="44"/>
      <c r="N458" s="44"/>
      <c r="O458" s="44"/>
      <c r="P458" s="44"/>
      <c r="Q458" s="44"/>
      <c r="R458" s="44"/>
      <c r="S458" s="44"/>
      <c r="T458" s="44"/>
    </row>
    <row r="459" spans="5:20">
      <c r="E459" s="44"/>
      <c r="F459" s="44"/>
      <c r="G459" s="44"/>
      <c r="H459" s="50"/>
      <c r="I459" s="50"/>
      <c r="J459" s="50"/>
      <c r="K459" s="44"/>
      <c r="L459" s="44"/>
      <c r="M459" s="44"/>
      <c r="N459" s="44"/>
      <c r="O459" s="44"/>
      <c r="P459" s="44"/>
      <c r="Q459" s="44"/>
      <c r="R459" s="44"/>
      <c r="S459" s="44"/>
      <c r="T459" s="44"/>
    </row>
    <row r="460" spans="5:20">
      <c r="E460" s="44"/>
      <c r="F460" s="44"/>
      <c r="G460" s="44"/>
      <c r="H460" s="50"/>
      <c r="I460" s="50"/>
      <c r="J460" s="50"/>
      <c r="K460" s="44"/>
      <c r="L460" s="44"/>
      <c r="M460" s="44"/>
      <c r="N460" s="44"/>
      <c r="O460" s="44"/>
      <c r="P460" s="44"/>
      <c r="Q460" s="44"/>
      <c r="R460" s="44"/>
      <c r="S460" s="44"/>
      <c r="T460" s="44"/>
    </row>
    <row r="461" spans="5:20">
      <c r="E461" s="44"/>
      <c r="F461" s="44"/>
      <c r="G461" s="44"/>
      <c r="H461" s="50"/>
      <c r="I461" s="50"/>
      <c r="J461" s="50"/>
      <c r="K461" s="44"/>
      <c r="L461" s="44"/>
      <c r="M461" s="44"/>
      <c r="N461" s="44"/>
      <c r="O461" s="44"/>
      <c r="P461" s="44"/>
      <c r="Q461" s="44"/>
      <c r="R461" s="44"/>
      <c r="S461" s="44"/>
      <c r="T461" s="44"/>
    </row>
    <row r="462" spans="5:20">
      <c r="E462" s="44"/>
      <c r="F462" s="44"/>
      <c r="G462" s="44"/>
      <c r="H462" s="50"/>
      <c r="I462" s="50"/>
      <c r="J462" s="50"/>
      <c r="K462" s="44"/>
      <c r="L462" s="44"/>
      <c r="M462" s="44"/>
      <c r="N462" s="44"/>
      <c r="O462" s="44"/>
      <c r="P462" s="44"/>
      <c r="Q462" s="44"/>
      <c r="R462" s="44"/>
      <c r="S462" s="44"/>
      <c r="T462" s="44"/>
    </row>
    <row r="463" spans="5:20">
      <c r="E463" s="44"/>
      <c r="F463" s="44"/>
      <c r="G463" s="44"/>
      <c r="H463" s="50"/>
      <c r="I463" s="50"/>
      <c r="J463" s="50"/>
      <c r="K463" s="44"/>
      <c r="L463" s="44"/>
      <c r="M463" s="44"/>
      <c r="N463" s="44"/>
      <c r="O463" s="44"/>
      <c r="P463" s="44"/>
      <c r="Q463" s="44"/>
      <c r="R463" s="44"/>
      <c r="S463" s="44"/>
      <c r="T463" s="44"/>
    </row>
    <row r="464" spans="5:20">
      <c r="E464" s="44"/>
      <c r="F464" s="44"/>
      <c r="G464" s="44"/>
      <c r="H464" s="50"/>
      <c r="I464" s="50"/>
      <c r="J464" s="50"/>
      <c r="K464" s="44"/>
      <c r="L464" s="44"/>
      <c r="M464" s="44"/>
      <c r="N464" s="44"/>
      <c r="O464" s="44"/>
      <c r="P464" s="44"/>
      <c r="Q464" s="44"/>
      <c r="R464" s="44"/>
      <c r="S464" s="44"/>
      <c r="T464" s="44"/>
    </row>
    <row r="465" spans="5:20">
      <c r="E465" s="44"/>
      <c r="F465" s="44"/>
      <c r="G465" s="44"/>
      <c r="H465" s="50"/>
      <c r="I465" s="50"/>
      <c r="J465" s="50"/>
      <c r="K465" s="44"/>
      <c r="L465" s="44"/>
      <c r="M465" s="44"/>
      <c r="N465" s="44"/>
      <c r="O465" s="44"/>
      <c r="P465" s="44"/>
      <c r="Q465" s="44"/>
      <c r="R465" s="44"/>
      <c r="S465" s="44"/>
      <c r="T465" s="44"/>
    </row>
    <row r="466" spans="5:20">
      <c r="E466" s="44"/>
      <c r="F466" s="44"/>
      <c r="G466" s="44"/>
      <c r="H466" s="50"/>
      <c r="I466" s="50"/>
      <c r="J466" s="50"/>
      <c r="K466" s="44"/>
      <c r="L466" s="44"/>
      <c r="M466" s="44"/>
      <c r="N466" s="44"/>
      <c r="O466" s="44"/>
      <c r="P466" s="44"/>
      <c r="Q466" s="44"/>
      <c r="R466" s="44"/>
      <c r="S466" s="44"/>
      <c r="T466" s="44"/>
    </row>
    <row r="467" spans="5:20">
      <c r="E467" s="44"/>
      <c r="F467" s="44"/>
      <c r="G467" s="44"/>
      <c r="H467" s="50"/>
      <c r="I467" s="50"/>
      <c r="J467" s="50"/>
      <c r="K467" s="44"/>
      <c r="L467" s="44"/>
      <c r="M467" s="44"/>
      <c r="N467" s="44"/>
      <c r="O467" s="44"/>
      <c r="P467" s="44"/>
      <c r="Q467" s="44"/>
      <c r="R467" s="44"/>
      <c r="S467" s="44"/>
      <c r="T467" s="44"/>
    </row>
    <row r="468" spans="5:20">
      <c r="E468" s="44"/>
      <c r="F468" s="44"/>
      <c r="G468" s="44"/>
      <c r="H468" s="50"/>
      <c r="I468" s="50"/>
      <c r="J468" s="50"/>
      <c r="K468" s="44"/>
      <c r="L468" s="44"/>
      <c r="M468" s="44"/>
      <c r="N468" s="44"/>
      <c r="O468" s="44"/>
      <c r="P468" s="44"/>
      <c r="Q468" s="44"/>
      <c r="R468" s="44"/>
      <c r="S468" s="44"/>
      <c r="T468" s="44"/>
    </row>
    <row r="469" spans="5:20">
      <c r="E469" s="44"/>
      <c r="F469" s="44"/>
      <c r="G469" s="44"/>
      <c r="H469" s="50"/>
      <c r="I469" s="50"/>
      <c r="J469" s="50"/>
      <c r="K469" s="44"/>
      <c r="L469" s="44"/>
      <c r="M469" s="44"/>
      <c r="N469" s="44"/>
      <c r="O469" s="44"/>
      <c r="P469" s="44"/>
      <c r="Q469" s="44"/>
      <c r="R469" s="44"/>
      <c r="S469" s="44"/>
      <c r="T469" s="44"/>
    </row>
    <row r="470" spans="5:20">
      <c r="E470" s="44"/>
      <c r="F470" s="44"/>
      <c r="G470" s="44"/>
      <c r="H470" s="50"/>
      <c r="I470" s="50"/>
      <c r="J470" s="50"/>
      <c r="K470" s="44"/>
      <c r="L470" s="44"/>
      <c r="M470" s="44"/>
      <c r="N470" s="44"/>
      <c r="O470" s="44"/>
      <c r="P470" s="44"/>
      <c r="Q470" s="44"/>
      <c r="R470" s="44"/>
      <c r="S470" s="44"/>
      <c r="T470" s="44"/>
    </row>
    <row r="471" spans="5:20">
      <c r="E471" s="44"/>
      <c r="F471" s="44"/>
      <c r="G471" s="44"/>
      <c r="H471" s="50"/>
      <c r="I471" s="50"/>
      <c r="J471" s="50"/>
      <c r="K471" s="44"/>
      <c r="L471" s="44"/>
      <c r="M471" s="44"/>
      <c r="N471" s="44"/>
      <c r="O471" s="44"/>
      <c r="P471" s="44"/>
      <c r="Q471" s="44"/>
      <c r="R471" s="44"/>
      <c r="S471" s="44"/>
      <c r="T471" s="44"/>
    </row>
    <row r="472" spans="5:20">
      <c r="E472" s="44"/>
      <c r="F472" s="44"/>
      <c r="G472" s="44"/>
      <c r="H472" s="50"/>
      <c r="I472" s="50"/>
      <c r="J472" s="50"/>
      <c r="K472" s="44"/>
      <c r="L472" s="44"/>
      <c r="M472" s="44"/>
      <c r="N472" s="44"/>
      <c r="O472" s="44"/>
      <c r="P472" s="44"/>
      <c r="Q472" s="44"/>
      <c r="R472" s="44"/>
      <c r="S472" s="44"/>
      <c r="T472" s="44"/>
    </row>
    <row r="473" spans="5:20">
      <c r="E473" s="44"/>
      <c r="F473" s="44"/>
      <c r="G473" s="44"/>
      <c r="H473" s="50"/>
      <c r="I473" s="50"/>
      <c r="J473" s="50"/>
      <c r="K473" s="44"/>
      <c r="L473" s="44"/>
      <c r="M473" s="44"/>
      <c r="N473" s="44"/>
      <c r="O473" s="44"/>
      <c r="P473" s="44"/>
      <c r="Q473" s="44"/>
      <c r="R473" s="44"/>
      <c r="S473" s="44"/>
      <c r="T473" s="44"/>
    </row>
    <row r="474" spans="5:20">
      <c r="E474" s="44"/>
      <c r="F474" s="44"/>
      <c r="G474" s="44"/>
      <c r="H474" s="50"/>
      <c r="I474" s="50"/>
      <c r="J474" s="50"/>
      <c r="K474" s="44"/>
      <c r="L474" s="44"/>
      <c r="M474" s="44"/>
      <c r="N474" s="44"/>
      <c r="O474" s="44"/>
      <c r="P474" s="44"/>
      <c r="Q474" s="44"/>
      <c r="R474" s="44"/>
      <c r="S474" s="44"/>
      <c r="T474" s="44"/>
    </row>
    <row r="475" spans="5:20">
      <c r="E475" s="44"/>
      <c r="F475" s="44"/>
      <c r="G475" s="44"/>
      <c r="H475" s="50"/>
      <c r="I475" s="50"/>
      <c r="J475" s="50"/>
      <c r="K475" s="44"/>
      <c r="L475" s="44"/>
      <c r="M475" s="44"/>
      <c r="N475" s="44"/>
      <c r="O475" s="44"/>
      <c r="P475" s="44"/>
      <c r="Q475" s="44"/>
      <c r="R475" s="44"/>
      <c r="S475" s="44"/>
      <c r="T475" s="44"/>
    </row>
    <row r="476" spans="5:20">
      <c r="E476" s="44"/>
      <c r="F476" s="44"/>
      <c r="G476" s="44"/>
      <c r="H476" s="50"/>
      <c r="I476" s="50"/>
      <c r="J476" s="50"/>
      <c r="K476" s="44"/>
      <c r="L476" s="44"/>
      <c r="M476" s="44"/>
      <c r="N476" s="44"/>
      <c r="O476" s="44"/>
      <c r="P476" s="44"/>
      <c r="Q476" s="44"/>
      <c r="R476" s="44"/>
      <c r="S476" s="44"/>
      <c r="T476" s="44"/>
    </row>
    <row r="477" spans="5:20">
      <c r="E477" s="44"/>
      <c r="F477" s="44"/>
      <c r="G477" s="44"/>
      <c r="H477" s="50"/>
      <c r="I477" s="50"/>
      <c r="J477" s="50"/>
      <c r="K477" s="44"/>
      <c r="L477" s="44"/>
      <c r="M477" s="44"/>
      <c r="N477" s="44"/>
      <c r="O477" s="44"/>
      <c r="P477" s="44"/>
      <c r="Q477" s="44"/>
      <c r="R477" s="44"/>
      <c r="S477" s="44"/>
      <c r="T477" s="44"/>
    </row>
    <row r="478" spans="5:20">
      <c r="E478" s="44"/>
      <c r="F478" s="44"/>
      <c r="G478" s="44"/>
      <c r="H478" s="50"/>
      <c r="I478" s="50"/>
      <c r="J478" s="50"/>
      <c r="K478" s="44"/>
      <c r="L478" s="44"/>
      <c r="M478" s="44"/>
      <c r="N478" s="44"/>
      <c r="O478" s="44"/>
      <c r="P478" s="44"/>
      <c r="Q478" s="44"/>
      <c r="R478" s="44"/>
      <c r="S478" s="44"/>
      <c r="T478" s="44"/>
    </row>
    <row r="479" spans="5:20">
      <c r="E479" s="44"/>
      <c r="F479" s="44"/>
      <c r="G479" s="44"/>
      <c r="H479" s="50"/>
      <c r="I479" s="50"/>
      <c r="J479" s="50"/>
      <c r="K479" s="44"/>
      <c r="L479" s="44"/>
      <c r="M479" s="44"/>
      <c r="N479" s="44"/>
      <c r="O479" s="44"/>
      <c r="P479" s="44"/>
      <c r="Q479" s="44"/>
      <c r="R479" s="44"/>
      <c r="S479" s="44"/>
      <c r="T479" s="44"/>
    </row>
    <row r="480" spans="5:20">
      <c r="E480" s="44"/>
      <c r="F480" s="44"/>
      <c r="G480" s="44"/>
      <c r="H480" s="50"/>
      <c r="I480" s="50"/>
      <c r="J480" s="50"/>
      <c r="K480" s="44"/>
      <c r="L480" s="44"/>
      <c r="M480" s="44"/>
      <c r="N480" s="44"/>
      <c r="O480" s="44"/>
      <c r="P480" s="44"/>
      <c r="Q480" s="44"/>
      <c r="R480" s="44"/>
      <c r="S480" s="44"/>
      <c r="T480" s="44"/>
    </row>
    <row r="481" spans="5:20">
      <c r="E481" s="44"/>
      <c r="F481" s="44"/>
      <c r="G481" s="44"/>
      <c r="H481" s="50"/>
      <c r="I481" s="50"/>
      <c r="J481" s="50"/>
      <c r="K481" s="44"/>
      <c r="L481" s="44"/>
      <c r="M481" s="44"/>
      <c r="N481" s="44"/>
      <c r="O481" s="44"/>
      <c r="P481" s="44"/>
      <c r="Q481" s="44"/>
      <c r="R481" s="44"/>
      <c r="S481" s="44"/>
      <c r="T481" s="44"/>
    </row>
    <row r="482" spans="5:20">
      <c r="E482" s="44"/>
      <c r="F482" s="44"/>
      <c r="G482" s="44"/>
      <c r="H482" s="50"/>
      <c r="I482" s="50"/>
      <c r="J482" s="50"/>
      <c r="K482" s="44"/>
      <c r="L482" s="44"/>
      <c r="M482" s="44"/>
      <c r="N482" s="44"/>
      <c r="O482" s="44"/>
      <c r="P482" s="44"/>
      <c r="Q482" s="44"/>
      <c r="R482" s="44"/>
      <c r="S482" s="44"/>
      <c r="T482" s="44"/>
    </row>
    <row r="483" spans="5:20">
      <c r="E483" s="44"/>
      <c r="F483" s="44"/>
      <c r="G483" s="44"/>
      <c r="H483" s="50"/>
      <c r="I483" s="50"/>
      <c r="J483" s="50"/>
      <c r="K483" s="44"/>
      <c r="L483" s="44"/>
      <c r="M483" s="44"/>
      <c r="N483" s="44"/>
      <c r="O483" s="44"/>
      <c r="P483" s="44"/>
      <c r="Q483" s="44"/>
      <c r="R483" s="44"/>
      <c r="S483" s="44"/>
      <c r="T483" s="44"/>
    </row>
    <row r="484" spans="5:20">
      <c r="E484" s="44"/>
      <c r="F484" s="44"/>
      <c r="G484" s="44"/>
      <c r="H484" s="50"/>
      <c r="I484" s="50"/>
      <c r="J484" s="50"/>
      <c r="K484" s="44"/>
      <c r="L484" s="44"/>
      <c r="M484" s="44"/>
      <c r="N484" s="44"/>
      <c r="O484" s="44"/>
      <c r="P484" s="44"/>
      <c r="Q484" s="44"/>
      <c r="R484" s="44"/>
      <c r="S484" s="44"/>
      <c r="T484" s="44"/>
    </row>
    <row r="485" spans="5:20">
      <c r="E485" s="44"/>
      <c r="F485" s="44"/>
      <c r="G485" s="44"/>
      <c r="H485" s="50"/>
      <c r="I485" s="50"/>
      <c r="J485" s="50"/>
      <c r="K485" s="44"/>
      <c r="L485" s="44"/>
      <c r="M485" s="44"/>
      <c r="N485" s="44"/>
      <c r="O485" s="44"/>
      <c r="P485" s="44"/>
      <c r="Q485" s="44"/>
      <c r="R485" s="44"/>
      <c r="S485" s="44"/>
      <c r="T485" s="44"/>
    </row>
    <row r="486" spans="5:20">
      <c r="E486" s="44"/>
      <c r="F486" s="44"/>
      <c r="G486" s="44"/>
      <c r="H486" s="50"/>
      <c r="I486" s="50"/>
      <c r="J486" s="50"/>
      <c r="K486" s="44"/>
      <c r="L486" s="44"/>
      <c r="M486" s="44"/>
      <c r="N486" s="44"/>
      <c r="O486" s="44"/>
      <c r="P486" s="44"/>
      <c r="Q486" s="44"/>
      <c r="R486" s="44"/>
      <c r="S486" s="44"/>
      <c r="T486" s="44"/>
    </row>
    <row r="487" spans="5:20">
      <c r="E487" s="44"/>
      <c r="F487" s="44"/>
      <c r="G487" s="44"/>
      <c r="H487" s="50"/>
      <c r="I487" s="50"/>
      <c r="J487" s="50"/>
      <c r="K487" s="44"/>
      <c r="L487" s="44"/>
      <c r="M487" s="44"/>
      <c r="N487" s="44"/>
      <c r="O487" s="44"/>
      <c r="P487" s="44"/>
      <c r="Q487" s="44"/>
      <c r="R487" s="44"/>
      <c r="S487" s="44"/>
      <c r="T487" s="44"/>
    </row>
    <row r="488" spans="5:20">
      <c r="E488" s="44"/>
      <c r="F488" s="44"/>
      <c r="G488" s="44"/>
      <c r="H488" s="50"/>
      <c r="I488" s="50"/>
      <c r="J488" s="50"/>
      <c r="K488" s="44"/>
      <c r="L488" s="44"/>
      <c r="M488" s="44"/>
      <c r="N488" s="44"/>
      <c r="O488" s="44"/>
      <c r="P488" s="44"/>
      <c r="Q488" s="44"/>
      <c r="R488" s="44"/>
      <c r="S488" s="44"/>
      <c r="T488" s="44"/>
    </row>
    <row r="489" spans="5:20">
      <c r="E489" s="44"/>
      <c r="F489" s="44"/>
      <c r="G489" s="44"/>
      <c r="H489" s="50"/>
      <c r="I489" s="50"/>
      <c r="J489" s="50"/>
      <c r="K489" s="44"/>
      <c r="L489" s="44"/>
      <c r="M489" s="44"/>
      <c r="N489" s="44"/>
      <c r="O489" s="44"/>
      <c r="P489" s="44"/>
      <c r="Q489" s="44"/>
      <c r="R489" s="44"/>
      <c r="S489" s="44"/>
      <c r="T489" s="44"/>
    </row>
    <row r="490" spans="5:20">
      <c r="E490" s="44"/>
      <c r="F490" s="44"/>
      <c r="G490" s="44"/>
      <c r="H490" s="50"/>
      <c r="I490" s="50"/>
      <c r="J490" s="50"/>
      <c r="K490" s="44"/>
      <c r="L490" s="44"/>
      <c r="M490" s="44"/>
      <c r="N490" s="44"/>
      <c r="O490" s="44"/>
      <c r="P490" s="44"/>
      <c r="Q490" s="44"/>
      <c r="R490" s="44"/>
      <c r="S490" s="44"/>
      <c r="T490" s="44"/>
    </row>
    <row r="491" spans="5:20">
      <c r="E491" s="44"/>
      <c r="F491" s="44"/>
      <c r="G491" s="44"/>
      <c r="H491" s="50"/>
      <c r="I491" s="50"/>
      <c r="J491" s="50"/>
      <c r="K491" s="44"/>
      <c r="L491" s="44"/>
      <c r="M491" s="44"/>
      <c r="N491" s="44"/>
      <c r="O491" s="44"/>
      <c r="P491" s="44"/>
      <c r="Q491" s="44"/>
      <c r="R491" s="44"/>
      <c r="S491" s="44"/>
      <c r="T491" s="44"/>
    </row>
    <row r="492" spans="5:20">
      <c r="E492" s="44"/>
      <c r="F492" s="44"/>
      <c r="G492" s="44"/>
      <c r="H492" s="50"/>
      <c r="I492" s="50"/>
      <c r="J492" s="50"/>
      <c r="K492" s="44"/>
      <c r="L492" s="44"/>
      <c r="M492" s="44"/>
      <c r="N492" s="44"/>
      <c r="O492" s="44"/>
      <c r="P492" s="44"/>
      <c r="Q492" s="44"/>
      <c r="R492" s="44"/>
      <c r="S492" s="44"/>
      <c r="T492" s="44"/>
    </row>
    <row r="493" spans="5:20">
      <c r="E493" s="44"/>
      <c r="F493" s="44"/>
      <c r="G493" s="44"/>
      <c r="H493" s="50"/>
      <c r="I493" s="50"/>
      <c r="J493" s="50"/>
      <c r="K493" s="44"/>
      <c r="L493" s="44"/>
      <c r="M493" s="44"/>
      <c r="N493" s="44"/>
      <c r="O493" s="44"/>
      <c r="P493" s="44"/>
      <c r="Q493" s="44"/>
      <c r="R493" s="44"/>
      <c r="S493" s="44"/>
      <c r="T493" s="44"/>
    </row>
    <row r="494" spans="5:20">
      <c r="E494" s="44"/>
      <c r="F494" s="44"/>
      <c r="G494" s="44"/>
      <c r="H494" s="50"/>
      <c r="I494" s="50"/>
      <c r="J494" s="50"/>
      <c r="K494" s="44"/>
      <c r="L494" s="44"/>
      <c r="M494" s="44"/>
      <c r="N494" s="44"/>
      <c r="O494" s="44"/>
      <c r="P494" s="44"/>
      <c r="Q494" s="44"/>
      <c r="R494" s="44"/>
      <c r="S494" s="44"/>
      <c r="T494" s="44"/>
    </row>
    <row r="495" spans="5:20">
      <c r="E495" s="44"/>
      <c r="F495" s="44"/>
      <c r="G495" s="44"/>
      <c r="H495" s="50"/>
      <c r="I495" s="50"/>
      <c r="J495" s="50"/>
      <c r="K495" s="44"/>
      <c r="L495" s="44"/>
      <c r="M495" s="44"/>
      <c r="N495" s="44"/>
      <c r="O495" s="44"/>
      <c r="P495" s="44"/>
      <c r="Q495" s="44"/>
      <c r="R495" s="44"/>
      <c r="S495" s="44"/>
      <c r="T495" s="44"/>
    </row>
    <row r="496" spans="5:20">
      <c r="E496" s="44"/>
      <c r="F496" s="44"/>
      <c r="G496" s="44"/>
      <c r="H496" s="50"/>
      <c r="I496" s="50"/>
      <c r="J496" s="50"/>
      <c r="K496" s="44"/>
      <c r="L496" s="44"/>
      <c r="M496" s="44"/>
      <c r="N496" s="44"/>
      <c r="O496" s="44"/>
      <c r="P496" s="44"/>
      <c r="Q496" s="44"/>
      <c r="R496" s="44"/>
      <c r="S496" s="44"/>
      <c r="T496" s="44"/>
    </row>
    <row r="497" spans="5:20">
      <c r="E497" s="44"/>
      <c r="F497" s="44"/>
      <c r="G497" s="44"/>
      <c r="H497" s="50"/>
      <c r="I497" s="50"/>
      <c r="J497" s="50"/>
      <c r="K497" s="44"/>
      <c r="L497" s="44"/>
      <c r="M497" s="44"/>
      <c r="N497" s="44"/>
      <c r="O497" s="44"/>
      <c r="P497" s="44"/>
      <c r="Q497" s="44"/>
      <c r="R497" s="44"/>
      <c r="S497" s="44"/>
      <c r="T497" s="44"/>
    </row>
    <row r="498" spans="5:20">
      <c r="E498" s="44"/>
      <c r="F498" s="44"/>
      <c r="G498" s="44"/>
      <c r="H498" s="50"/>
      <c r="I498" s="50"/>
      <c r="J498" s="50"/>
      <c r="K498" s="44"/>
      <c r="L498" s="44"/>
      <c r="M498" s="44"/>
      <c r="N498" s="44"/>
      <c r="O498" s="44"/>
      <c r="P498" s="44"/>
      <c r="Q498" s="44"/>
      <c r="R498" s="44"/>
      <c r="S498" s="44"/>
      <c r="T498" s="44"/>
    </row>
    <row r="499" spans="5:20">
      <c r="E499" s="44"/>
      <c r="F499" s="44"/>
      <c r="G499" s="44"/>
      <c r="H499" s="50"/>
      <c r="I499" s="50"/>
      <c r="J499" s="50"/>
      <c r="K499" s="44"/>
      <c r="L499" s="44"/>
      <c r="M499" s="44"/>
      <c r="N499" s="44"/>
      <c r="O499" s="44"/>
      <c r="P499" s="44"/>
      <c r="Q499" s="44"/>
      <c r="R499" s="44"/>
      <c r="S499" s="44"/>
      <c r="T499" s="44"/>
    </row>
    <row r="500" spans="5:20">
      <c r="E500" s="44"/>
      <c r="F500" s="44"/>
      <c r="G500" s="44"/>
      <c r="H500" s="50"/>
      <c r="I500" s="50"/>
      <c r="J500" s="50"/>
      <c r="K500" s="44"/>
      <c r="L500" s="44"/>
      <c r="M500" s="44"/>
      <c r="N500" s="44"/>
      <c r="O500" s="44"/>
      <c r="P500" s="44"/>
      <c r="Q500" s="44"/>
      <c r="R500" s="44"/>
      <c r="S500" s="44"/>
      <c r="T500" s="44"/>
    </row>
    <row r="501" spans="5:20">
      <c r="E501" s="44"/>
      <c r="F501" s="44"/>
      <c r="G501" s="44"/>
      <c r="H501" s="50"/>
      <c r="I501" s="50"/>
      <c r="J501" s="50"/>
      <c r="K501" s="44"/>
      <c r="L501" s="44"/>
      <c r="M501" s="44"/>
      <c r="N501" s="44"/>
      <c r="O501" s="44"/>
      <c r="P501" s="44"/>
      <c r="Q501" s="44"/>
      <c r="R501" s="44"/>
      <c r="S501" s="44"/>
      <c r="T501" s="44"/>
    </row>
    <row r="502" spans="5:20">
      <c r="E502" s="44"/>
      <c r="F502" s="44"/>
      <c r="G502" s="44"/>
      <c r="H502" s="50"/>
      <c r="I502" s="50"/>
      <c r="J502" s="50"/>
      <c r="K502" s="44"/>
      <c r="L502" s="44"/>
      <c r="M502" s="44"/>
      <c r="N502" s="44"/>
      <c r="O502" s="44"/>
      <c r="P502" s="44"/>
      <c r="Q502" s="44"/>
      <c r="R502" s="44"/>
      <c r="S502" s="44"/>
      <c r="T502" s="44"/>
    </row>
    <row r="503" spans="5:20">
      <c r="E503" s="44"/>
      <c r="F503" s="44"/>
      <c r="G503" s="44"/>
      <c r="H503" s="50"/>
      <c r="I503" s="50"/>
      <c r="J503" s="50"/>
      <c r="K503" s="44"/>
      <c r="L503" s="44"/>
      <c r="M503" s="44"/>
      <c r="N503" s="44"/>
      <c r="O503" s="44"/>
      <c r="P503" s="44"/>
      <c r="Q503" s="44"/>
      <c r="R503" s="44"/>
      <c r="S503" s="44"/>
      <c r="T503" s="44"/>
    </row>
    <row r="504" spans="5:20">
      <c r="E504" s="44"/>
      <c r="F504" s="44"/>
      <c r="G504" s="44"/>
      <c r="H504" s="50"/>
      <c r="I504" s="50"/>
      <c r="J504" s="50"/>
      <c r="K504" s="44"/>
      <c r="L504" s="44"/>
      <c r="M504" s="44"/>
      <c r="N504" s="44"/>
      <c r="O504" s="44"/>
      <c r="P504" s="44"/>
      <c r="Q504" s="44"/>
      <c r="R504" s="44"/>
      <c r="S504" s="44"/>
      <c r="T504" s="44"/>
    </row>
    <row r="505" spans="5:20">
      <c r="E505" s="44"/>
      <c r="F505" s="44"/>
      <c r="G505" s="44"/>
      <c r="H505" s="50"/>
      <c r="I505" s="50"/>
      <c r="J505" s="50"/>
      <c r="K505" s="44"/>
      <c r="L505" s="44"/>
      <c r="M505" s="44"/>
      <c r="N505" s="44"/>
      <c r="O505" s="44"/>
      <c r="P505" s="44"/>
      <c r="Q505" s="44"/>
      <c r="R505" s="44"/>
      <c r="S505" s="44"/>
      <c r="T505" s="44"/>
    </row>
    <row r="506" spans="5:20">
      <c r="E506" s="44"/>
      <c r="F506" s="44"/>
      <c r="G506" s="44"/>
      <c r="H506" s="50"/>
      <c r="I506" s="50"/>
      <c r="J506" s="50"/>
      <c r="K506" s="44"/>
      <c r="L506" s="44"/>
      <c r="M506" s="44"/>
      <c r="N506" s="44"/>
      <c r="O506" s="44"/>
      <c r="P506" s="44"/>
      <c r="Q506" s="44"/>
      <c r="R506" s="44"/>
      <c r="S506" s="44"/>
      <c r="T506" s="44"/>
    </row>
    <row r="507" spans="5:20">
      <c r="E507" s="44"/>
      <c r="F507" s="44"/>
      <c r="G507" s="44"/>
      <c r="H507" s="50"/>
      <c r="I507" s="50"/>
      <c r="J507" s="50"/>
      <c r="K507" s="44"/>
      <c r="L507" s="44"/>
      <c r="M507" s="44"/>
      <c r="N507" s="44"/>
      <c r="O507" s="44"/>
      <c r="P507" s="44"/>
      <c r="Q507" s="44"/>
      <c r="R507" s="44"/>
      <c r="S507" s="44"/>
      <c r="T507" s="44"/>
    </row>
    <row r="508" spans="5:20">
      <c r="E508" s="44"/>
      <c r="F508" s="44"/>
      <c r="G508" s="44"/>
      <c r="H508" s="50"/>
      <c r="I508" s="50"/>
      <c r="J508" s="50"/>
      <c r="K508" s="44"/>
      <c r="L508" s="44"/>
      <c r="M508" s="44"/>
      <c r="N508" s="44"/>
      <c r="O508" s="44"/>
      <c r="P508" s="44"/>
      <c r="Q508" s="44"/>
      <c r="R508" s="44"/>
      <c r="S508" s="44"/>
      <c r="T508" s="44"/>
    </row>
    <row r="509" spans="5:20">
      <c r="E509" s="44"/>
      <c r="F509" s="44"/>
      <c r="G509" s="44"/>
      <c r="H509" s="50"/>
      <c r="I509" s="50"/>
      <c r="J509" s="50"/>
      <c r="K509" s="44"/>
      <c r="L509" s="44"/>
      <c r="M509" s="44"/>
      <c r="N509" s="44"/>
      <c r="O509" s="44"/>
      <c r="P509" s="44"/>
      <c r="Q509" s="44"/>
      <c r="R509" s="44"/>
      <c r="S509" s="44"/>
      <c r="T509" s="44"/>
    </row>
    <row r="510" spans="5:20">
      <c r="E510" s="44"/>
      <c r="F510" s="44"/>
      <c r="G510" s="44"/>
      <c r="H510" s="50"/>
      <c r="I510" s="50"/>
      <c r="J510" s="50"/>
      <c r="K510" s="44"/>
      <c r="L510" s="44"/>
      <c r="M510" s="44"/>
      <c r="N510" s="44"/>
      <c r="O510" s="44"/>
      <c r="P510" s="44"/>
      <c r="Q510" s="44"/>
      <c r="R510" s="44"/>
      <c r="S510" s="44"/>
      <c r="T510" s="44"/>
    </row>
    <row r="511" spans="5:20">
      <c r="E511" s="44"/>
      <c r="F511" s="44"/>
      <c r="G511" s="44"/>
      <c r="H511" s="50"/>
      <c r="I511" s="50"/>
      <c r="J511" s="50"/>
      <c r="K511" s="44"/>
      <c r="L511" s="44"/>
      <c r="M511" s="44"/>
      <c r="N511" s="44"/>
      <c r="O511" s="44"/>
      <c r="P511" s="44"/>
      <c r="Q511" s="44"/>
      <c r="R511" s="44"/>
      <c r="S511" s="44"/>
      <c r="T511" s="44"/>
    </row>
    <row r="512" spans="5:20">
      <c r="E512" s="44"/>
      <c r="F512" s="44"/>
      <c r="G512" s="44"/>
      <c r="H512" s="50"/>
      <c r="I512" s="50"/>
      <c r="J512" s="50"/>
      <c r="K512" s="44"/>
      <c r="L512" s="44"/>
      <c r="M512" s="44"/>
      <c r="N512" s="44"/>
      <c r="O512" s="44"/>
      <c r="P512" s="44"/>
      <c r="Q512" s="44"/>
      <c r="R512" s="44"/>
      <c r="S512" s="44"/>
      <c r="T512" s="44"/>
    </row>
    <row r="513" spans="5:20">
      <c r="E513" s="44"/>
      <c r="F513" s="44"/>
      <c r="G513" s="44"/>
      <c r="H513" s="50"/>
      <c r="I513" s="50"/>
      <c r="J513" s="50"/>
      <c r="K513" s="44"/>
      <c r="L513" s="44"/>
      <c r="M513" s="44"/>
      <c r="N513" s="44"/>
      <c r="O513" s="44"/>
      <c r="P513" s="44"/>
      <c r="Q513" s="44"/>
      <c r="R513" s="44"/>
      <c r="S513" s="44"/>
      <c r="T513" s="44"/>
    </row>
    <row r="514" spans="5:20">
      <c r="E514" s="44"/>
      <c r="F514" s="44"/>
      <c r="G514" s="44"/>
      <c r="H514" s="50"/>
      <c r="I514" s="50"/>
      <c r="J514" s="50"/>
      <c r="K514" s="44"/>
      <c r="L514" s="44"/>
      <c r="M514" s="44"/>
      <c r="N514" s="44"/>
      <c r="O514" s="44"/>
      <c r="P514" s="44"/>
      <c r="Q514" s="44"/>
      <c r="R514" s="44"/>
      <c r="S514" s="44"/>
      <c r="T514" s="44"/>
    </row>
    <row r="515" spans="5:20">
      <c r="E515" s="44"/>
      <c r="F515" s="44"/>
      <c r="G515" s="44"/>
      <c r="H515" s="50"/>
      <c r="I515" s="50"/>
      <c r="J515" s="50"/>
      <c r="K515" s="44"/>
      <c r="L515" s="44"/>
      <c r="M515" s="44"/>
      <c r="N515" s="44"/>
      <c r="O515" s="44"/>
      <c r="P515" s="44"/>
      <c r="Q515" s="44"/>
      <c r="R515" s="44"/>
      <c r="S515" s="44"/>
      <c r="T515" s="44"/>
    </row>
    <row r="516" spans="5:20">
      <c r="E516" s="44"/>
      <c r="F516" s="44"/>
      <c r="G516" s="44"/>
      <c r="H516" s="50"/>
      <c r="I516" s="50"/>
      <c r="J516" s="50"/>
      <c r="K516" s="44"/>
      <c r="L516" s="44"/>
      <c r="M516" s="44"/>
      <c r="N516" s="44"/>
      <c r="O516" s="44"/>
      <c r="P516" s="44"/>
      <c r="Q516" s="44"/>
      <c r="R516" s="44"/>
      <c r="S516" s="44"/>
      <c r="T516" s="44"/>
    </row>
    <row r="517" spans="5:20">
      <c r="E517" s="44"/>
      <c r="F517" s="44"/>
      <c r="G517" s="44"/>
      <c r="H517" s="50"/>
      <c r="I517" s="50"/>
      <c r="J517" s="50"/>
      <c r="K517" s="44"/>
      <c r="L517" s="44"/>
      <c r="M517" s="44"/>
      <c r="N517" s="44"/>
      <c r="O517" s="44"/>
      <c r="P517" s="44"/>
      <c r="Q517" s="44"/>
      <c r="R517" s="44"/>
      <c r="S517" s="44"/>
      <c r="T517" s="44"/>
    </row>
    <row r="518" spans="5:20">
      <c r="E518" s="44"/>
      <c r="F518" s="44"/>
      <c r="G518" s="44"/>
      <c r="H518" s="50"/>
      <c r="I518" s="50"/>
      <c r="J518" s="50"/>
      <c r="K518" s="44"/>
      <c r="L518" s="44"/>
      <c r="M518" s="44"/>
      <c r="N518" s="44"/>
      <c r="O518" s="44"/>
      <c r="P518" s="44"/>
      <c r="Q518" s="44"/>
      <c r="R518" s="44"/>
      <c r="S518" s="44"/>
      <c r="T518" s="44"/>
    </row>
    <row r="519" spans="5:20">
      <c r="E519" s="44"/>
      <c r="F519" s="44"/>
      <c r="G519" s="44"/>
      <c r="H519" s="50"/>
      <c r="I519" s="50"/>
      <c r="J519" s="50"/>
      <c r="K519" s="44"/>
      <c r="L519" s="44"/>
      <c r="M519" s="44"/>
      <c r="N519" s="44"/>
      <c r="O519" s="44"/>
      <c r="P519" s="44"/>
      <c r="Q519" s="44"/>
      <c r="R519" s="44"/>
      <c r="S519" s="44"/>
      <c r="T519" s="44"/>
    </row>
    <row r="520" spans="5:20">
      <c r="E520" s="44"/>
      <c r="F520" s="44"/>
      <c r="G520" s="44"/>
      <c r="H520" s="50"/>
      <c r="I520" s="50"/>
      <c r="J520" s="50"/>
      <c r="K520" s="44"/>
      <c r="L520" s="44"/>
      <c r="M520" s="44"/>
      <c r="N520" s="44"/>
      <c r="O520" s="44"/>
      <c r="P520" s="44"/>
      <c r="Q520" s="44"/>
      <c r="R520" s="44"/>
      <c r="S520" s="44"/>
      <c r="T520" s="44"/>
    </row>
    <row r="521" spans="5:20">
      <c r="E521" s="44"/>
      <c r="F521" s="44"/>
      <c r="G521" s="44"/>
      <c r="H521" s="50"/>
      <c r="I521" s="50"/>
      <c r="J521" s="50"/>
      <c r="K521" s="44"/>
      <c r="L521" s="44"/>
      <c r="M521" s="44"/>
      <c r="N521" s="44"/>
      <c r="O521" s="44"/>
      <c r="P521" s="44"/>
      <c r="Q521" s="44"/>
      <c r="R521" s="44"/>
      <c r="S521" s="44"/>
      <c r="T521" s="44"/>
    </row>
    <row r="522" spans="5:20">
      <c r="E522" s="44"/>
      <c r="F522" s="44"/>
      <c r="G522" s="44"/>
      <c r="H522" s="50"/>
      <c r="I522" s="50"/>
      <c r="J522" s="50"/>
      <c r="K522" s="44"/>
      <c r="L522" s="44"/>
      <c r="M522" s="44"/>
      <c r="N522" s="44"/>
      <c r="O522" s="44"/>
      <c r="P522" s="44"/>
      <c r="Q522" s="44"/>
      <c r="R522" s="44"/>
      <c r="S522" s="44"/>
      <c r="T522" s="44"/>
    </row>
    <row r="523" spans="5:20">
      <c r="E523" s="44"/>
      <c r="F523" s="44"/>
      <c r="G523" s="44"/>
      <c r="H523" s="50"/>
      <c r="I523" s="50"/>
      <c r="J523" s="50"/>
      <c r="K523" s="44"/>
      <c r="L523" s="44"/>
      <c r="M523" s="44"/>
      <c r="N523" s="44"/>
      <c r="O523" s="44"/>
      <c r="P523" s="44"/>
      <c r="Q523" s="44"/>
      <c r="R523" s="44"/>
      <c r="S523" s="44"/>
      <c r="T523" s="44"/>
    </row>
    <row r="524" spans="5:20">
      <c r="E524" s="44"/>
      <c r="F524" s="44"/>
      <c r="G524" s="44"/>
      <c r="H524" s="50"/>
      <c r="I524" s="50"/>
      <c r="J524" s="50"/>
      <c r="K524" s="44"/>
      <c r="L524" s="44"/>
      <c r="M524" s="44"/>
      <c r="N524" s="44"/>
      <c r="O524" s="44"/>
      <c r="P524" s="44"/>
      <c r="Q524" s="44"/>
      <c r="R524" s="44"/>
      <c r="S524" s="44"/>
      <c r="T524" s="44"/>
    </row>
    <row r="525" spans="5:20">
      <c r="E525" s="44"/>
      <c r="F525" s="44"/>
      <c r="G525" s="44"/>
      <c r="H525" s="50"/>
      <c r="I525" s="50"/>
      <c r="J525" s="50"/>
      <c r="K525" s="44"/>
      <c r="L525" s="44"/>
      <c r="M525" s="44"/>
      <c r="N525" s="44"/>
      <c r="O525" s="44"/>
      <c r="P525" s="44"/>
      <c r="Q525" s="44"/>
      <c r="R525" s="44"/>
      <c r="S525" s="44"/>
      <c r="T525" s="44"/>
    </row>
    <row r="526" spans="5:20">
      <c r="E526" s="44"/>
      <c r="F526" s="44"/>
      <c r="G526" s="44"/>
      <c r="H526" s="50"/>
      <c r="I526" s="50"/>
      <c r="J526" s="50"/>
      <c r="K526" s="44"/>
      <c r="L526" s="44"/>
      <c r="M526" s="44"/>
      <c r="N526" s="44"/>
      <c r="O526" s="44"/>
      <c r="P526" s="44"/>
      <c r="Q526" s="44"/>
      <c r="R526" s="44"/>
      <c r="S526" s="44"/>
      <c r="T526" s="44"/>
    </row>
    <row r="527" spans="5:20">
      <c r="E527" s="44"/>
      <c r="F527" s="44"/>
      <c r="G527" s="44"/>
      <c r="H527" s="50"/>
      <c r="I527" s="50"/>
      <c r="J527" s="50"/>
      <c r="K527" s="44"/>
      <c r="L527" s="44"/>
      <c r="M527" s="44"/>
      <c r="N527" s="44"/>
      <c r="O527" s="44"/>
      <c r="P527" s="44"/>
      <c r="Q527" s="44"/>
      <c r="R527" s="44"/>
      <c r="S527" s="44"/>
      <c r="T527" s="44"/>
    </row>
    <row r="528" spans="5:20">
      <c r="E528" s="44"/>
      <c r="F528" s="44"/>
      <c r="G528" s="44"/>
      <c r="H528" s="50"/>
      <c r="I528" s="50"/>
      <c r="J528" s="50"/>
      <c r="K528" s="44"/>
      <c r="L528" s="44"/>
      <c r="M528" s="44"/>
      <c r="N528" s="44"/>
      <c r="O528" s="44"/>
      <c r="P528" s="44"/>
      <c r="Q528" s="44"/>
      <c r="R528" s="44"/>
      <c r="S528" s="44"/>
      <c r="T528" s="44"/>
    </row>
    <row r="529" spans="5:20">
      <c r="E529" s="44"/>
      <c r="F529" s="44"/>
      <c r="G529" s="44"/>
      <c r="H529" s="50"/>
      <c r="I529" s="50"/>
      <c r="J529" s="50"/>
      <c r="K529" s="44"/>
      <c r="L529" s="44"/>
      <c r="M529" s="44"/>
      <c r="N529" s="44"/>
      <c r="O529" s="44"/>
      <c r="P529" s="44"/>
      <c r="Q529" s="44"/>
      <c r="R529" s="44"/>
      <c r="S529" s="44"/>
      <c r="T529" s="44"/>
    </row>
    <row r="530" spans="5:20">
      <c r="E530" s="44"/>
      <c r="F530" s="44"/>
      <c r="G530" s="44"/>
      <c r="H530" s="50"/>
      <c r="I530" s="50"/>
      <c r="J530" s="50"/>
      <c r="K530" s="44"/>
      <c r="L530" s="44"/>
      <c r="M530" s="44"/>
      <c r="N530" s="44"/>
      <c r="O530" s="44"/>
      <c r="P530" s="44"/>
      <c r="Q530" s="44"/>
      <c r="R530" s="44"/>
      <c r="S530" s="44"/>
      <c r="T530" s="44"/>
    </row>
    <row r="531" spans="5:20">
      <c r="E531" s="44"/>
      <c r="F531" s="44"/>
      <c r="G531" s="44"/>
      <c r="H531" s="50"/>
      <c r="I531" s="50"/>
      <c r="J531" s="50"/>
      <c r="K531" s="44"/>
      <c r="L531" s="44"/>
      <c r="M531" s="44"/>
      <c r="N531" s="44"/>
      <c r="O531" s="44"/>
      <c r="P531" s="44"/>
      <c r="Q531" s="44"/>
      <c r="R531" s="44"/>
      <c r="S531" s="44"/>
      <c r="T531" s="44"/>
    </row>
    <row r="532" spans="5:20">
      <c r="E532" s="44"/>
      <c r="F532" s="44"/>
      <c r="G532" s="44"/>
      <c r="H532" s="50"/>
      <c r="I532" s="50"/>
      <c r="J532" s="50"/>
      <c r="K532" s="44"/>
      <c r="L532" s="44"/>
      <c r="M532" s="44"/>
      <c r="N532" s="44"/>
      <c r="O532" s="44"/>
      <c r="P532" s="44"/>
      <c r="Q532" s="44"/>
      <c r="R532" s="44"/>
      <c r="S532" s="44"/>
      <c r="T532" s="44"/>
    </row>
    <row r="533" spans="5:20">
      <c r="E533" s="44"/>
      <c r="F533" s="44"/>
      <c r="G533" s="44"/>
      <c r="H533" s="50"/>
      <c r="I533" s="50"/>
      <c r="J533" s="50"/>
      <c r="K533" s="44"/>
      <c r="L533" s="44"/>
      <c r="M533" s="44"/>
      <c r="N533" s="44"/>
      <c r="O533" s="44"/>
      <c r="P533" s="44"/>
      <c r="Q533" s="44"/>
      <c r="R533" s="44"/>
      <c r="S533" s="44"/>
      <c r="T533" s="44"/>
    </row>
    <row r="534" spans="5:20">
      <c r="E534" s="44"/>
      <c r="F534" s="44"/>
      <c r="G534" s="44"/>
      <c r="H534" s="50"/>
      <c r="I534" s="50"/>
      <c r="J534" s="50"/>
      <c r="K534" s="44"/>
      <c r="L534" s="44"/>
      <c r="M534" s="44"/>
      <c r="N534" s="44"/>
      <c r="O534" s="44"/>
      <c r="P534" s="44"/>
      <c r="Q534" s="44"/>
      <c r="R534" s="44"/>
      <c r="S534" s="44"/>
      <c r="T534" s="44"/>
    </row>
    <row r="535" spans="5:20">
      <c r="E535" s="44"/>
      <c r="F535" s="44"/>
      <c r="G535" s="44"/>
      <c r="H535" s="50"/>
      <c r="I535" s="50"/>
      <c r="J535" s="50"/>
      <c r="K535" s="44"/>
      <c r="L535" s="44"/>
      <c r="M535" s="44"/>
      <c r="N535" s="44"/>
      <c r="O535" s="44"/>
      <c r="P535" s="44"/>
      <c r="Q535" s="44"/>
      <c r="R535" s="44"/>
      <c r="S535" s="44"/>
      <c r="T535" s="44"/>
    </row>
    <row r="536" spans="5:20">
      <c r="E536" s="44"/>
      <c r="F536" s="44"/>
      <c r="G536" s="44"/>
      <c r="H536" s="50"/>
      <c r="I536" s="50"/>
      <c r="J536" s="50"/>
      <c r="K536" s="44"/>
      <c r="L536" s="44"/>
      <c r="M536" s="44"/>
      <c r="N536" s="44"/>
      <c r="O536" s="44"/>
      <c r="P536" s="44"/>
      <c r="Q536" s="44"/>
      <c r="R536" s="44"/>
      <c r="S536" s="44"/>
      <c r="T536" s="44"/>
    </row>
    <row r="537" spans="5:20">
      <c r="E537" s="44"/>
      <c r="F537" s="44"/>
      <c r="G537" s="44"/>
      <c r="H537" s="50"/>
      <c r="I537" s="50"/>
      <c r="J537" s="50"/>
      <c r="K537" s="44"/>
      <c r="L537" s="44"/>
      <c r="M537" s="44"/>
      <c r="N537" s="44"/>
      <c r="O537" s="44"/>
      <c r="P537" s="44"/>
      <c r="Q537" s="44"/>
      <c r="R537" s="44"/>
      <c r="S537" s="44"/>
      <c r="T537" s="44"/>
    </row>
    <row r="538" spans="5:20">
      <c r="E538" s="44"/>
      <c r="F538" s="44"/>
      <c r="G538" s="44"/>
      <c r="H538" s="50"/>
      <c r="I538" s="50"/>
      <c r="J538" s="50"/>
      <c r="K538" s="44"/>
      <c r="L538" s="44"/>
      <c r="M538" s="44"/>
      <c r="N538" s="44"/>
      <c r="O538" s="44"/>
      <c r="P538" s="44"/>
      <c r="Q538" s="44"/>
      <c r="R538" s="44"/>
      <c r="S538" s="44"/>
      <c r="T538" s="44"/>
    </row>
    <row r="539" spans="5:20">
      <c r="E539" s="44"/>
      <c r="F539" s="44"/>
      <c r="G539" s="44"/>
      <c r="H539" s="50"/>
      <c r="I539" s="50"/>
      <c r="J539" s="50"/>
      <c r="K539" s="44"/>
      <c r="L539" s="44"/>
      <c r="M539" s="44"/>
      <c r="N539" s="44"/>
      <c r="O539" s="44"/>
      <c r="P539" s="44"/>
      <c r="Q539" s="44"/>
      <c r="R539" s="44"/>
      <c r="S539" s="44"/>
      <c r="T539" s="44"/>
    </row>
    <row r="540" spans="5:20">
      <c r="E540" s="44"/>
      <c r="F540" s="44"/>
      <c r="G540" s="44"/>
      <c r="H540" s="50"/>
      <c r="I540" s="50"/>
      <c r="J540" s="50"/>
      <c r="K540" s="44"/>
      <c r="L540" s="44"/>
      <c r="M540" s="44"/>
      <c r="N540" s="44"/>
      <c r="O540" s="44"/>
      <c r="P540" s="44"/>
      <c r="Q540" s="44"/>
      <c r="R540" s="44"/>
      <c r="S540" s="44"/>
      <c r="T540" s="44"/>
    </row>
    <row r="541" spans="5:20">
      <c r="E541" s="44"/>
      <c r="F541" s="44"/>
      <c r="G541" s="44"/>
      <c r="H541" s="50"/>
      <c r="I541" s="50"/>
      <c r="J541" s="50"/>
      <c r="K541" s="44"/>
      <c r="L541" s="44"/>
      <c r="M541" s="44"/>
      <c r="N541" s="44"/>
      <c r="O541" s="44"/>
      <c r="P541" s="44"/>
      <c r="Q541" s="44"/>
      <c r="R541" s="44"/>
      <c r="S541" s="44"/>
      <c r="T541" s="44"/>
    </row>
    <row r="542" spans="5:20">
      <c r="E542" s="44"/>
      <c r="F542" s="44"/>
      <c r="G542" s="44"/>
      <c r="H542" s="50"/>
      <c r="I542" s="50"/>
      <c r="J542" s="50"/>
      <c r="K542" s="44"/>
      <c r="L542" s="44"/>
      <c r="M542" s="44"/>
      <c r="N542" s="44"/>
      <c r="O542" s="44"/>
      <c r="P542" s="44"/>
      <c r="Q542" s="44"/>
      <c r="R542" s="44"/>
      <c r="S542" s="44"/>
      <c r="T542" s="44"/>
    </row>
    <row r="543" spans="5:20">
      <c r="E543" s="44"/>
      <c r="F543" s="44"/>
      <c r="G543" s="44"/>
      <c r="H543" s="50"/>
      <c r="I543" s="50"/>
      <c r="J543" s="50"/>
      <c r="K543" s="44"/>
      <c r="L543" s="44"/>
      <c r="M543" s="44"/>
      <c r="N543" s="44"/>
      <c r="O543" s="44"/>
      <c r="P543" s="44"/>
      <c r="Q543" s="44"/>
      <c r="R543" s="44"/>
      <c r="S543" s="44"/>
      <c r="T543" s="44"/>
    </row>
    <row r="544" spans="5:20">
      <c r="E544" s="44"/>
      <c r="F544" s="44"/>
      <c r="G544" s="44"/>
      <c r="H544" s="50"/>
      <c r="I544" s="50"/>
      <c r="J544" s="50"/>
      <c r="K544" s="44"/>
      <c r="L544" s="44"/>
      <c r="M544" s="44"/>
      <c r="N544" s="44"/>
      <c r="O544" s="44"/>
      <c r="P544" s="44"/>
      <c r="Q544" s="44"/>
      <c r="R544" s="44"/>
      <c r="S544" s="44"/>
      <c r="T544" s="44"/>
    </row>
    <row r="545" spans="5:20">
      <c r="E545" s="44"/>
      <c r="F545" s="44"/>
      <c r="G545" s="44"/>
      <c r="H545" s="50"/>
      <c r="I545" s="50"/>
      <c r="J545" s="50"/>
      <c r="K545" s="44"/>
      <c r="L545" s="44"/>
      <c r="M545" s="44"/>
      <c r="N545" s="44"/>
      <c r="O545" s="44"/>
      <c r="P545" s="44"/>
      <c r="Q545" s="44"/>
      <c r="R545" s="44"/>
      <c r="S545" s="44"/>
      <c r="T545" s="44"/>
    </row>
    <row r="546" spans="5:20">
      <c r="E546" s="44"/>
      <c r="F546" s="44"/>
      <c r="G546" s="44"/>
      <c r="H546" s="50"/>
      <c r="I546" s="50"/>
      <c r="J546" s="50"/>
      <c r="K546" s="44"/>
      <c r="L546" s="44"/>
      <c r="M546" s="44"/>
      <c r="N546" s="44"/>
      <c r="O546" s="44"/>
      <c r="P546" s="44"/>
      <c r="Q546" s="44"/>
      <c r="R546" s="44"/>
      <c r="S546" s="44"/>
      <c r="T546" s="44"/>
    </row>
    <row r="547" spans="5:20">
      <c r="E547" s="44"/>
      <c r="F547" s="44"/>
      <c r="G547" s="44"/>
      <c r="H547" s="50"/>
      <c r="I547" s="50"/>
      <c r="J547" s="50"/>
      <c r="K547" s="44"/>
      <c r="L547" s="44"/>
      <c r="M547" s="44"/>
      <c r="N547" s="44"/>
      <c r="O547" s="44"/>
      <c r="P547" s="44"/>
      <c r="Q547" s="44"/>
      <c r="R547" s="44"/>
      <c r="S547" s="44"/>
      <c r="T547" s="44"/>
    </row>
    <row r="548" spans="5:20">
      <c r="E548" s="44"/>
      <c r="F548" s="44"/>
      <c r="G548" s="44"/>
      <c r="H548" s="50"/>
      <c r="I548" s="50"/>
      <c r="J548" s="50"/>
      <c r="K548" s="44"/>
      <c r="L548" s="44"/>
      <c r="M548" s="44"/>
      <c r="N548" s="44"/>
      <c r="O548" s="44"/>
      <c r="P548" s="44"/>
      <c r="Q548" s="44"/>
      <c r="R548" s="44"/>
      <c r="S548" s="44"/>
      <c r="T548" s="44"/>
    </row>
    <row r="549" spans="5:20">
      <c r="E549" s="44"/>
      <c r="F549" s="44"/>
      <c r="G549" s="44"/>
      <c r="H549" s="50"/>
      <c r="I549" s="50"/>
      <c r="J549" s="50"/>
      <c r="K549" s="44"/>
      <c r="L549" s="44"/>
      <c r="M549" s="44"/>
      <c r="N549" s="44"/>
      <c r="O549" s="44"/>
      <c r="P549" s="44"/>
      <c r="Q549" s="44"/>
      <c r="R549" s="44"/>
      <c r="S549" s="44"/>
      <c r="T549" s="44"/>
    </row>
    <row r="550" spans="5:20">
      <c r="E550" s="44"/>
      <c r="F550" s="44"/>
      <c r="G550" s="44"/>
      <c r="H550" s="50"/>
      <c r="I550" s="50"/>
      <c r="J550" s="50"/>
      <c r="K550" s="44"/>
      <c r="L550" s="44"/>
      <c r="M550" s="44"/>
      <c r="N550" s="44"/>
      <c r="O550" s="44"/>
      <c r="P550" s="44"/>
      <c r="Q550" s="44"/>
      <c r="R550" s="44"/>
      <c r="S550" s="44"/>
      <c r="T550" s="44"/>
    </row>
    <row r="551" spans="5:20">
      <c r="E551" s="44"/>
      <c r="F551" s="44"/>
      <c r="G551" s="44"/>
      <c r="H551" s="50"/>
      <c r="I551" s="50"/>
      <c r="J551" s="50"/>
      <c r="K551" s="44"/>
      <c r="L551" s="44"/>
      <c r="M551" s="44"/>
      <c r="N551" s="44"/>
      <c r="O551" s="44"/>
      <c r="P551" s="44"/>
      <c r="Q551" s="44"/>
      <c r="R551" s="44"/>
      <c r="S551" s="44"/>
      <c r="T551" s="44"/>
    </row>
    <row r="552" spans="5:20">
      <c r="E552" s="44"/>
      <c r="F552" s="44"/>
      <c r="G552" s="44"/>
      <c r="H552" s="50"/>
      <c r="I552" s="50"/>
      <c r="J552" s="50"/>
      <c r="K552" s="44"/>
      <c r="L552" s="44"/>
      <c r="M552" s="44"/>
      <c r="N552" s="44"/>
      <c r="O552" s="44"/>
      <c r="P552" s="44"/>
      <c r="Q552" s="44"/>
      <c r="R552" s="44"/>
      <c r="S552" s="44"/>
      <c r="T552" s="44"/>
    </row>
    <row r="553" spans="5:20">
      <c r="E553" s="44"/>
      <c r="F553" s="44"/>
      <c r="G553" s="44"/>
      <c r="H553" s="50"/>
      <c r="I553" s="50"/>
      <c r="J553" s="50"/>
      <c r="K553" s="44"/>
      <c r="L553" s="44"/>
      <c r="M553" s="44"/>
      <c r="N553" s="44"/>
      <c r="O553" s="44"/>
      <c r="P553" s="44"/>
      <c r="Q553" s="44"/>
      <c r="R553" s="44"/>
      <c r="S553" s="44"/>
      <c r="T553" s="44"/>
    </row>
    <row r="554" spans="5:20">
      <c r="E554" s="44"/>
      <c r="F554" s="44"/>
      <c r="G554" s="44"/>
      <c r="H554" s="50"/>
      <c r="I554" s="50"/>
      <c r="J554" s="50"/>
      <c r="K554" s="44"/>
      <c r="L554" s="44"/>
      <c r="M554" s="44"/>
      <c r="N554" s="44"/>
      <c r="O554" s="44"/>
      <c r="P554" s="44"/>
      <c r="Q554" s="44"/>
      <c r="R554" s="44"/>
      <c r="S554" s="44"/>
      <c r="T554" s="44"/>
    </row>
    <row r="555" spans="5:20">
      <c r="E555" s="44"/>
      <c r="F555" s="44"/>
      <c r="G555" s="44"/>
      <c r="H555" s="50"/>
      <c r="I555" s="50"/>
      <c r="J555" s="50"/>
      <c r="K555" s="44"/>
      <c r="L555" s="44"/>
      <c r="M555" s="44"/>
      <c r="N555" s="44"/>
      <c r="O555" s="44"/>
      <c r="P555" s="44"/>
      <c r="Q555" s="44"/>
      <c r="R555" s="44"/>
      <c r="S555" s="44"/>
      <c r="T555" s="44"/>
    </row>
    <row r="556" spans="5:20">
      <c r="E556" s="44"/>
      <c r="F556" s="44"/>
      <c r="G556" s="44"/>
      <c r="H556" s="50"/>
      <c r="I556" s="50"/>
      <c r="J556" s="50"/>
      <c r="K556" s="44"/>
      <c r="L556" s="44"/>
      <c r="M556" s="44"/>
      <c r="N556" s="44"/>
      <c r="O556" s="44"/>
      <c r="P556" s="44"/>
      <c r="Q556" s="44"/>
      <c r="R556" s="44"/>
      <c r="S556" s="44"/>
      <c r="T556" s="44"/>
    </row>
    <row r="557" spans="5:20">
      <c r="E557" s="44"/>
      <c r="F557" s="44"/>
      <c r="G557" s="44"/>
      <c r="H557" s="50"/>
      <c r="I557" s="50"/>
      <c r="J557" s="50"/>
      <c r="K557" s="44"/>
      <c r="L557" s="44"/>
      <c r="M557" s="44"/>
      <c r="N557" s="44"/>
      <c r="O557" s="44"/>
      <c r="P557" s="44"/>
      <c r="Q557" s="44"/>
      <c r="R557" s="44"/>
      <c r="S557" s="44"/>
      <c r="T557" s="44"/>
    </row>
    <row r="558" spans="5:20">
      <c r="E558" s="44"/>
      <c r="F558" s="44"/>
      <c r="G558" s="44"/>
      <c r="H558" s="50"/>
      <c r="I558" s="50"/>
      <c r="J558" s="50"/>
      <c r="K558" s="44"/>
      <c r="L558" s="44"/>
      <c r="M558" s="44"/>
      <c r="N558" s="44"/>
      <c r="O558" s="44"/>
      <c r="P558" s="44"/>
      <c r="Q558" s="44"/>
      <c r="R558" s="44"/>
      <c r="S558" s="44"/>
      <c r="T558" s="44"/>
    </row>
    <row r="559" spans="5:20">
      <c r="E559" s="44"/>
      <c r="F559" s="44"/>
      <c r="G559" s="44"/>
      <c r="H559" s="50"/>
      <c r="I559" s="50"/>
      <c r="J559" s="50"/>
      <c r="K559" s="44"/>
      <c r="L559" s="44"/>
      <c r="M559" s="44"/>
      <c r="N559" s="44"/>
      <c r="O559" s="44"/>
      <c r="P559" s="44"/>
      <c r="Q559" s="44"/>
      <c r="R559" s="44"/>
      <c r="S559" s="44"/>
      <c r="T559" s="44"/>
    </row>
    <row r="560" spans="5:20">
      <c r="E560" s="44"/>
      <c r="F560" s="44"/>
      <c r="G560" s="44"/>
      <c r="H560" s="50"/>
      <c r="I560" s="50"/>
      <c r="J560" s="50"/>
      <c r="K560" s="44"/>
      <c r="L560" s="44"/>
      <c r="M560" s="44"/>
      <c r="N560" s="44"/>
      <c r="O560" s="44"/>
      <c r="P560" s="44"/>
      <c r="Q560" s="44"/>
      <c r="R560" s="44"/>
      <c r="S560" s="44"/>
      <c r="T560" s="44"/>
    </row>
    <row r="561" spans="5:20">
      <c r="E561" s="44"/>
      <c r="F561" s="44"/>
      <c r="G561" s="44"/>
      <c r="H561" s="50"/>
      <c r="I561" s="50"/>
      <c r="J561" s="50"/>
      <c r="K561" s="44"/>
      <c r="L561" s="44"/>
      <c r="M561" s="44"/>
      <c r="N561" s="44"/>
      <c r="O561" s="44"/>
      <c r="P561" s="44"/>
      <c r="Q561" s="44"/>
      <c r="R561" s="44"/>
      <c r="S561" s="44"/>
      <c r="T561" s="44"/>
    </row>
    <row r="562" spans="5:20">
      <c r="E562" s="44"/>
      <c r="F562" s="44"/>
      <c r="G562" s="44"/>
      <c r="H562" s="50"/>
      <c r="I562" s="50"/>
      <c r="J562" s="50"/>
      <c r="K562" s="44"/>
      <c r="L562" s="44"/>
      <c r="M562" s="44"/>
      <c r="N562" s="44"/>
      <c r="O562" s="44"/>
      <c r="P562" s="44"/>
      <c r="Q562" s="44"/>
      <c r="R562" s="44"/>
      <c r="S562" s="44"/>
      <c r="T562" s="44"/>
    </row>
    <row r="563" spans="5:20">
      <c r="E563" s="44"/>
      <c r="F563" s="44"/>
      <c r="G563" s="44"/>
      <c r="H563" s="50"/>
      <c r="I563" s="50"/>
      <c r="J563" s="50"/>
      <c r="K563" s="44"/>
      <c r="L563" s="44"/>
      <c r="M563" s="44"/>
      <c r="N563" s="44"/>
      <c r="O563" s="44"/>
      <c r="P563" s="44"/>
      <c r="Q563" s="44"/>
      <c r="R563" s="44"/>
      <c r="S563" s="44"/>
      <c r="T563" s="44"/>
    </row>
    <row r="564" spans="5:20">
      <c r="E564" s="44"/>
      <c r="F564" s="44"/>
      <c r="G564" s="44"/>
      <c r="H564" s="50"/>
      <c r="I564" s="50"/>
      <c r="J564" s="50"/>
      <c r="K564" s="44"/>
      <c r="L564" s="44"/>
      <c r="M564" s="44"/>
      <c r="N564" s="44"/>
      <c r="O564" s="44"/>
      <c r="P564" s="44"/>
      <c r="Q564" s="44"/>
      <c r="R564" s="44"/>
      <c r="S564" s="44"/>
      <c r="T564" s="44"/>
    </row>
    <row r="565" spans="5:20">
      <c r="E565" s="44"/>
      <c r="F565" s="44"/>
      <c r="G565" s="44"/>
      <c r="H565" s="50"/>
      <c r="I565" s="50"/>
      <c r="J565" s="50"/>
      <c r="K565" s="44"/>
      <c r="L565" s="44"/>
      <c r="M565" s="44"/>
      <c r="N565" s="44"/>
      <c r="O565" s="44"/>
      <c r="P565" s="44"/>
      <c r="Q565" s="44"/>
      <c r="R565" s="44"/>
      <c r="S565" s="44"/>
      <c r="T565" s="44"/>
    </row>
    <row r="566" spans="5:20">
      <c r="E566" s="44"/>
      <c r="F566" s="44"/>
      <c r="G566" s="44"/>
      <c r="H566" s="50"/>
      <c r="I566" s="50"/>
      <c r="J566" s="50"/>
      <c r="K566" s="44"/>
      <c r="L566" s="44"/>
      <c r="M566" s="44"/>
      <c r="N566" s="44"/>
      <c r="O566" s="44"/>
      <c r="P566" s="44"/>
      <c r="Q566" s="44"/>
      <c r="R566" s="44"/>
      <c r="S566" s="44"/>
      <c r="T566" s="44"/>
    </row>
    <row r="567" spans="5:20">
      <c r="E567" s="44"/>
      <c r="F567" s="44"/>
      <c r="G567" s="44"/>
      <c r="H567" s="50"/>
      <c r="I567" s="50"/>
      <c r="J567" s="50"/>
      <c r="K567" s="44"/>
      <c r="L567" s="44"/>
      <c r="M567" s="44"/>
      <c r="N567" s="44"/>
      <c r="O567" s="44"/>
      <c r="P567" s="44"/>
      <c r="Q567" s="44"/>
      <c r="R567" s="44"/>
      <c r="S567" s="44"/>
      <c r="T567" s="44"/>
    </row>
    <row r="568" spans="5:20">
      <c r="E568" s="44"/>
      <c r="F568" s="44"/>
      <c r="G568" s="44"/>
      <c r="H568" s="50"/>
      <c r="I568" s="50"/>
      <c r="J568" s="50"/>
      <c r="K568" s="44"/>
      <c r="L568" s="44"/>
      <c r="M568" s="44"/>
      <c r="N568" s="44"/>
      <c r="O568" s="44"/>
      <c r="P568" s="44"/>
      <c r="Q568" s="44"/>
      <c r="R568" s="44"/>
      <c r="S568" s="44"/>
      <c r="T568" s="44"/>
    </row>
    <row r="569" spans="5:20">
      <c r="E569" s="44"/>
      <c r="F569" s="44"/>
      <c r="G569" s="44"/>
      <c r="H569" s="50"/>
      <c r="I569" s="50"/>
      <c r="J569" s="50"/>
      <c r="K569" s="44"/>
      <c r="L569" s="44"/>
      <c r="M569" s="44"/>
      <c r="N569" s="44"/>
      <c r="O569" s="44"/>
      <c r="P569" s="44"/>
      <c r="Q569" s="44"/>
      <c r="R569" s="44"/>
      <c r="S569" s="44"/>
      <c r="T569" s="44"/>
    </row>
    <row r="570" spans="5:20">
      <c r="E570" s="44"/>
      <c r="F570" s="44"/>
      <c r="G570" s="44"/>
      <c r="H570" s="50"/>
      <c r="I570" s="50"/>
      <c r="J570" s="50"/>
      <c r="K570" s="44"/>
      <c r="L570" s="44"/>
      <c r="M570" s="44"/>
      <c r="N570" s="44"/>
      <c r="O570" s="44"/>
      <c r="P570" s="44"/>
      <c r="Q570" s="44"/>
      <c r="R570" s="44"/>
      <c r="S570" s="44"/>
      <c r="T570" s="44"/>
    </row>
    <row r="571" spans="5:20">
      <c r="E571" s="44"/>
      <c r="F571" s="44"/>
      <c r="G571" s="44"/>
      <c r="H571" s="50"/>
      <c r="I571" s="50"/>
      <c r="J571" s="50"/>
      <c r="K571" s="44"/>
      <c r="L571" s="44"/>
      <c r="M571" s="44"/>
      <c r="N571" s="44"/>
      <c r="O571" s="44"/>
      <c r="P571" s="44"/>
      <c r="Q571" s="44"/>
      <c r="R571" s="44"/>
      <c r="S571" s="44"/>
      <c r="T571" s="44"/>
    </row>
    <row r="572" spans="5:20">
      <c r="E572" s="44"/>
      <c r="F572" s="44"/>
      <c r="G572" s="44"/>
      <c r="H572" s="50"/>
      <c r="I572" s="50"/>
      <c r="J572" s="50"/>
      <c r="K572" s="44"/>
      <c r="L572" s="44"/>
      <c r="M572" s="44"/>
      <c r="N572" s="44"/>
      <c r="O572" s="44"/>
      <c r="P572" s="44"/>
      <c r="Q572" s="44"/>
      <c r="R572" s="44"/>
      <c r="S572" s="44"/>
      <c r="T572" s="44"/>
    </row>
    <row r="573" spans="5:20">
      <c r="E573" s="44"/>
      <c r="F573" s="44"/>
      <c r="G573" s="44"/>
      <c r="H573" s="50"/>
      <c r="I573" s="50"/>
      <c r="J573" s="50"/>
      <c r="K573" s="44"/>
      <c r="L573" s="44"/>
      <c r="M573" s="44"/>
      <c r="N573" s="44"/>
      <c r="O573" s="44"/>
      <c r="P573" s="44"/>
      <c r="Q573" s="44"/>
      <c r="R573" s="44"/>
      <c r="S573" s="44"/>
      <c r="T573" s="44"/>
    </row>
    <row r="574" spans="5:20">
      <c r="E574" s="44"/>
      <c r="F574" s="44"/>
      <c r="G574" s="44"/>
      <c r="H574" s="50"/>
      <c r="I574" s="50"/>
      <c r="J574" s="50"/>
      <c r="K574" s="44"/>
      <c r="L574" s="44"/>
      <c r="M574" s="44"/>
      <c r="N574" s="44"/>
      <c r="O574" s="44"/>
      <c r="P574" s="44"/>
      <c r="Q574" s="44"/>
      <c r="R574" s="44"/>
      <c r="S574" s="44"/>
      <c r="T574" s="44"/>
    </row>
    <row r="575" spans="5:20">
      <c r="E575" s="44"/>
      <c r="F575" s="44"/>
      <c r="G575" s="44"/>
      <c r="H575" s="50"/>
      <c r="I575" s="50"/>
      <c r="J575" s="50"/>
      <c r="K575" s="44"/>
      <c r="L575" s="44"/>
      <c r="M575" s="44"/>
      <c r="N575" s="44"/>
      <c r="O575" s="44"/>
      <c r="P575" s="44"/>
      <c r="Q575" s="44"/>
      <c r="R575" s="44"/>
      <c r="S575" s="44"/>
      <c r="T575" s="44"/>
    </row>
    <row r="576" spans="5:20">
      <c r="E576" s="44"/>
      <c r="F576" s="44"/>
      <c r="G576" s="44"/>
      <c r="H576" s="50"/>
      <c r="I576" s="50"/>
      <c r="J576" s="50"/>
      <c r="K576" s="44"/>
      <c r="L576" s="44"/>
      <c r="M576" s="44"/>
      <c r="N576" s="44"/>
      <c r="O576" s="44"/>
      <c r="P576" s="44"/>
      <c r="Q576" s="44"/>
      <c r="R576" s="44"/>
      <c r="S576" s="44"/>
      <c r="T576" s="44"/>
    </row>
    <row r="577" spans="5:20">
      <c r="E577" s="44"/>
      <c r="F577" s="44"/>
      <c r="G577" s="44"/>
      <c r="H577" s="50"/>
      <c r="I577" s="50"/>
      <c r="J577" s="50"/>
      <c r="K577" s="44"/>
      <c r="L577" s="44"/>
      <c r="M577" s="44"/>
      <c r="N577" s="44"/>
      <c r="O577" s="44"/>
      <c r="P577" s="44"/>
      <c r="Q577" s="44"/>
      <c r="R577" s="44"/>
      <c r="S577" s="44"/>
      <c r="T577" s="44"/>
    </row>
    <row r="578" spans="5:20">
      <c r="E578" s="44"/>
      <c r="F578" s="44"/>
      <c r="G578" s="44"/>
      <c r="H578" s="50"/>
      <c r="I578" s="50"/>
      <c r="J578" s="50"/>
      <c r="K578" s="44"/>
      <c r="L578" s="44"/>
      <c r="M578" s="44"/>
      <c r="N578" s="44"/>
      <c r="O578" s="44"/>
      <c r="P578" s="44"/>
      <c r="Q578" s="44"/>
      <c r="R578" s="44"/>
      <c r="S578" s="44"/>
      <c r="T578" s="44"/>
    </row>
    <row r="579" spans="5:20">
      <c r="E579" s="44"/>
      <c r="F579" s="44"/>
      <c r="G579" s="44"/>
      <c r="H579" s="50"/>
      <c r="I579" s="50"/>
      <c r="J579" s="50"/>
      <c r="K579" s="44"/>
      <c r="L579" s="44"/>
      <c r="M579" s="44"/>
      <c r="N579" s="44"/>
      <c r="O579" s="44"/>
      <c r="P579" s="44"/>
      <c r="Q579" s="44"/>
      <c r="R579" s="44"/>
      <c r="S579" s="44"/>
      <c r="T579" s="44"/>
    </row>
    <row r="580" spans="5:20">
      <c r="E580" s="44"/>
      <c r="F580" s="44"/>
      <c r="G580" s="44"/>
      <c r="H580" s="50"/>
      <c r="I580" s="50"/>
      <c r="J580" s="50"/>
      <c r="K580" s="44"/>
      <c r="L580" s="44"/>
      <c r="M580" s="44"/>
      <c r="N580" s="44"/>
      <c r="O580" s="44"/>
      <c r="P580" s="44"/>
      <c r="Q580" s="44"/>
      <c r="R580" s="44"/>
      <c r="S580" s="44"/>
      <c r="T580" s="44"/>
    </row>
    <row r="581" spans="5:20">
      <c r="E581" s="44"/>
      <c r="F581" s="44"/>
      <c r="G581" s="44"/>
      <c r="H581" s="50"/>
      <c r="I581" s="50"/>
      <c r="J581" s="50"/>
      <c r="K581" s="44"/>
      <c r="L581" s="44"/>
      <c r="M581" s="44"/>
      <c r="N581" s="44"/>
      <c r="O581" s="44"/>
      <c r="P581" s="44"/>
      <c r="Q581" s="44"/>
      <c r="R581" s="44"/>
      <c r="S581" s="44"/>
      <c r="T581" s="44"/>
    </row>
    <row r="582" spans="5:20">
      <c r="E582" s="44"/>
      <c r="F582" s="44"/>
      <c r="G582" s="44"/>
      <c r="H582" s="50"/>
      <c r="I582" s="50"/>
      <c r="J582" s="50"/>
      <c r="K582" s="44"/>
      <c r="L582" s="44"/>
      <c r="M582" s="44"/>
      <c r="N582" s="44"/>
      <c r="O582" s="44"/>
      <c r="P582" s="44"/>
      <c r="Q582" s="44"/>
      <c r="R582" s="44"/>
      <c r="S582" s="44"/>
      <c r="T582" s="44"/>
    </row>
    <row r="583" spans="5:20">
      <c r="E583" s="44"/>
      <c r="F583" s="44"/>
      <c r="G583" s="44"/>
      <c r="H583" s="50"/>
      <c r="I583" s="50"/>
      <c r="J583" s="50"/>
      <c r="K583" s="44"/>
      <c r="L583" s="44"/>
      <c r="M583" s="44"/>
      <c r="N583" s="44"/>
      <c r="O583" s="44"/>
      <c r="P583" s="44"/>
      <c r="Q583" s="44"/>
      <c r="R583" s="44"/>
      <c r="S583" s="44"/>
      <c r="T583" s="44"/>
    </row>
    <row r="584" spans="5:20">
      <c r="E584" s="44"/>
      <c r="F584" s="44"/>
      <c r="G584" s="44"/>
      <c r="H584" s="50"/>
      <c r="I584" s="50"/>
      <c r="J584" s="50"/>
      <c r="K584" s="44"/>
      <c r="L584" s="44"/>
      <c r="M584" s="44"/>
      <c r="N584" s="44"/>
      <c r="O584" s="44"/>
      <c r="P584" s="44"/>
      <c r="Q584" s="44"/>
      <c r="R584" s="44"/>
      <c r="S584" s="44"/>
      <c r="T584" s="44"/>
    </row>
    <row r="585" spans="5:20">
      <c r="E585" s="44"/>
      <c r="F585" s="44"/>
      <c r="G585" s="44"/>
      <c r="H585" s="50"/>
      <c r="I585" s="50"/>
      <c r="J585" s="50"/>
      <c r="K585" s="44"/>
      <c r="L585" s="44"/>
      <c r="M585" s="44"/>
      <c r="N585" s="44"/>
      <c r="O585" s="44"/>
      <c r="P585" s="44"/>
      <c r="Q585" s="44"/>
      <c r="R585" s="44"/>
      <c r="S585" s="44"/>
      <c r="T585" s="44"/>
    </row>
    <row r="586" spans="5:20">
      <c r="E586" s="44"/>
      <c r="F586" s="44"/>
      <c r="G586" s="44"/>
      <c r="H586" s="50"/>
      <c r="I586" s="50"/>
      <c r="J586" s="50"/>
      <c r="K586" s="44"/>
      <c r="L586" s="44"/>
      <c r="M586" s="44"/>
      <c r="N586" s="44"/>
      <c r="O586" s="44"/>
      <c r="P586" s="44"/>
      <c r="Q586" s="44"/>
      <c r="R586" s="44"/>
      <c r="S586" s="44"/>
      <c r="T586" s="44"/>
    </row>
    <row r="587" spans="5:20">
      <c r="E587" s="44"/>
      <c r="F587" s="44"/>
      <c r="G587" s="44"/>
      <c r="H587" s="50"/>
      <c r="I587" s="50"/>
      <c r="J587" s="50"/>
      <c r="K587" s="44"/>
      <c r="L587" s="44"/>
      <c r="M587" s="44"/>
      <c r="N587" s="44"/>
      <c r="O587" s="44"/>
      <c r="P587" s="44"/>
      <c r="Q587" s="44"/>
      <c r="R587" s="44"/>
      <c r="S587" s="44"/>
      <c r="T587" s="44"/>
    </row>
    <row r="588" spans="5:20">
      <c r="E588" s="44"/>
      <c r="F588" s="44"/>
      <c r="G588" s="44"/>
      <c r="H588" s="50"/>
      <c r="I588" s="50"/>
      <c r="J588" s="50"/>
      <c r="K588" s="44"/>
      <c r="L588" s="44"/>
      <c r="M588" s="44"/>
      <c r="N588" s="44"/>
      <c r="O588" s="44"/>
      <c r="P588" s="44"/>
      <c r="Q588" s="44"/>
      <c r="R588" s="44"/>
      <c r="S588" s="44"/>
      <c r="T588" s="44"/>
    </row>
    <row r="589" spans="5:20">
      <c r="E589" s="44"/>
      <c r="F589" s="44"/>
      <c r="G589" s="44"/>
      <c r="H589" s="50"/>
      <c r="I589" s="50"/>
      <c r="J589" s="50"/>
      <c r="K589" s="44"/>
      <c r="L589" s="44"/>
      <c r="M589" s="44"/>
      <c r="N589" s="44"/>
      <c r="O589" s="44"/>
      <c r="P589" s="44"/>
      <c r="Q589" s="44"/>
      <c r="R589" s="44"/>
      <c r="S589" s="44"/>
      <c r="T589" s="44"/>
    </row>
    <row r="590" spans="5:20">
      <c r="E590" s="44"/>
      <c r="F590" s="44"/>
      <c r="G590" s="44"/>
      <c r="H590" s="50"/>
      <c r="I590" s="50"/>
      <c r="J590" s="50"/>
      <c r="K590" s="44"/>
      <c r="L590" s="44"/>
      <c r="M590" s="44"/>
      <c r="N590" s="44"/>
      <c r="O590" s="44"/>
      <c r="P590" s="44"/>
      <c r="Q590" s="44"/>
      <c r="R590" s="44"/>
      <c r="S590" s="44"/>
      <c r="T590" s="44"/>
    </row>
    <row r="591" spans="5:20">
      <c r="E591" s="44"/>
      <c r="F591" s="44"/>
      <c r="G591" s="44"/>
      <c r="H591" s="50"/>
      <c r="I591" s="50"/>
      <c r="J591" s="50"/>
      <c r="K591" s="44"/>
      <c r="L591" s="44"/>
      <c r="M591" s="44"/>
      <c r="N591" s="44"/>
      <c r="O591" s="44"/>
      <c r="P591" s="44"/>
      <c r="Q591" s="44"/>
      <c r="R591" s="44"/>
      <c r="S591" s="44"/>
      <c r="T591" s="44"/>
    </row>
    <row r="592" spans="5:20">
      <c r="E592" s="44"/>
      <c r="F592" s="44"/>
      <c r="G592" s="44"/>
      <c r="H592" s="50"/>
      <c r="I592" s="50"/>
      <c r="J592" s="50"/>
      <c r="K592" s="44"/>
      <c r="L592" s="44"/>
      <c r="M592" s="44"/>
      <c r="N592" s="44"/>
      <c r="O592" s="44"/>
      <c r="P592" s="44"/>
      <c r="Q592" s="44"/>
      <c r="R592" s="44"/>
      <c r="S592" s="44"/>
      <c r="T592" s="44"/>
    </row>
    <row r="593" spans="5:20">
      <c r="E593" s="44"/>
      <c r="F593" s="44"/>
      <c r="G593" s="44"/>
      <c r="H593" s="50"/>
      <c r="I593" s="50"/>
      <c r="J593" s="50"/>
      <c r="K593" s="44"/>
      <c r="L593" s="44"/>
      <c r="M593" s="44"/>
      <c r="N593" s="44"/>
      <c r="O593" s="44"/>
      <c r="P593" s="44"/>
      <c r="Q593" s="44"/>
      <c r="R593" s="44"/>
      <c r="S593" s="44"/>
      <c r="T593" s="44"/>
    </row>
    <row r="594" spans="5:20">
      <c r="E594" s="44"/>
      <c r="F594" s="44"/>
      <c r="G594" s="44"/>
      <c r="H594" s="50"/>
      <c r="I594" s="50"/>
      <c r="J594" s="50"/>
      <c r="K594" s="44"/>
      <c r="L594" s="44"/>
      <c r="M594" s="44"/>
      <c r="N594" s="44"/>
      <c r="O594" s="44"/>
      <c r="P594" s="44"/>
      <c r="Q594" s="44"/>
      <c r="R594" s="44"/>
      <c r="S594" s="44"/>
      <c r="T594" s="44"/>
    </row>
    <row r="595" spans="5:20">
      <c r="E595" s="44"/>
      <c r="F595" s="44"/>
      <c r="G595" s="44"/>
      <c r="H595" s="50"/>
      <c r="I595" s="50"/>
      <c r="J595" s="50"/>
      <c r="K595" s="44"/>
      <c r="L595" s="44"/>
      <c r="M595" s="44"/>
      <c r="N595" s="44"/>
      <c r="O595" s="44"/>
      <c r="P595" s="44"/>
      <c r="Q595" s="44"/>
      <c r="R595" s="44"/>
      <c r="S595" s="44"/>
      <c r="T595" s="44"/>
    </row>
    <row r="596" spans="5:20">
      <c r="E596" s="44"/>
      <c r="F596" s="44"/>
      <c r="G596" s="44"/>
      <c r="H596" s="50"/>
      <c r="I596" s="50"/>
      <c r="J596" s="50"/>
      <c r="K596" s="44"/>
      <c r="L596" s="44"/>
      <c r="M596" s="44"/>
      <c r="N596" s="44"/>
      <c r="O596" s="44"/>
      <c r="P596" s="44"/>
      <c r="Q596" s="44"/>
      <c r="R596" s="44"/>
      <c r="S596" s="44"/>
      <c r="T596" s="44"/>
    </row>
    <row r="597" spans="5:20">
      <c r="E597" s="44"/>
      <c r="F597" s="44"/>
      <c r="G597" s="44"/>
      <c r="H597" s="50"/>
      <c r="I597" s="50"/>
      <c r="J597" s="50"/>
      <c r="K597" s="44"/>
      <c r="L597" s="44"/>
      <c r="M597" s="44"/>
      <c r="N597" s="44"/>
      <c r="O597" s="44"/>
      <c r="P597" s="44"/>
      <c r="Q597" s="44"/>
      <c r="R597" s="44"/>
      <c r="S597" s="44"/>
      <c r="T597" s="44"/>
    </row>
    <row r="598" spans="5:20">
      <c r="E598" s="44"/>
      <c r="F598" s="44"/>
      <c r="G598" s="44"/>
      <c r="H598" s="50"/>
      <c r="I598" s="50"/>
      <c r="J598" s="50"/>
      <c r="K598" s="44"/>
      <c r="L598" s="44"/>
      <c r="M598" s="44"/>
      <c r="N598" s="44"/>
      <c r="O598" s="44"/>
      <c r="P598" s="44"/>
      <c r="Q598" s="44"/>
      <c r="R598" s="44"/>
      <c r="S598" s="44"/>
      <c r="T598" s="44"/>
    </row>
    <row r="599" spans="5:20">
      <c r="E599" s="44"/>
      <c r="F599" s="44"/>
      <c r="G599" s="44"/>
      <c r="H599" s="50"/>
      <c r="I599" s="50"/>
      <c r="J599" s="50"/>
      <c r="K599" s="44"/>
      <c r="L599" s="44"/>
      <c r="M599" s="44"/>
      <c r="N599" s="44"/>
      <c r="O599" s="44"/>
      <c r="P599" s="44"/>
      <c r="Q599" s="44"/>
      <c r="R599" s="44"/>
      <c r="S599" s="44"/>
      <c r="T599" s="44"/>
    </row>
    <row r="600" spans="5:20">
      <c r="E600" s="44"/>
      <c r="F600" s="44"/>
      <c r="G600" s="44"/>
      <c r="H600" s="50"/>
      <c r="I600" s="50"/>
      <c r="J600" s="50"/>
      <c r="K600" s="44"/>
      <c r="L600" s="44"/>
      <c r="M600" s="44"/>
      <c r="N600" s="44"/>
      <c r="O600" s="44"/>
      <c r="P600" s="44"/>
      <c r="Q600" s="44"/>
      <c r="R600" s="44"/>
      <c r="S600" s="44"/>
      <c r="T600" s="44"/>
    </row>
    <row r="601" spans="5:20">
      <c r="E601" s="44"/>
      <c r="F601" s="44"/>
      <c r="G601" s="44"/>
      <c r="H601" s="50"/>
      <c r="I601" s="50"/>
      <c r="J601" s="50"/>
      <c r="K601" s="44"/>
      <c r="L601" s="44"/>
      <c r="M601" s="44"/>
      <c r="N601" s="44"/>
      <c r="O601" s="44"/>
      <c r="P601" s="44"/>
      <c r="Q601" s="44"/>
      <c r="R601" s="44"/>
      <c r="S601" s="44"/>
      <c r="T601" s="44"/>
    </row>
    <row r="602" spans="5:20">
      <c r="E602" s="44"/>
      <c r="F602" s="44"/>
      <c r="G602" s="44"/>
      <c r="H602" s="50"/>
      <c r="I602" s="50"/>
      <c r="J602" s="50"/>
      <c r="K602" s="44"/>
      <c r="L602" s="44"/>
      <c r="M602" s="44"/>
      <c r="N602" s="44"/>
      <c r="O602" s="44"/>
      <c r="P602" s="44"/>
      <c r="Q602" s="44"/>
      <c r="R602" s="44"/>
      <c r="S602" s="44"/>
      <c r="T602" s="44"/>
    </row>
    <row r="603" spans="5:20">
      <c r="E603" s="44"/>
      <c r="F603" s="44"/>
      <c r="G603" s="44"/>
      <c r="H603" s="50"/>
      <c r="I603" s="50"/>
      <c r="J603" s="50"/>
      <c r="K603" s="44"/>
      <c r="L603" s="44"/>
      <c r="M603" s="44"/>
      <c r="N603" s="44"/>
      <c r="O603" s="44"/>
      <c r="P603" s="44"/>
      <c r="Q603" s="44"/>
      <c r="R603" s="44"/>
      <c r="S603" s="44"/>
      <c r="T603" s="44"/>
    </row>
    <row r="604" spans="5:20">
      <c r="E604" s="44"/>
      <c r="F604" s="44"/>
      <c r="G604" s="44"/>
      <c r="H604" s="50"/>
      <c r="I604" s="50"/>
      <c r="J604" s="50"/>
      <c r="K604" s="44"/>
      <c r="L604" s="44"/>
      <c r="M604" s="44"/>
      <c r="N604" s="44"/>
      <c r="O604" s="44"/>
      <c r="P604" s="44"/>
      <c r="Q604" s="44"/>
      <c r="R604" s="44"/>
      <c r="S604" s="44"/>
      <c r="T604" s="44"/>
    </row>
    <row r="605" spans="5:20">
      <c r="E605" s="44"/>
      <c r="F605" s="44"/>
      <c r="G605" s="44"/>
      <c r="H605" s="50"/>
      <c r="I605" s="50"/>
      <c r="J605" s="50"/>
      <c r="K605" s="44"/>
      <c r="L605" s="44"/>
      <c r="M605" s="44"/>
      <c r="N605" s="44"/>
      <c r="O605" s="44"/>
      <c r="P605" s="44"/>
      <c r="Q605" s="44"/>
      <c r="R605" s="44"/>
      <c r="S605" s="44"/>
      <c r="T605" s="44"/>
    </row>
    <row r="606" spans="5:20">
      <c r="E606" s="44"/>
      <c r="F606" s="44"/>
      <c r="G606" s="44"/>
      <c r="H606" s="50"/>
      <c r="I606" s="50"/>
      <c r="J606" s="50"/>
      <c r="K606" s="44"/>
      <c r="L606" s="44"/>
      <c r="M606" s="44"/>
      <c r="N606" s="44"/>
      <c r="O606" s="44"/>
      <c r="P606" s="44"/>
      <c r="Q606" s="44"/>
      <c r="R606" s="44"/>
      <c r="S606" s="44"/>
      <c r="T606" s="44"/>
    </row>
    <row r="607" spans="5:20">
      <c r="E607" s="44"/>
      <c r="F607" s="44"/>
      <c r="G607" s="44"/>
      <c r="H607" s="50"/>
      <c r="I607" s="50"/>
      <c r="J607" s="50"/>
      <c r="K607" s="44"/>
      <c r="L607" s="44"/>
      <c r="M607" s="44"/>
      <c r="N607" s="44"/>
      <c r="O607" s="44"/>
      <c r="P607" s="44"/>
      <c r="Q607" s="44"/>
      <c r="R607" s="44"/>
      <c r="S607" s="44"/>
      <c r="T607" s="44"/>
    </row>
    <row r="608" spans="5:20">
      <c r="E608" s="44"/>
      <c r="F608" s="44"/>
      <c r="G608" s="44"/>
      <c r="H608" s="50"/>
      <c r="I608" s="50"/>
      <c r="J608" s="50"/>
      <c r="K608" s="44"/>
      <c r="L608" s="44"/>
      <c r="M608" s="44"/>
      <c r="N608" s="44"/>
      <c r="O608" s="44"/>
      <c r="P608" s="44"/>
      <c r="Q608" s="44"/>
      <c r="R608" s="44"/>
      <c r="S608" s="44"/>
      <c r="T608" s="44"/>
    </row>
    <row r="609" spans="5:20">
      <c r="E609" s="44"/>
      <c r="F609" s="44"/>
      <c r="G609" s="44"/>
      <c r="H609" s="50"/>
      <c r="I609" s="50"/>
      <c r="J609" s="50"/>
      <c r="K609" s="44"/>
      <c r="L609" s="44"/>
      <c r="M609" s="44"/>
      <c r="N609" s="44"/>
      <c r="O609" s="44"/>
      <c r="P609" s="44"/>
      <c r="Q609" s="44"/>
      <c r="R609" s="44"/>
      <c r="S609" s="44"/>
      <c r="T609" s="44"/>
    </row>
    <row r="610" spans="5:20">
      <c r="E610" s="44"/>
      <c r="F610" s="44"/>
      <c r="G610" s="44"/>
      <c r="H610" s="50"/>
      <c r="I610" s="50"/>
      <c r="J610" s="50"/>
      <c r="K610" s="44"/>
      <c r="L610" s="44"/>
      <c r="M610" s="44"/>
      <c r="N610" s="44"/>
      <c r="O610" s="44"/>
      <c r="P610" s="44"/>
      <c r="Q610" s="44"/>
      <c r="R610" s="44"/>
      <c r="S610" s="44"/>
      <c r="T610" s="44"/>
    </row>
    <row r="611" spans="5:20">
      <c r="E611" s="44"/>
      <c r="F611" s="44"/>
      <c r="G611" s="44"/>
      <c r="H611" s="50"/>
      <c r="I611" s="50"/>
      <c r="J611" s="50"/>
      <c r="K611" s="44"/>
      <c r="L611" s="44"/>
      <c r="M611" s="44"/>
      <c r="N611" s="44"/>
      <c r="O611" s="44"/>
      <c r="P611" s="44"/>
      <c r="Q611" s="44"/>
      <c r="R611" s="44"/>
      <c r="S611" s="44"/>
      <c r="T611" s="44"/>
    </row>
    <row r="612" spans="5:20">
      <c r="E612" s="44"/>
      <c r="F612" s="44"/>
      <c r="G612" s="44"/>
      <c r="H612" s="50"/>
      <c r="I612" s="50"/>
      <c r="J612" s="50"/>
      <c r="K612" s="44"/>
      <c r="L612" s="44"/>
      <c r="M612" s="44"/>
      <c r="N612" s="44"/>
      <c r="O612" s="44"/>
      <c r="P612" s="44"/>
      <c r="Q612" s="44"/>
      <c r="R612" s="44"/>
      <c r="S612" s="44"/>
      <c r="T612" s="44"/>
    </row>
    <row r="613" spans="5:20">
      <c r="E613" s="44"/>
      <c r="F613" s="44"/>
      <c r="G613" s="44"/>
      <c r="H613" s="50"/>
      <c r="I613" s="50"/>
      <c r="J613" s="50"/>
      <c r="K613" s="44"/>
      <c r="L613" s="44"/>
      <c r="M613" s="44"/>
      <c r="N613" s="44"/>
      <c r="O613" s="44"/>
      <c r="P613" s="44"/>
      <c r="Q613" s="44"/>
      <c r="R613" s="44"/>
      <c r="S613" s="44"/>
      <c r="T613" s="44"/>
    </row>
    <row r="614" spans="5:20">
      <c r="E614" s="44"/>
      <c r="F614" s="44"/>
      <c r="G614" s="44"/>
      <c r="H614" s="50"/>
      <c r="I614" s="50"/>
      <c r="J614" s="50"/>
      <c r="K614" s="44"/>
      <c r="L614" s="44"/>
      <c r="M614" s="44"/>
      <c r="N614" s="44"/>
      <c r="O614" s="44"/>
      <c r="P614" s="44"/>
      <c r="Q614" s="44"/>
      <c r="R614" s="44"/>
      <c r="S614" s="44"/>
      <c r="T614" s="44"/>
    </row>
    <row r="615" spans="5:20">
      <c r="E615" s="44"/>
      <c r="F615" s="44"/>
      <c r="G615" s="44"/>
      <c r="H615" s="50"/>
      <c r="I615" s="50"/>
      <c r="J615" s="50"/>
      <c r="K615" s="44"/>
      <c r="L615" s="44"/>
      <c r="M615" s="44"/>
      <c r="N615" s="44"/>
      <c r="O615" s="44"/>
      <c r="P615" s="44"/>
      <c r="Q615" s="44"/>
      <c r="R615" s="44"/>
      <c r="S615" s="44"/>
      <c r="T615" s="44"/>
    </row>
    <row r="616" spans="5:20">
      <c r="E616" s="44"/>
      <c r="F616" s="44"/>
      <c r="G616" s="44"/>
      <c r="H616" s="50"/>
      <c r="I616" s="50"/>
      <c r="J616" s="50"/>
      <c r="K616" s="44"/>
      <c r="L616" s="44"/>
      <c r="M616" s="44"/>
      <c r="N616" s="44"/>
      <c r="O616" s="44"/>
      <c r="P616" s="44"/>
      <c r="Q616" s="44"/>
      <c r="R616" s="44"/>
      <c r="S616" s="44"/>
      <c r="T616" s="44"/>
    </row>
    <row r="617" spans="5:20">
      <c r="E617" s="44"/>
      <c r="F617" s="44"/>
      <c r="G617" s="44"/>
      <c r="H617" s="50"/>
      <c r="I617" s="50"/>
      <c r="J617" s="50"/>
      <c r="K617" s="44"/>
      <c r="L617" s="44"/>
      <c r="M617" s="44"/>
      <c r="N617" s="44"/>
      <c r="O617" s="44"/>
      <c r="P617" s="44"/>
      <c r="Q617" s="44"/>
      <c r="R617" s="44"/>
      <c r="S617" s="44"/>
      <c r="T617" s="44"/>
    </row>
    <row r="618" spans="5:20">
      <c r="E618" s="44"/>
      <c r="F618" s="44"/>
      <c r="G618" s="44"/>
      <c r="H618" s="50"/>
      <c r="I618" s="50"/>
      <c r="J618" s="50"/>
      <c r="K618" s="44"/>
      <c r="L618" s="44"/>
      <c r="M618" s="44"/>
      <c r="N618" s="44"/>
      <c r="O618" s="44"/>
      <c r="P618" s="44"/>
      <c r="Q618" s="44"/>
      <c r="R618" s="44"/>
      <c r="S618" s="44"/>
      <c r="T618" s="44"/>
    </row>
    <row r="619" spans="5:20">
      <c r="E619" s="44"/>
      <c r="F619" s="44"/>
      <c r="G619" s="44"/>
      <c r="H619" s="50"/>
      <c r="I619" s="50"/>
      <c r="J619" s="50"/>
      <c r="K619" s="44"/>
      <c r="L619" s="44"/>
      <c r="M619" s="44"/>
      <c r="N619" s="44"/>
      <c r="O619" s="44"/>
      <c r="P619" s="44"/>
      <c r="Q619" s="44"/>
      <c r="R619" s="44"/>
      <c r="S619" s="44"/>
      <c r="T619" s="44"/>
    </row>
    <row r="620" spans="5:20">
      <c r="E620" s="44"/>
      <c r="F620" s="44"/>
      <c r="G620" s="44"/>
      <c r="H620" s="50"/>
      <c r="I620" s="50"/>
      <c r="J620" s="50"/>
      <c r="K620" s="44"/>
      <c r="L620" s="44"/>
      <c r="M620" s="44"/>
      <c r="N620" s="44"/>
      <c r="O620" s="44"/>
      <c r="P620" s="44"/>
      <c r="Q620" s="44"/>
      <c r="R620" s="44"/>
      <c r="S620" s="44"/>
      <c r="T620" s="44"/>
    </row>
    <row r="621" spans="5:20">
      <c r="E621" s="44"/>
      <c r="F621" s="44"/>
      <c r="G621" s="44"/>
      <c r="H621" s="50"/>
      <c r="I621" s="50"/>
      <c r="J621" s="50"/>
      <c r="K621" s="44"/>
      <c r="L621" s="44"/>
      <c r="M621" s="44"/>
      <c r="N621" s="44"/>
      <c r="O621" s="44"/>
      <c r="P621" s="44"/>
      <c r="Q621" s="44"/>
      <c r="R621" s="44"/>
      <c r="S621" s="44"/>
      <c r="T621" s="44"/>
    </row>
    <row r="622" spans="5:20">
      <c r="E622" s="44"/>
      <c r="F622" s="44"/>
      <c r="G622" s="44"/>
      <c r="H622" s="50"/>
      <c r="I622" s="50"/>
      <c r="J622" s="50"/>
      <c r="K622" s="44"/>
      <c r="L622" s="44"/>
      <c r="M622" s="44"/>
      <c r="N622" s="44"/>
      <c r="O622" s="44"/>
      <c r="P622" s="44"/>
      <c r="Q622" s="44"/>
      <c r="R622" s="44"/>
      <c r="S622" s="44"/>
      <c r="T622" s="44"/>
    </row>
    <row r="623" spans="5:20">
      <c r="E623" s="44"/>
      <c r="F623" s="44"/>
      <c r="G623" s="44"/>
      <c r="H623" s="50"/>
      <c r="I623" s="50"/>
      <c r="J623" s="50"/>
      <c r="K623" s="44"/>
      <c r="L623" s="44"/>
      <c r="M623" s="44"/>
      <c r="N623" s="44"/>
      <c r="O623" s="44"/>
      <c r="P623" s="44"/>
      <c r="Q623" s="44"/>
      <c r="R623" s="44"/>
      <c r="S623" s="44"/>
      <c r="T623" s="44"/>
    </row>
    <row r="624" spans="5:20">
      <c r="E624" s="44"/>
      <c r="F624" s="44"/>
      <c r="G624" s="44"/>
      <c r="H624" s="50"/>
      <c r="I624" s="50"/>
      <c r="J624" s="50"/>
      <c r="K624" s="44"/>
      <c r="L624" s="44"/>
      <c r="M624" s="44"/>
      <c r="N624" s="44"/>
      <c r="O624" s="44"/>
      <c r="P624" s="44"/>
      <c r="Q624" s="44"/>
      <c r="R624" s="44"/>
      <c r="S624" s="44"/>
      <c r="T624" s="44"/>
    </row>
    <row r="625" spans="5:20">
      <c r="E625" s="44"/>
      <c r="F625" s="44"/>
      <c r="G625" s="44"/>
      <c r="H625" s="50"/>
      <c r="I625" s="50"/>
      <c r="J625" s="50"/>
      <c r="K625" s="44"/>
      <c r="L625" s="44"/>
      <c r="M625" s="44"/>
      <c r="N625" s="44"/>
      <c r="O625" s="44"/>
      <c r="P625" s="44"/>
      <c r="Q625" s="44"/>
      <c r="R625" s="44"/>
      <c r="S625" s="44"/>
      <c r="T625" s="44"/>
    </row>
    <row r="626" spans="5:20">
      <c r="E626" s="44"/>
      <c r="F626" s="44"/>
      <c r="G626" s="44"/>
      <c r="H626" s="50"/>
      <c r="I626" s="50"/>
      <c r="J626" s="50"/>
      <c r="K626" s="44"/>
      <c r="L626" s="44"/>
      <c r="M626" s="44"/>
      <c r="N626" s="44"/>
      <c r="O626" s="44"/>
      <c r="P626" s="44"/>
      <c r="Q626" s="44"/>
      <c r="R626" s="44"/>
      <c r="S626" s="44"/>
      <c r="T626" s="44"/>
    </row>
    <row r="627" spans="5:20">
      <c r="E627" s="44"/>
      <c r="F627" s="44"/>
      <c r="G627" s="44"/>
      <c r="H627" s="50"/>
      <c r="I627" s="50"/>
      <c r="J627" s="50"/>
      <c r="K627" s="44"/>
      <c r="L627" s="44"/>
      <c r="M627" s="44"/>
      <c r="N627" s="44"/>
      <c r="O627" s="44"/>
      <c r="P627" s="44"/>
      <c r="Q627" s="44"/>
      <c r="R627" s="44"/>
      <c r="S627" s="44"/>
      <c r="T627" s="44"/>
    </row>
    <row r="628" spans="5:20">
      <c r="E628" s="44"/>
      <c r="F628" s="44"/>
      <c r="G628" s="44"/>
      <c r="H628" s="50"/>
      <c r="I628" s="50"/>
      <c r="J628" s="50"/>
      <c r="K628" s="44"/>
      <c r="L628" s="44"/>
      <c r="M628" s="44"/>
      <c r="N628" s="44"/>
      <c r="O628" s="44"/>
      <c r="P628" s="44"/>
      <c r="Q628" s="44"/>
      <c r="R628" s="44"/>
      <c r="S628" s="44"/>
      <c r="T628" s="44"/>
    </row>
    <row r="629" spans="5:20">
      <c r="E629" s="44"/>
      <c r="F629" s="44"/>
      <c r="G629" s="44"/>
      <c r="H629" s="50"/>
      <c r="I629" s="50"/>
      <c r="J629" s="50"/>
      <c r="K629" s="44"/>
      <c r="L629" s="44"/>
      <c r="M629" s="44"/>
      <c r="N629" s="44"/>
      <c r="O629" s="44"/>
      <c r="P629" s="44"/>
      <c r="Q629" s="44"/>
      <c r="R629" s="44"/>
      <c r="S629" s="44"/>
      <c r="T629" s="44"/>
    </row>
    <row r="630" spans="5:20">
      <c r="E630" s="44"/>
      <c r="F630" s="44"/>
      <c r="G630" s="44"/>
      <c r="H630" s="50"/>
      <c r="I630" s="50"/>
      <c r="J630" s="50"/>
      <c r="K630" s="44"/>
      <c r="L630" s="44"/>
      <c r="M630" s="44"/>
      <c r="N630" s="44"/>
      <c r="O630" s="44"/>
      <c r="P630" s="44"/>
      <c r="Q630" s="44"/>
      <c r="R630" s="44"/>
      <c r="S630" s="44"/>
      <c r="T630" s="44"/>
    </row>
    <row r="631" spans="5:20">
      <c r="E631" s="44"/>
      <c r="F631" s="44"/>
      <c r="G631" s="44"/>
      <c r="H631" s="50"/>
      <c r="I631" s="50"/>
      <c r="J631" s="50"/>
      <c r="K631" s="44"/>
      <c r="L631" s="44"/>
      <c r="M631" s="44"/>
      <c r="N631" s="44"/>
      <c r="O631" s="44"/>
      <c r="P631" s="44"/>
      <c r="Q631" s="44"/>
      <c r="R631" s="44"/>
      <c r="S631" s="44"/>
      <c r="T631" s="44"/>
    </row>
    <row r="632" spans="5:20">
      <c r="E632" s="44"/>
      <c r="F632" s="44"/>
      <c r="G632" s="44"/>
      <c r="H632" s="50"/>
      <c r="I632" s="50"/>
      <c r="J632" s="50"/>
      <c r="K632" s="44"/>
      <c r="L632" s="44"/>
      <c r="M632" s="44"/>
      <c r="N632" s="44"/>
      <c r="O632" s="44"/>
      <c r="P632" s="44"/>
      <c r="Q632" s="44"/>
      <c r="R632" s="44"/>
      <c r="S632" s="44"/>
      <c r="T632" s="44"/>
    </row>
    <row r="633" spans="5:20">
      <c r="E633" s="44"/>
      <c r="F633" s="44"/>
      <c r="G633" s="44"/>
      <c r="H633" s="50"/>
      <c r="I633" s="50"/>
      <c r="J633" s="50"/>
      <c r="K633" s="44"/>
      <c r="L633" s="44"/>
      <c r="M633" s="44"/>
      <c r="N633" s="44"/>
      <c r="O633" s="44"/>
      <c r="P633" s="44"/>
      <c r="Q633" s="44"/>
      <c r="R633" s="44"/>
      <c r="S633" s="44"/>
      <c r="T633" s="44"/>
    </row>
    <row r="634" spans="5:20">
      <c r="E634" s="44"/>
      <c r="F634" s="44"/>
      <c r="G634" s="44"/>
      <c r="H634" s="50"/>
      <c r="I634" s="50"/>
      <c r="J634" s="50"/>
      <c r="K634" s="44"/>
      <c r="L634" s="44"/>
      <c r="M634" s="44"/>
      <c r="N634" s="44"/>
      <c r="O634" s="44"/>
      <c r="P634" s="44"/>
      <c r="Q634" s="44"/>
      <c r="R634" s="44"/>
      <c r="S634" s="44"/>
      <c r="T634" s="44"/>
    </row>
    <row r="635" spans="5:20">
      <c r="E635" s="44"/>
      <c r="F635" s="44"/>
      <c r="G635" s="44"/>
      <c r="H635" s="50"/>
      <c r="I635" s="50"/>
      <c r="J635" s="50"/>
      <c r="K635" s="44"/>
      <c r="L635" s="44"/>
      <c r="M635" s="44"/>
      <c r="N635" s="44"/>
      <c r="O635" s="44"/>
      <c r="P635" s="44"/>
      <c r="Q635" s="44"/>
      <c r="R635" s="44"/>
      <c r="S635" s="44"/>
      <c r="T635" s="44"/>
    </row>
    <row r="636" spans="5:20">
      <c r="E636" s="44"/>
      <c r="F636" s="44"/>
      <c r="G636" s="44"/>
      <c r="H636" s="50"/>
      <c r="I636" s="50"/>
      <c r="J636" s="50"/>
      <c r="K636" s="44"/>
      <c r="L636" s="44"/>
      <c r="M636" s="44"/>
      <c r="N636" s="44"/>
      <c r="O636" s="44"/>
      <c r="P636" s="44"/>
      <c r="Q636" s="44"/>
      <c r="R636" s="44"/>
      <c r="S636" s="44"/>
      <c r="T636" s="44"/>
    </row>
    <row r="637" spans="5:20">
      <c r="E637" s="44"/>
      <c r="F637" s="44"/>
      <c r="G637" s="44"/>
      <c r="H637" s="50"/>
      <c r="I637" s="50"/>
      <c r="J637" s="50"/>
      <c r="K637" s="44"/>
      <c r="L637" s="44"/>
      <c r="M637" s="44"/>
      <c r="N637" s="44"/>
      <c r="O637" s="44"/>
      <c r="P637" s="44"/>
      <c r="Q637" s="44"/>
      <c r="R637" s="44"/>
      <c r="S637" s="44"/>
      <c r="T637" s="44"/>
    </row>
    <row r="638" spans="5:20">
      <c r="E638" s="44"/>
      <c r="F638" s="44"/>
      <c r="G638" s="44"/>
      <c r="H638" s="50"/>
      <c r="I638" s="50"/>
      <c r="J638" s="50"/>
      <c r="K638" s="44"/>
      <c r="L638" s="44"/>
      <c r="M638" s="44"/>
      <c r="N638" s="44"/>
      <c r="O638" s="44"/>
      <c r="P638" s="44"/>
      <c r="Q638" s="44"/>
      <c r="R638" s="44"/>
      <c r="S638" s="44"/>
      <c r="T638" s="44"/>
    </row>
    <row r="639" spans="5:20">
      <c r="E639" s="44"/>
      <c r="F639" s="44"/>
      <c r="G639" s="44"/>
      <c r="H639" s="50"/>
      <c r="I639" s="50"/>
      <c r="J639" s="50"/>
      <c r="K639" s="44"/>
      <c r="L639" s="44"/>
      <c r="M639" s="44"/>
      <c r="N639" s="44"/>
      <c r="O639" s="44"/>
      <c r="P639" s="44"/>
      <c r="Q639" s="44"/>
      <c r="R639" s="44"/>
      <c r="S639" s="44"/>
      <c r="T639" s="44"/>
    </row>
    <row r="640" spans="5:20">
      <c r="E640" s="44"/>
      <c r="F640" s="44"/>
      <c r="G640" s="44"/>
      <c r="H640" s="50"/>
      <c r="I640" s="50"/>
      <c r="J640" s="50"/>
      <c r="K640" s="44"/>
      <c r="L640" s="44"/>
      <c r="M640" s="44"/>
      <c r="N640" s="44"/>
      <c r="O640" s="44"/>
      <c r="P640" s="44"/>
      <c r="Q640" s="44"/>
      <c r="R640" s="44"/>
      <c r="S640" s="44"/>
      <c r="T640" s="44"/>
    </row>
    <row r="641" spans="5:20">
      <c r="E641" s="44"/>
      <c r="F641" s="44"/>
      <c r="G641" s="44"/>
      <c r="H641" s="50"/>
      <c r="I641" s="50"/>
      <c r="J641" s="50"/>
      <c r="K641" s="44"/>
      <c r="L641" s="44"/>
      <c r="M641" s="44"/>
      <c r="N641" s="44"/>
      <c r="O641" s="44"/>
      <c r="P641" s="44"/>
      <c r="Q641" s="44"/>
      <c r="R641" s="44"/>
      <c r="S641" s="44"/>
      <c r="T641" s="44"/>
    </row>
    <row r="642" spans="5:20">
      <c r="E642" s="44"/>
      <c r="F642" s="44"/>
      <c r="G642" s="44"/>
      <c r="H642" s="50"/>
      <c r="I642" s="50"/>
      <c r="J642" s="50"/>
      <c r="K642" s="44"/>
      <c r="L642" s="44"/>
      <c r="M642" s="44"/>
      <c r="N642" s="44"/>
      <c r="O642" s="44"/>
      <c r="P642" s="44"/>
      <c r="Q642" s="44"/>
      <c r="R642" s="44"/>
      <c r="S642" s="44"/>
      <c r="T642" s="44"/>
    </row>
    <row r="643" spans="5:20">
      <c r="E643" s="44"/>
      <c r="F643" s="44"/>
      <c r="G643" s="44"/>
      <c r="H643" s="50"/>
      <c r="I643" s="50"/>
      <c r="J643" s="50"/>
      <c r="K643" s="44"/>
      <c r="L643" s="44"/>
      <c r="M643" s="44"/>
      <c r="N643" s="44"/>
      <c r="O643" s="44"/>
      <c r="P643" s="44"/>
      <c r="Q643" s="44"/>
      <c r="R643" s="44"/>
      <c r="S643" s="44"/>
      <c r="T643" s="44"/>
    </row>
    <row r="644" spans="5:20">
      <c r="E644" s="44"/>
      <c r="F644" s="44"/>
      <c r="G644" s="44"/>
      <c r="H644" s="50"/>
      <c r="I644" s="50"/>
      <c r="J644" s="50"/>
      <c r="K644" s="44"/>
      <c r="L644" s="44"/>
      <c r="M644" s="44"/>
      <c r="N644" s="44"/>
      <c r="O644" s="44"/>
      <c r="P644" s="44"/>
      <c r="Q644" s="44"/>
      <c r="R644" s="44"/>
      <c r="S644" s="44"/>
      <c r="T644" s="44"/>
    </row>
    <row r="645" spans="5:20">
      <c r="E645" s="44"/>
      <c r="F645" s="44"/>
      <c r="G645" s="44"/>
      <c r="H645" s="50"/>
      <c r="I645" s="50"/>
      <c r="J645" s="50"/>
      <c r="K645" s="44"/>
      <c r="L645" s="44"/>
      <c r="M645" s="44"/>
      <c r="N645" s="44"/>
      <c r="O645" s="44"/>
      <c r="P645" s="44"/>
      <c r="Q645" s="44"/>
      <c r="R645" s="44"/>
      <c r="S645" s="44"/>
      <c r="T645" s="44"/>
    </row>
    <row r="646" spans="5:20">
      <c r="E646" s="44"/>
      <c r="F646" s="44"/>
      <c r="G646" s="44"/>
      <c r="H646" s="50"/>
      <c r="I646" s="50"/>
      <c r="J646" s="50"/>
      <c r="K646" s="44"/>
      <c r="L646" s="44"/>
      <c r="M646" s="44"/>
      <c r="N646" s="44"/>
      <c r="O646" s="44"/>
      <c r="P646" s="44"/>
      <c r="Q646" s="44"/>
      <c r="R646" s="44"/>
      <c r="S646" s="44"/>
      <c r="T646" s="44"/>
    </row>
    <row r="647" spans="5:20">
      <c r="E647" s="44"/>
      <c r="F647" s="44"/>
      <c r="G647" s="44"/>
      <c r="H647" s="50"/>
      <c r="I647" s="50"/>
      <c r="J647" s="50"/>
      <c r="K647" s="44"/>
      <c r="L647" s="44"/>
      <c r="M647" s="44"/>
      <c r="N647" s="44"/>
      <c r="O647" s="44"/>
      <c r="P647" s="44"/>
      <c r="Q647" s="44"/>
      <c r="R647" s="44"/>
      <c r="S647" s="44"/>
      <c r="T647" s="44"/>
    </row>
    <row r="648" spans="5:20">
      <c r="E648" s="44"/>
      <c r="F648" s="44"/>
      <c r="G648" s="44"/>
      <c r="H648" s="50"/>
      <c r="I648" s="50"/>
      <c r="J648" s="50"/>
      <c r="K648" s="44"/>
      <c r="L648" s="44"/>
      <c r="M648" s="44"/>
      <c r="N648" s="44"/>
      <c r="O648" s="44"/>
      <c r="P648" s="44"/>
      <c r="Q648" s="44"/>
      <c r="R648" s="44"/>
      <c r="S648" s="44"/>
      <c r="T648" s="44"/>
    </row>
    <row r="649" spans="5:20">
      <c r="E649" s="44"/>
      <c r="F649" s="44"/>
      <c r="G649" s="44"/>
      <c r="H649" s="50"/>
      <c r="I649" s="50"/>
      <c r="J649" s="50"/>
      <c r="K649" s="44"/>
      <c r="L649" s="44"/>
      <c r="M649" s="44"/>
      <c r="N649" s="44"/>
      <c r="O649" s="44"/>
      <c r="P649" s="44"/>
      <c r="Q649" s="44"/>
      <c r="R649" s="44"/>
      <c r="S649" s="44"/>
      <c r="T649" s="44"/>
    </row>
    <row r="650" spans="5:20">
      <c r="E650" s="44"/>
      <c r="F650" s="44"/>
      <c r="G650" s="44"/>
      <c r="H650" s="50"/>
      <c r="I650" s="50"/>
      <c r="J650" s="50"/>
      <c r="K650" s="44"/>
      <c r="L650" s="44"/>
      <c r="M650" s="44"/>
      <c r="N650" s="44"/>
      <c r="O650" s="44"/>
      <c r="P650" s="44"/>
      <c r="Q650" s="44"/>
      <c r="R650" s="44"/>
      <c r="S650" s="44"/>
      <c r="T650" s="44"/>
    </row>
    <row r="651" spans="5:20">
      <c r="E651" s="44"/>
      <c r="F651" s="44"/>
      <c r="G651" s="44"/>
      <c r="H651" s="50"/>
      <c r="I651" s="50"/>
      <c r="J651" s="50"/>
      <c r="K651" s="44"/>
      <c r="L651" s="44"/>
      <c r="M651" s="44"/>
      <c r="N651" s="44"/>
      <c r="O651" s="44"/>
      <c r="P651" s="44"/>
      <c r="Q651" s="44"/>
      <c r="R651" s="44"/>
      <c r="S651" s="44"/>
      <c r="T651" s="44"/>
    </row>
    <row r="652" spans="5:20">
      <c r="E652" s="44"/>
      <c r="F652" s="44"/>
      <c r="G652" s="44"/>
      <c r="H652" s="50"/>
      <c r="I652" s="50"/>
      <c r="J652" s="50"/>
      <c r="K652" s="44"/>
      <c r="L652" s="44"/>
      <c r="M652" s="44"/>
      <c r="N652" s="44"/>
      <c r="O652" s="44"/>
      <c r="P652" s="44"/>
      <c r="Q652" s="44"/>
      <c r="R652" s="44"/>
      <c r="S652" s="44"/>
      <c r="T652" s="44"/>
    </row>
    <row r="653" spans="5:20">
      <c r="E653" s="44"/>
      <c r="F653" s="44"/>
      <c r="G653" s="44"/>
      <c r="H653" s="50"/>
      <c r="I653" s="50"/>
      <c r="J653" s="50"/>
      <c r="K653" s="44"/>
      <c r="L653" s="44"/>
      <c r="M653" s="44"/>
      <c r="N653" s="44"/>
      <c r="O653" s="44"/>
      <c r="P653" s="44"/>
      <c r="Q653" s="44"/>
      <c r="R653" s="44"/>
      <c r="S653" s="44"/>
      <c r="T653" s="44"/>
    </row>
    <row r="654" spans="5:20">
      <c r="E654" s="44"/>
      <c r="F654" s="44"/>
      <c r="G654" s="44"/>
      <c r="H654" s="50"/>
      <c r="I654" s="50"/>
      <c r="J654" s="50"/>
      <c r="K654" s="44"/>
      <c r="L654" s="44"/>
      <c r="M654" s="44"/>
      <c r="N654" s="44"/>
      <c r="O654" s="44"/>
      <c r="P654" s="44"/>
      <c r="Q654" s="44"/>
      <c r="R654" s="44"/>
      <c r="S654" s="44"/>
      <c r="T654" s="44"/>
    </row>
    <row r="655" spans="5:20">
      <c r="E655" s="44"/>
      <c r="F655" s="44"/>
      <c r="G655" s="44"/>
      <c r="H655" s="50"/>
      <c r="I655" s="50"/>
      <c r="J655" s="50"/>
      <c r="K655" s="44"/>
      <c r="L655" s="44"/>
      <c r="M655" s="44"/>
      <c r="N655" s="44"/>
      <c r="O655" s="44"/>
      <c r="P655" s="44"/>
      <c r="Q655" s="44"/>
      <c r="R655" s="44"/>
      <c r="S655" s="44"/>
      <c r="T655" s="44"/>
    </row>
    <row r="656" spans="5:20">
      <c r="E656" s="44"/>
      <c r="F656" s="44"/>
      <c r="G656" s="44"/>
      <c r="H656" s="50"/>
      <c r="I656" s="50"/>
      <c r="J656" s="50"/>
      <c r="K656" s="44"/>
      <c r="L656" s="44"/>
      <c r="M656" s="44"/>
      <c r="N656" s="44"/>
      <c r="O656" s="44"/>
      <c r="P656" s="44"/>
      <c r="Q656" s="44"/>
      <c r="R656" s="44"/>
      <c r="S656" s="44"/>
      <c r="T656" s="44"/>
    </row>
    <row r="657" spans="5:20">
      <c r="E657" s="44"/>
      <c r="F657" s="44"/>
      <c r="G657" s="44"/>
      <c r="H657" s="50"/>
      <c r="I657" s="50"/>
      <c r="J657" s="50"/>
      <c r="K657" s="44"/>
      <c r="L657" s="44"/>
      <c r="M657" s="44"/>
      <c r="N657" s="44"/>
      <c r="O657" s="44"/>
      <c r="P657" s="44"/>
      <c r="Q657" s="44"/>
      <c r="R657" s="44"/>
      <c r="S657" s="44"/>
      <c r="T657" s="44"/>
    </row>
    <row r="658" spans="5:20">
      <c r="E658" s="44"/>
      <c r="F658" s="44"/>
      <c r="G658" s="44"/>
      <c r="H658" s="50"/>
      <c r="I658" s="50"/>
      <c r="J658" s="50"/>
      <c r="K658" s="44"/>
      <c r="L658" s="44"/>
      <c r="M658" s="44"/>
      <c r="N658" s="44"/>
      <c r="O658" s="44"/>
      <c r="P658" s="44"/>
      <c r="Q658" s="44"/>
      <c r="R658" s="44"/>
      <c r="S658" s="44"/>
      <c r="T658" s="44"/>
    </row>
    <row r="659" spans="5:20">
      <c r="E659" s="44"/>
      <c r="F659" s="44"/>
      <c r="G659" s="44"/>
      <c r="H659" s="50"/>
      <c r="I659" s="50"/>
      <c r="J659" s="50"/>
      <c r="K659" s="44"/>
      <c r="L659" s="44"/>
      <c r="M659" s="44"/>
      <c r="N659" s="44"/>
      <c r="O659" s="44"/>
      <c r="P659" s="44"/>
      <c r="Q659" s="44"/>
      <c r="R659" s="44"/>
      <c r="S659" s="44"/>
      <c r="T659" s="44"/>
    </row>
    <row r="660" spans="5:20">
      <c r="E660" s="44"/>
      <c r="F660" s="44"/>
      <c r="G660" s="44"/>
      <c r="H660" s="50"/>
      <c r="I660" s="50"/>
      <c r="J660" s="50"/>
      <c r="K660" s="44"/>
      <c r="L660" s="44"/>
      <c r="M660" s="44"/>
      <c r="N660" s="44"/>
      <c r="O660" s="44"/>
      <c r="P660" s="44"/>
      <c r="Q660" s="44"/>
      <c r="R660" s="44"/>
      <c r="S660" s="44"/>
      <c r="T660" s="44"/>
    </row>
    <row r="661" spans="5:20">
      <c r="E661" s="44"/>
      <c r="F661" s="44"/>
      <c r="G661" s="44"/>
      <c r="H661" s="50"/>
      <c r="I661" s="50"/>
      <c r="J661" s="50"/>
      <c r="K661" s="44"/>
      <c r="L661" s="44"/>
      <c r="M661" s="44"/>
      <c r="N661" s="44"/>
      <c r="O661" s="44"/>
      <c r="P661" s="44"/>
      <c r="Q661" s="44"/>
      <c r="R661" s="44"/>
      <c r="S661" s="44"/>
      <c r="T661" s="44"/>
    </row>
    <row r="662" spans="5:20">
      <c r="E662" s="44"/>
      <c r="F662" s="44"/>
      <c r="G662" s="44"/>
      <c r="H662" s="50"/>
      <c r="I662" s="50"/>
      <c r="J662" s="50"/>
      <c r="K662" s="44"/>
      <c r="L662" s="44"/>
      <c r="M662" s="44"/>
      <c r="N662" s="44"/>
      <c r="O662" s="44"/>
      <c r="P662" s="44"/>
      <c r="Q662" s="44"/>
      <c r="R662" s="44"/>
      <c r="S662" s="44"/>
      <c r="T662" s="44"/>
    </row>
    <row r="663" spans="5:20">
      <c r="E663" s="44"/>
      <c r="F663" s="44"/>
      <c r="G663" s="44"/>
      <c r="H663" s="50"/>
      <c r="I663" s="50"/>
      <c r="J663" s="50"/>
      <c r="K663" s="44"/>
      <c r="L663" s="44"/>
      <c r="M663" s="44"/>
      <c r="N663" s="44"/>
      <c r="O663" s="44"/>
      <c r="P663" s="44"/>
      <c r="Q663" s="44"/>
      <c r="R663" s="44"/>
      <c r="S663" s="44"/>
      <c r="T663" s="44"/>
    </row>
    <row r="664" spans="5:20">
      <c r="E664" s="44"/>
      <c r="F664" s="44"/>
      <c r="G664" s="44"/>
      <c r="H664" s="50"/>
      <c r="I664" s="50"/>
      <c r="J664" s="50"/>
      <c r="K664" s="44"/>
      <c r="L664" s="44"/>
      <c r="M664" s="44"/>
      <c r="N664" s="44"/>
      <c r="O664" s="44"/>
      <c r="P664" s="44"/>
      <c r="Q664" s="44"/>
      <c r="R664" s="44"/>
      <c r="S664" s="44"/>
      <c r="T664" s="44"/>
    </row>
    <row r="665" spans="5:20">
      <c r="E665" s="44"/>
      <c r="F665" s="44"/>
      <c r="G665" s="44"/>
      <c r="H665" s="50"/>
      <c r="I665" s="50"/>
      <c r="J665" s="50"/>
      <c r="K665" s="44"/>
      <c r="L665" s="44"/>
      <c r="M665" s="44"/>
      <c r="N665" s="44"/>
      <c r="O665" s="44"/>
      <c r="P665" s="44"/>
      <c r="Q665" s="44"/>
      <c r="R665" s="44"/>
      <c r="S665" s="44"/>
      <c r="T665" s="44"/>
    </row>
    <row r="666" spans="5:20">
      <c r="E666" s="44"/>
      <c r="F666" s="44"/>
      <c r="G666" s="44"/>
      <c r="H666" s="50"/>
      <c r="I666" s="50"/>
      <c r="J666" s="50"/>
      <c r="K666" s="44"/>
      <c r="L666" s="44"/>
      <c r="M666" s="44"/>
      <c r="N666" s="44"/>
      <c r="O666" s="44"/>
      <c r="P666" s="44"/>
      <c r="Q666" s="44"/>
      <c r="R666" s="44"/>
      <c r="S666" s="44"/>
      <c r="T666" s="44"/>
    </row>
    <row r="667" spans="5:20">
      <c r="E667" s="44"/>
      <c r="F667" s="44"/>
      <c r="G667" s="44"/>
      <c r="H667" s="50"/>
      <c r="I667" s="50"/>
      <c r="J667" s="50"/>
      <c r="K667" s="44"/>
      <c r="L667" s="44"/>
      <c r="M667" s="44"/>
      <c r="N667" s="44"/>
      <c r="O667" s="44"/>
      <c r="P667" s="44"/>
      <c r="Q667" s="44"/>
      <c r="R667" s="44"/>
      <c r="S667" s="44"/>
      <c r="T667" s="44"/>
    </row>
    <row r="668" spans="5:20">
      <c r="E668" s="44"/>
      <c r="F668" s="44"/>
      <c r="G668" s="44"/>
      <c r="H668" s="50"/>
      <c r="I668" s="50"/>
      <c r="J668" s="50"/>
      <c r="K668" s="44"/>
      <c r="L668" s="44"/>
      <c r="M668" s="44"/>
      <c r="N668" s="44"/>
      <c r="O668" s="44"/>
      <c r="P668" s="44"/>
      <c r="Q668" s="44"/>
      <c r="R668" s="44"/>
      <c r="S668" s="44"/>
      <c r="T668" s="44"/>
    </row>
    <row r="669" spans="5:20">
      <c r="E669" s="44"/>
      <c r="F669" s="44"/>
      <c r="G669" s="44"/>
      <c r="H669" s="50"/>
      <c r="I669" s="50"/>
      <c r="J669" s="50"/>
      <c r="K669" s="44"/>
      <c r="L669" s="44"/>
      <c r="M669" s="44"/>
      <c r="N669" s="44"/>
      <c r="O669" s="44"/>
      <c r="P669" s="44"/>
      <c r="Q669" s="44"/>
      <c r="R669" s="44"/>
      <c r="S669" s="44"/>
      <c r="T669" s="44"/>
    </row>
    <row r="670" spans="5:20">
      <c r="E670" s="44"/>
      <c r="F670" s="44"/>
      <c r="G670" s="44"/>
      <c r="H670" s="50"/>
      <c r="I670" s="50"/>
      <c r="J670" s="50"/>
      <c r="K670" s="44"/>
      <c r="L670" s="44"/>
      <c r="M670" s="44"/>
      <c r="N670" s="44"/>
      <c r="O670" s="44"/>
      <c r="P670" s="44"/>
      <c r="Q670" s="44"/>
      <c r="R670" s="44"/>
      <c r="S670" s="44"/>
      <c r="T670" s="44"/>
    </row>
    <row r="671" spans="5:20">
      <c r="E671" s="44"/>
      <c r="F671" s="44"/>
      <c r="G671" s="44"/>
      <c r="H671" s="50"/>
      <c r="I671" s="50"/>
      <c r="J671" s="50"/>
      <c r="K671" s="44"/>
      <c r="L671" s="44"/>
      <c r="M671" s="44"/>
      <c r="N671" s="44"/>
      <c r="O671" s="44"/>
      <c r="P671" s="44"/>
      <c r="Q671" s="44"/>
      <c r="R671" s="44"/>
      <c r="S671" s="44"/>
      <c r="T671" s="44"/>
    </row>
    <row r="672" spans="5:20">
      <c r="E672" s="44"/>
      <c r="F672" s="44"/>
      <c r="G672" s="44"/>
      <c r="H672" s="50"/>
      <c r="I672" s="50"/>
      <c r="J672" s="50"/>
      <c r="K672" s="44"/>
      <c r="L672" s="44"/>
      <c r="M672" s="44"/>
      <c r="N672" s="44"/>
      <c r="O672" s="44"/>
      <c r="P672" s="44"/>
      <c r="Q672" s="44"/>
      <c r="R672" s="44"/>
      <c r="S672" s="44"/>
      <c r="T672" s="44"/>
    </row>
    <row r="673" spans="5:20">
      <c r="E673" s="44"/>
      <c r="F673" s="44"/>
      <c r="G673" s="44"/>
      <c r="H673" s="50"/>
      <c r="I673" s="50"/>
      <c r="J673" s="50"/>
      <c r="K673" s="44"/>
      <c r="L673" s="44"/>
      <c r="M673" s="44"/>
      <c r="N673" s="44"/>
      <c r="O673" s="44"/>
      <c r="P673" s="44"/>
      <c r="Q673" s="44"/>
      <c r="R673" s="44"/>
      <c r="S673" s="44"/>
      <c r="T673" s="44"/>
    </row>
    <row r="674" spans="5:20">
      <c r="E674" s="44"/>
      <c r="F674" s="44"/>
      <c r="G674" s="44"/>
      <c r="H674" s="50"/>
      <c r="I674" s="50"/>
      <c r="J674" s="50"/>
      <c r="K674" s="44"/>
      <c r="L674" s="44"/>
      <c r="M674" s="44"/>
      <c r="N674" s="44"/>
      <c r="O674" s="44"/>
      <c r="P674" s="44"/>
      <c r="Q674" s="44"/>
      <c r="R674" s="44"/>
      <c r="S674" s="44"/>
      <c r="T674" s="44"/>
    </row>
    <row r="675" spans="5:20">
      <c r="E675" s="44"/>
      <c r="F675" s="44"/>
      <c r="G675" s="44"/>
      <c r="H675" s="50"/>
      <c r="I675" s="50"/>
      <c r="J675" s="50"/>
      <c r="K675" s="44"/>
      <c r="L675" s="44"/>
      <c r="M675" s="44"/>
      <c r="N675" s="44"/>
      <c r="O675" s="44"/>
      <c r="P675" s="44"/>
      <c r="Q675" s="44"/>
      <c r="R675" s="44"/>
      <c r="S675" s="44"/>
      <c r="T675" s="44"/>
    </row>
    <row r="676" spans="5:20">
      <c r="E676" s="44"/>
      <c r="F676" s="44"/>
      <c r="G676" s="44"/>
      <c r="H676" s="50"/>
      <c r="I676" s="50"/>
      <c r="J676" s="50"/>
      <c r="K676" s="44"/>
      <c r="L676" s="44"/>
      <c r="M676" s="44"/>
      <c r="N676" s="44"/>
      <c r="O676" s="44"/>
      <c r="P676" s="44"/>
      <c r="Q676" s="44"/>
      <c r="R676" s="44"/>
      <c r="S676" s="44"/>
      <c r="T676" s="44"/>
    </row>
    <row r="677" spans="5:20">
      <c r="E677" s="44"/>
      <c r="F677" s="44"/>
      <c r="G677" s="44"/>
      <c r="H677" s="50"/>
      <c r="I677" s="50"/>
      <c r="J677" s="50"/>
      <c r="K677" s="44"/>
      <c r="L677" s="44"/>
      <c r="M677" s="44"/>
      <c r="N677" s="44"/>
      <c r="O677" s="44"/>
      <c r="P677" s="44"/>
      <c r="Q677" s="44"/>
      <c r="R677" s="44"/>
      <c r="S677" s="44"/>
      <c r="T677" s="44"/>
    </row>
    <row r="678" spans="5:20">
      <c r="E678" s="44"/>
      <c r="F678" s="44"/>
      <c r="G678" s="44"/>
      <c r="H678" s="50"/>
      <c r="I678" s="50"/>
      <c r="J678" s="50"/>
      <c r="K678" s="44"/>
      <c r="L678" s="44"/>
      <c r="M678" s="44"/>
      <c r="N678" s="44"/>
      <c r="O678" s="44"/>
      <c r="P678" s="44"/>
      <c r="Q678" s="44"/>
      <c r="R678" s="44"/>
      <c r="S678" s="44"/>
      <c r="T678" s="44"/>
    </row>
    <row r="679" spans="5:20">
      <c r="E679" s="44"/>
      <c r="F679" s="44"/>
      <c r="G679" s="44"/>
      <c r="H679" s="50"/>
      <c r="I679" s="50"/>
      <c r="J679" s="50"/>
      <c r="K679" s="44"/>
      <c r="L679" s="44"/>
      <c r="M679" s="44"/>
      <c r="N679" s="44"/>
      <c r="O679" s="44"/>
      <c r="P679" s="44"/>
      <c r="Q679" s="44"/>
      <c r="R679" s="44"/>
      <c r="S679" s="44"/>
      <c r="T679" s="44"/>
    </row>
    <row r="680" spans="5:20">
      <c r="E680" s="44"/>
      <c r="F680" s="44"/>
      <c r="G680" s="44"/>
      <c r="H680" s="50"/>
      <c r="I680" s="50"/>
      <c r="J680" s="50"/>
      <c r="K680" s="44"/>
      <c r="L680" s="44"/>
      <c r="M680" s="44"/>
      <c r="N680" s="44"/>
      <c r="O680" s="44"/>
      <c r="P680" s="44"/>
      <c r="Q680" s="44"/>
      <c r="R680" s="44"/>
      <c r="S680" s="44"/>
      <c r="T680" s="44"/>
    </row>
    <row r="681" spans="5:20">
      <c r="E681" s="44"/>
      <c r="F681" s="44"/>
      <c r="G681" s="44"/>
      <c r="H681" s="50"/>
      <c r="I681" s="50"/>
      <c r="J681" s="50"/>
      <c r="K681" s="44"/>
      <c r="L681" s="44"/>
      <c r="M681" s="44"/>
      <c r="N681" s="44"/>
      <c r="O681" s="44"/>
      <c r="P681" s="44"/>
      <c r="Q681" s="44"/>
      <c r="R681" s="44"/>
      <c r="S681" s="44"/>
      <c r="T681" s="44"/>
    </row>
    <row r="682" spans="5:20">
      <c r="E682" s="44"/>
      <c r="F682" s="44"/>
      <c r="G682" s="44"/>
      <c r="H682" s="50"/>
      <c r="I682" s="50"/>
      <c r="J682" s="50"/>
      <c r="K682" s="44"/>
      <c r="L682" s="44"/>
      <c r="M682" s="44"/>
      <c r="N682" s="44"/>
      <c r="O682" s="44"/>
      <c r="P682" s="44"/>
      <c r="Q682" s="44"/>
      <c r="R682" s="44"/>
      <c r="S682" s="44"/>
      <c r="T682" s="44"/>
    </row>
    <row r="683" spans="5:20">
      <c r="E683" s="44"/>
      <c r="F683" s="44"/>
      <c r="G683" s="44"/>
      <c r="H683" s="50"/>
      <c r="I683" s="50"/>
      <c r="J683" s="50"/>
      <c r="K683" s="44"/>
      <c r="L683" s="44"/>
      <c r="M683" s="44"/>
      <c r="N683" s="44"/>
      <c r="O683" s="44"/>
      <c r="P683" s="44"/>
      <c r="Q683" s="44"/>
      <c r="R683" s="44"/>
      <c r="S683" s="44"/>
      <c r="T683" s="44"/>
    </row>
    <row r="684" spans="5:20">
      <c r="E684" s="44"/>
      <c r="F684" s="44"/>
      <c r="G684" s="44"/>
      <c r="H684" s="50"/>
      <c r="I684" s="50"/>
      <c r="J684" s="50"/>
      <c r="K684" s="44"/>
      <c r="L684" s="44"/>
      <c r="M684" s="44"/>
      <c r="N684" s="44"/>
      <c r="O684" s="44"/>
      <c r="P684" s="44"/>
      <c r="Q684" s="44"/>
      <c r="R684" s="44"/>
      <c r="S684" s="44"/>
      <c r="T684" s="44"/>
    </row>
    <row r="685" spans="5:20">
      <c r="E685" s="44"/>
      <c r="F685" s="44"/>
      <c r="G685" s="44"/>
      <c r="H685" s="50"/>
      <c r="I685" s="50"/>
      <c r="J685" s="50"/>
      <c r="K685" s="44"/>
      <c r="L685" s="44"/>
      <c r="M685" s="44"/>
      <c r="N685" s="44"/>
      <c r="O685" s="44"/>
      <c r="P685" s="44"/>
      <c r="Q685" s="44"/>
      <c r="R685" s="44"/>
      <c r="S685" s="44"/>
      <c r="T685" s="44"/>
    </row>
    <row r="686" spans="5:20">
      <c r="E686" s="44"/>
      <c r="F686" s="44"/>
      <c r="G686" s="44"/>
      <c r="H686" s="50"/>
      <c r="I686" s="50"/>
      <c r="J686" s="50"/>
      <c r="K686" s="44"/>
      <c r="L686" s="44"/>
      <c r="M686" s="44"/>
      <c r="N686" s="44"/>
      <c r="O686" s="44"/>
      <c r="P686" s="44"/>
      <c r="Q686" s="44"/>
      <c r="R686" s="44"/>
      <c r="S686" s="44"/>
      <c r="T686" s="44"/>
    </row>
    <row r="687" spans="5:20">
      <c r="E687" s="44"/>
      <c r="F687" s="44"/>
      <c r="G687" s="44"/>
      <c r="H687" s="50"/>
      <c r="I687" s="50"/>
      <c r="J687" s="50"/>
      <c r="K687" s="44"/>
      <c r="L687" s="44"/>
      <c r="M687" s="44"/>
      <c r="N687" s="44"/>
      <c r="O687" s="44"/>
      <c r="P687" s="44"/>
      <c r="Q687" s="44"/>
      <c r="R687" s="44"/>
      <c r="S687" s="44"/>
      <c r="T687" s="44"/>
    </row>
    <row r="688" spans="5:20">
      <c r="E688" s="44"/>
      <c r="F688" s="44"/>
      <c r="G688" s="44"/>
      <c r="H688" s="50"/>
      <c r="I688" s="50"/>
      <c r="J688" s="50"/>
      <c r="K688" s="44"/>
      <c r="L688" s="44"/>
      <c r="M688" s="44"/>
      <c r="N688" s="44"/>
      <c r="O688" s="44"/>
      <c r="P688" s="44"/>
      <c r="Q688" s="44"/>
      <c r="R688" s="44"/>
      <c r="S688" s="44"/>
      <c r="T688" s="44"/>
    </row>
    <row r="689" spans="5:20">
      <c r="E689" s="44"/>
      <c r="F689" s="44"/>
      <c r="G689" s="44"/>
      <c r="H689" s="50"/>
      <c r="I689" s="50"/>
      <c r="J689" s="50"/>
      <c r="K689" s="44"/>
      <c r="L689" s="44"/>
      <c r="M689" s="44"/>
      <c r="N689" s="44"/>
      <c r="O689" s="44"/>
      <c r="P689" s="44"/>
      <c r="Q689" s="44"/>
      <c r="R689" s="44"/>
      <c r="S689" s="44"/>
      <c r="T689" s="44"/>
    </row>
    <row r="690" spans="5:20">
      <c r="E690" s="44"/>
      <c r="F690" s="44"/>
      <c r="G690" s="44"/>
      <c r="H690" s="50"/>
      <c r="I690" s="50"/>
      <c r="J690" s="50"/>
      <c r="K690" s="44"/>
      <c r="L690" s="44"/>
      <c r="M690" s="44"/>
      <c r="N690" s="44"/>
      <c r="O690" s="44"/>
      <c r="P690" s="44"/>
      <c r="Q690" s="44"/>
      <c r="R690" s="44"/>
      <c r="S690" s="44"/>
      <c r="T690" s="44"/>
    </row>
    <row r="691" spans="5:20">
      <c r="E691" s="44"/>
      <c r="F691" s="44"/>
      <c r="G691" s="44"/>
      <c r="H691" s="50"/>
      <c r="I691" s="50"/>
      <c r="J691" s="50"/>
      <c r="K691" s="44"/>
      <c r="L691" s="44"/>
      <c r="M691" s="44"/>
      <c r="N691" s="44"/>
      <c r="O691" s="44"/>
      <c r="P691" s="44"/>
      <c r="Q691" s="44"/>
      <c r="R691" s="44"/>
      <c r="S691" s="44"/>
      <c r="T691" s="44"/>
    </row>
    <row r="692" spans="5:20">
      <c r="E692" s="44"/>
      <c r="F692" s="44"/>
      <c r="G692" s="44"/>
      <c r="H692" s="50"/>
      <c r="I692" s="50"/>
      <c r="J692" s="50"/>
      <c r="K692" s="44"/>
      <c r="L692" s="44"/>
      <c r="M692" s="44"/>
      <c r="N692" s="44"/>
      <c r="O692" s="44"/>
      <c r="P692" s="44"/>
      <c r="Q692" s="44"/>
      <c r="R692" s="44"/>
      <c r="S692" s="44"/>
      <c r="T692" s="44"/>
    </row>
    <row r="693" spans="5:20">
      <c r="E693" s="44"/>
      <c r="F693" s="44"/>
      <c r="G693" s="44"/>
      <c r="H693" s="50"/>
      <c r="I693" s="50"/>
      <c r="J693" s="50"/>
      <c r="K693" s="44"/>
      <c r="L693" s="44"/>
      <c r="M693" s="44"/>
      <c r="N693" s="44"/>
      <c r="O693" s="44"/>
      <c r="P693" s="44"/>
      <c r="Q693" s="44"/>
      <c r="R693" s="44"/>
      <c r="S693" s="44"/>
      <c r="T693" s="44"/>
    </row>
    <row r="694" spans="5:20">
      <c r="E694" s="44"/>
      <c r="F694" s="44"/>
      <c r="G694" s="44"/>
      <c r="H694" s="50"/>
      <c r="I694" s="50"/>
      <c r="J694" s="50"/>
      <c r="K694" s="44"/>
      <c r="L694" s="44"/>
      <c r="M694" s="44"/>
      <c r="N694" s="44"/>
      <c r="O694" s="44"/>
      <c r="P694" s="44"/>
      <c r="Q694" s="44"/>
      <c r="R694" s="44"/>
      <c r="S694" s="44"/>
      <c r="T694" s="44"/>
    </row>
    <row r="695" spans="5:20">
      <c r="E695" s="44"/>
      <c r="F695" s="44"/>
      <c r="G695" s="44"/>
      <c r="H695" s="50"/>
      <c r="I695" s="50"/>
      <c r="J695" s="50"/>
      <c r="K695" s="44"/>
      <c r="L695" s="44"/>
      <c r="M695" s="44"/>
      <c r="N695" s="44"/>
      <c r="O695" s="44"/>
      <c r="P695" s="44"/>
      <c r="Q695" s="44"/>
      <c r="R695" s="44"/>
      <c r="S695" s="44"/>
      <c r="T695" s="44"/>
    </row>
    <row r="696" spans="5:20">
      <c r="E696" s="44"/>
      <c r="F696" s="44"/>
      <c r="G696" s="44"/>
      <c r="H696" s="50"/>
      <c r="I696" s="50"/>
      <c r="J696" s="50"/>
      <c r="K696" s="44"/>
      <c r="L696" s="44"/>
      <c r="M696" s="44"/>
      <c r="N696" s="44"/>
      <c r="O696" s="44"/>
      <c r="P696" s="44"/>
      <c r="Q696" s="44"/>
      <c r="R696" s="44"/>
      <c r="S696" s="44"/>
      <c r="T696" s="44"/>
    </row>
    <row r="697" spans="5:20">
      <c r="E697" s="44"/>
      <c r="F697" s="44"/>
      <c r="G697" s="44"/>
      <c r="H697" s="50"/>
      <c r="I697" s="50"/>
      <c r="J697" s="50"/>
      <c r="K697" s="44"/>
      <c r="L697" s="44"/>
      <c r="M697" s="44"/>
      <c r="N697" s="44"/>
      <c r="O697" s="44"/>
      <c r="P697" s="44"/>
      <c r="Q697" s="44"/>
      <c r="R697" s="44"/>
      <c r="S697" s="44"/>
      <c r="T697" s="44"/>
    </row>
    <row r="698" spans="5:20">
      <c r="E698" s="44"/>
      <c r="F698" s="44"/>
      <c r="G698" s="44"/>
      <c r="H698" s="50"/>
      <c r="I698" s="50"/>
      <c r="J698" s="50"/>
      <c r="K698" s="44"/>
      <c r="L698" s="44"/>
      <c r="M698" s="44"/>
      <c r="N698" s="44"/>
      <c r="O698" s="44"/>
      <c r="P698" s="44"/>
      <c r="Q698" s="44"/>
      <c r="R698" s="44"/>
      <c r="S698" s="44"/>
      <c r="T698" s="44"/>
    </row>
    <row r="699" spans="5:20">
      <c r="E699" s="44"/>
      <c r="F699" s="44"/>
      <c r="G699" s="44"/>
      <c r="H699" s="50"/>
      <c r="I699" s="50"/>
      <c r="J699" s="50"/>
      <c r="K699" s="44"/>
      <c r="L699" s="44"/>
      <c r="M699" s="44"/>
      <c r="N699" s="44"/>
      <c r="O699" s="44"/>
      <c r="P699" s="44"/>
      <c r="Q699" s="44"/>
      <c r="R699" s="44"/>
      <c r="S699" s="44"/>
      <c r="T699" s="44"/>
    </row>
    <row r="700" spans="5:20">
      <c r="E700" s="44"/>
      <c r="F700" s="44"/>
      <c r="G700" s="44"/>
      <c r="H700" s="50"/>
      <c r="I700" s="50"/>
      <c r="J700" s="50"/>
      <c r="K700" s="44"/>
      <c r="L700" s="44"/>
      <c r="M700" s="44"/>
      <c r="N700" s="44"/>
      <c r="O700" s="44"/>
      <c r="P700" s="44"/>
      <c r="Q700" s="44"/>
      <c r="R700" s="44"/>
      <c r="S700" s="44"/>
      <c r="T700" s="44"/>
    </row>
    <row r="701" spans="5:20">
      <c r="E701" s="44"/>
      <c r="F701" s="44"/>
      <c r="G701" s="44"/>
      <c r="H701" s="50"/>
      <c r="I701" s="50"/>
      <c r="J701" s="50"/>
      <c r="K701" s="44"/>
      <c r="L701" s="44"/>
      <c r="M701" s="44"/>
      <c r="N701" s="44"/>
      <c r="O701" s="44"/>
      <c r="P701" s="44"/>
      <c r="Q701" s="44"/>
      <c r="R701" s="44"/>
      <c r="S701" s="44"/>
      <c r="T701" s="44"/>
    </row>
    <row r="702" spans="5:20">
      <c r="E702" s="44"/>
      <c r="F702" s="44"/>
      <c r="G702" s="44"/>
      <c r="H702" s="50"/>
      <c r="I702" s="50"/>
      <c r="J702" s="50"/>
      <c r="K702" s="44"/>
      <c r="L702" s="44"/>
      <c r="M702" s="44"/>
      <c r="N702" s="44"/>
      <c r="O702" s="44"/>
      <c r="P702" s="44"/>
      <c r="Q702" s="44"/>
      <c r="R702" s="44"/>
      <c r="S702" s="44"/>
      <c r="T702" s="44"/>
    </row>
    <row r="703" spans="5:20">
      <c r="E703" s="44"/>
      <c r="F703" s="44"/>
      <c r="G703" s="44"/>
      <c r="H703" s="50"/>
      <c r="I703" s="50"/>
      <c r="J703" s="50"/>
      <c r="K703" s="44"/>
      <c r="L703" s="44"/>
      <c r="M703" s="44"/>
      <c r="N703" s="44"/>
      <c r="O703" s="44"/>
      <c r="P703" s="44"/>
      <c r="Q703" s="44"/>
      <c r="R703" s="44"/>
      <c r="S703" s="44"/>
      <c r="T703" s="44"/>
    </row>
    <row r="704" spans="5:20">
      <c r="E704" s="44"/>
      <c r="F704" s="44"/>
      <c r="G704" s="44"/>
      <c r="H704" s="50"/>
      <c r="I704" s="50"/>
      <c r="J704" s="50"/>
      <c r="K704" s="44"/>
      <c r="L704" s="44"/>
      <c r="M704" s="44"/>
      <c r="N704" s="44"/>
      <c r="O704" s="44"/>
      <c r="P704" s="44"/>
      <c r="Q704" s="44"/>
      <c r="R704" s="44"/>
      <c r="S704" s="44"/>
      <c r="T704" s="44"/>
    </row>
    <row r="705" spans="5:20">
      <c r="E705" s="44"/>
      <c r="F705" s="44"/>
      <c r="G705" s="44"/>
      <c r="H705" s="50"/>
      <c r="I705" s="50"/>
      <c r="J705" s="50"/>
      <c r="K705" s="44"/>
      <c r="L705" s="44"/>
      <c r="M705" s="44"/>
      <c r="N705" s="44"/>
      <c r="O705" s="44"/>
      <c r="P705" s="44"/>
      <c r="Q705" s="44"/>
      <c r="R705" s="44"/>
      <c r="S705" s="44"/>
      <c r="T705" s="44"/>
    </row>
    <row r="706" spans="5:20">
      <c r="E706" s="44"/>
      <c r="F706" s="44"/>
      <c r="G706" s="44"/>
      <c r="H706" s="50"/>
      <c r="I706" s="50"/>
      <c r="J706" s="50"/>
      <c r="K706" s="44"/>
      <c r="L706" s="44"/>
      <c r="M706" s="44"/>
      <c r="N706" s="44"/>
      <c r="O706" s="44"/>
      <c r="P706" s="44"/>
      <c r="Q706" s="44"/>
      <c r="R706" s="44"/>
      <c r="S706" s="44"/>
      <c r="T706" s="44"/>
    </row>
    <row r="707" spans="5:20">
      <c r="E707" s="44"/>
      <c r="F707" s="44"/>
      <c r="G707" s="44"/>
      <c r="H707" s="50"/>
      <c r="I707" s="50"/>
      <c r="J707" s="50"/>
      <c r="K707" s="44"/>
      <c r="L707" s="44"/>
      <c r="M707" s="44"/>
      <c r="N707" s="44"/>
      <c r="O707" s="44"/>
      <c r="P707" s="44"/>
      <c r="Q707" s="44"/>
      <c r="R707" s="44"/>
      <c r="S707" s="44"/>
      <c r="T707" s="44"/>
    </row>
    <row r="708" spans="5:20">
      <c r="E708" s="44"/>
      <c r="F708" s="44"/>
      <c r="G708" s="44"/>
      <c r="H708" s="50"/>
      <c r="I708" s="50"/>
      <c r="J708" s="50"/>
      <c r="K708" s="44"/>
      <c r="L708" s="44"/>
      <c r="M708" s="44"/>
      <c r="N708" s="44"/>
      <c r="O708" s="44"/>
      <c r="P708" s="44"/>
      <c r="Q708" s="44"/>
      <c r="R708" s="44"/>
      <c r="S708" s="44"/>
      <c r="T708" s="44"/>
    </row>
    <row r="709" spans="5:20">
      <c r="E709" s="44"/>
      <c r="F709" s="44"/>
      <c r="G709" s="44"/>
      <c r="H709" s="50"/>
      <c r="I709" s="50"/>
      <c r="J709" s="50"/>
      <c r="K709" s="44"/>
      <c r="L709" s="44"/>
      <c r="M709" s="44"/>
      <c r="N709" s="44"/>
      <c r="O709" s="44"/>
      <c r="P709" s="44"/>
      <c r="Q709" s="44"/>
      <c r="R709" s="44"/>
      <c r="S709" s="44"/>
      <c r="T709" s="44"/>
    </row>
    <row r="710" spans="5:20">
      <c r="E710" s="44"/>
      <c r="F710" s="44"/>
      <c r="G710" s="44"/>
      <c r="H710" s="50"/>
      <c r="I710" s="50"/>
      <c r="J710" s="50"/>
      <c r="K710" s="44"/>
      <c r="L710" s="44"/>
      <c r="M710" s="44"/>
      <c r="N710" s="44"/>
      <c r="O710" s="44"/>
      <c r="P710" s="44"/>
      <c r="Q710" s="44"/>
      <c r="R710" s="44"/>
      <c r="S710" s="44"/>
      <c r="T710" s="44"/>
    </row>
    <row r="711" spans="5:20">
      <c r="E711" s="44"/>
      <c r="F711" s="44"/>
      <c r="G711" s="44"/>
      <c r="H711" s="50"/>
      <c r="I711" s="50"/>
      <c r="J711" s="50"/>
      <c r="K711" s="44"/>
      <c r="L711" s="44"/>
      <c r="M711" s="44"/>
      <c r="N711" s="44"/>
      <c r="O711" s="44"/>
      <c r="P711" s="44"/>
      <c r="Q711" s="44"/>
      <c r="R711" s="44"/>
      <c r="S711" s="44"/>
      <c r="T711" s="44"/>
    </row>
    <row r="712" spans="5:20">
      <c r="E712" s="44"/>
      <c r="F712" s="44"/>
      <c r="G712" s="44"/>
      <c r="H712" s="50"/>
      <c r="I712" s="50"/>
      <c r="J712" s="50"/>
      <c r="K712" s="44"/>
      <c r="L712" s="44"/>
      <c r="M712" s="44"/>
      <c r="N712" s="44"/>
      <c r="O712" s="44"/>
      <c r="P712" s="44"/>
      <c r="Q712" s="44"/>
      <c r="R712" s="44"/>
      <c r="S712" s="44"/>
      <c r="T712" s="44"/>
    </row>
    <row r="713" spans="5:20">
      <c r="E713" s="44"/>
      <c r="F713" s="44"/>
      <c r="G713" s="44"/>
      <c r="H713" s="50"/>
      <c r="I713" s="50"/>
      <c r="J713" s="50"/>
      <c r="K713" s="44"/>
      <c r="L713" s="44"/>
      <c r="M713" s="44"/>
      <c r="N713" s="44"/>
      <c r="O713" s="44"/>
      <c r="P713" s="44"/>
      <c r="Q713" s="44"/>
      <c r="R713" s="44"/>
      <c r="S713" s="44"/>
      <c r="T713" s="44"/>
    </row>
    <row r="714" spans="5:20">
      <c r="E714" s="44"/>
      <c r="F714" s="44"/>
      <c r="G714" s="44"/>
      <c r="H714" s="50"/>
      <c r="I714" s="50"/>
      <c r="J714" s="50"/>
      <c r="K714" s="44"/>
      <c r="L714" s="44"/>
      <c r="M714" s="44"/>
      <c r="N714" s="44"/>
      <c r="O714" s="44"/>
      <c r="P714" s="44"/>
      <c r="Q714" s="44"/>
      <c r="R714" s="44"/>
      <c r="S714" s="44"/>
      <c r="T714" s="44"/>
    </row>
    <row r="715" spans="5:20">
      <c r="E715" s="44"/>
      <c r="F715" s="44"/>
      <c r="G715" s="44"/>
      <c r="H715" s="50"/>
      <c r="I715" s="50"/>
      <c r="J715" s="50"/>
      <c r="K715" s="44"/>
      <c r="L715" s="44"/>
      <c r="M715" s="44"/>
      <c r="N715" s="44"/>
      <c r="O715" s="44"/>
      <c r="P715" s="44"/>
      <c r="Q715" s="44"/>
      <c r="R715" s="44"/>
      <c r="S715" s="44"/>
      <c r="T715" s="44"/>
    </row>
    <row r="716" spans="5:20">
      <c r="E716" s="44"/>
      <c r="F716" s="44"/>
      <c r="G716" s="44"/>
      <c r="H716" s="50"/>
      <c r="I716" s="50"/>
      <c r="J716" s="50"/>
      <c r="K716" s="44"/>
      <c r="L716" s="44"/>
      <c r="M716" s="44"/>
      <c r="N716" s="44"/>
      <c r="O716" s="44"/>
      <c r="P716" s="44"/>
      <c r="Q716" s="44"/>
      <c r="R716" s="44"/>
      <c r="S716" s="44"/>
      <c r="T716" s="44"/>
    </row>
    <row r="717" spans="5:20">
      <c r="E717" s="44"/>
      <c r="F717" s="44"/>
      <c r="G717" s="44"/>
      <c r="H717" s="50"/>
      <c r="I717" s="50"/>
      <c r="J717" s="50"/>
      <c r="K717" s="44"/>
      <c r="L717" s="44"/>
      <c r="M717" s="44"/>
      <c r="N717" s="44"/>
      <c r="O717" s="44"/>
      <c r="P717" s="44"/>
      <c r="Q717" s="44"/>
      <c r="R717" s="44"/>
      <c r="S717" s="44"/>
      <c r="T717" s="44"/>
    </row>
    <row r="718" spans="5:20">
      <c r="E718" s="44"/>
      <c r="F718" s="44"/>
      <c r="G718" s="44"/>
      <c r="H718" s="50"/>
      <c r="I718" s="50"/>
      <c r="J718" s="50"/>
      <c r="K718" s="44"/>
      <c r="L718" s="44"/>
      <c r="M718" s="44"/>
      <c r="N718" s="44"/>
      <c r="O718" s="44"/>
      <c r="P718" s="44"/>
      <c r="Q718" s="44"/>
      <c r="R718" s="44"/>
      <c r="S718" s="44"/>
      <c r="T718" s="44"/>
    </row>
    <row r="719" spans="5:20">
      <c r="E719" s="44"/>
      <c r="F719" s="44"/>
      <c r="G719" s="44"/>
      <c r="H719" s="50"/>
      <c r="I719" s="50"/>
      <c r="J719" s="50"/>
      <c r="K719" s="44"/>
      <c r="L719" s="44"/>
      <c r="M719" s="44"/>
      <c r="N719" s="44"/>
      <c r="O719" s="44"/>
      <c r="P719" s="44"/>
      <c r="Q719" s="44"/>
      <c r="R719" s="44"/>
      <c r="S719" s="44"/>
      <c r="T719" s="44"/>
    </row>
    <row r="720" spans="5:20">
      <c r="E720" s="44"/>
      <c r="F720" s="44"/>
      <c r="G720" s="44"/>
      <c r="H720" s="50"/>
      <c r="I720" s="50"/>
      <c r="J720" s="50"/>
      <c r="K720" s="44"/>
      <c r="L720" s="44"/>
      <c r="M720" s="44"/>
      <c r="N720" s="44"/>
      <c r="O720" s="44"/>
      <c r="P720" s="44"/>
      <c r="Q720" s="44"/>
      <c r="R720" s="44"/>
      <c r="S720" s="44"/>
      <c r="T720" s="44"/>
    </row>
    <row r="721" spans="5:20">
      <c r="E721" s="44"/>
      <c r="F721" s="44"/>
      <c r="G721" s="44"/>
      <c r="H721" s="50"/>
      <c r="I721" s="50"/>
      <c r="J721" s="50"/>
      <c r="K721" s="44"/>
      <c r="L721" s="44"/>
      <c r="M721" s="44"/>
      <c r="N721" s="44"/>
      <c r="O721" s="44"/>
      <c r="P721" s="44"/>
      <c r="Q721" s="44"/>
      <c r="R721" s="44"/>
      <c r="S721" s="44"/>
      <c r="T721" s="44"/>
    </row>
    <row r="722" spans="5:20">
      <c r="E722" s="44"/>
      <c r="F722" s="44"/>
      <c r="G722" s="44"/>
      <c r="H722" s="50"/>
      <c r="I722" s="50"/>
      <c r="J722" s="50"/>
      <c r="K722" s="44"/>
      <c r="L722" s="44"/>
      <c r="M722" s="44"/>
      <c r="N722" s="44"/>
      <c r="O722" s="44"/>
      <c r="P722" s="44"/>
      <c r="Q722" s="44"/>
      <c r="R722" s="44"/>
      <c r="S722" s="44"/>
      <c r="T722" s="44"/>
    </row>
    <row r="723" spans="5:20">
      <c r="E723" s="44"/>
      <c r="F723" s="44"/>
      <c r="G723" s="44"/>
      <c r="H723" s="50"/>
      <c r="I723" s="50"/>
      <c r="J723" s="50"/>
      <c r="K723" s="44"/>
      <c r="L723" s="44"/>
      <c r="M723" s="44"/>
      <c r="N723" s="44"/>
      <c r="O723" s="44"/>
      <c r="P723" s="44"/>
      <c r="Q723" s="44"/>
      <c r="R723" s="44"/>
      <c r="S723" s="44"/>
      <c r="T723" s="44"/>
    </row>
    <row r="724" spans="5:20">
      <c r="E724" s="44"/>
      <c r="F724" s="44"/>
      <c r="G724" s="44"/>
      <c r="H724" s="50"/>
      <c r="I724" s="50"/>
      <c r="J724" s="50"/>
      <c r="K724" s="44"/>
      <c r="L724" s="44"/>
      <c r="M724" s="44"/>
      <c r="N724" s="44"/>
      <c r="O724" s="44"/>
      <c r="P724" s="44"/>
      <c r="Q724" s="44"/>
      <c r="R724" s="44"/>
      <c r="S724" s="44"/>
      <c r="T724" s="44"/>
    </row>
    <row r="725" spans="5:20">
      <c r="E725" s="44"/>
      <c r="F725" s="44"/>
      <c r="G725" s="44"/>
      <c r="H725" s="50"/>
      <c r="I725" s="50"/>
      <c r="J725" s="50"/>
      <c r="K725" s="44"/>
      <c r="L725" s="44"/>
      <c r="M725" s="44"/>
      <c r="N725" s="44"/>
      <c r="O725" s="44"/>
      <c r="P725" s="44"/>
      <c r="Q725" s="44"/>
      <c r="R725" s="44"/>
      <c r="S725" s="44"/>
      <c r="T725" s="44"/>
    </row>
    <row r="726" spans="5:20">
      <c r="E726" s="44"/>
      <c r="F726" s="44"/>
      <c r="G726" s="44"/>
      <c r="H726" s="50"/>
      <c r="I726" s="50"/>
      <c r="J726" s="50"/>
      <c r="K726" s="44"/>
      <c r="L726" s="44"/>
      <c r="M726" s="44"/>
      <c r="N726" s="44"/>
      <c r="O726" s="44"/>
      <c r="P726" s="44"/>
      <c r="Q726" s="44"/>
      <c r="R726" s="44"/>
      <c r="S726" s="44"/>
      <c r="T726" s="44"/>
    </row>
    <row r="727" spans="5:20">
      <c r="E727" s="44"/>
      <c r="F727" s="44"/>
      <c r="G727" s="44"/>
      <c r="H727" s="50"/>
      <c r="I727" s="50"/>
      <c r="J727" s="50"/>
      <c r="K727" s="44"/>
      <c r="L727" s="44"/>
      <c r="M727" s="44"/>
      <c r="N727" s="44"/>
      <c r="O727" s="44"/>
      <c r="P727" s="44"/>
      <c r="Q727" s="44"/>
      <c r="R727" s="44"/>
      <c r="S727" s="44"/>
      <c r="T727" s="44"/>
    </row>
    <row r="728" spans="5:20">
      <c r="E728" s="44"/>
      <c r="F728" s="44"/>
      <c r="G728" s="44"/>
      <c r="H728" s="50"/>
      <c r="I728" s="50"/>
      <c r="J728" s="50"/>
      <c r="K728" s="44"/>
      <c r="L728" s="44"/>
      <c r="M728" s="44"/>
      <c r="N728" s="44"/>
      <c r="O728" s="44"/>
      <c r="P728" s="44"/>
      <c r="Q728" s="44"/>
      <c r="R728" s="44"/>
      <c r="S728" s="44"/>
      <c r="T728" s="44"/>
    </row>
    <row r="729" spans="5:20">
      <c r="E729" s="44"/>
      <c r="F729" s="44"/>
      <c r="G729" s="44"/>
      <c r="H729" s="50"/>
      <c r="I729" s="50"/>
      <c r="J729" s="50"/>
      <c r="K729" s="44"/>
      <c r="L729" s="44"/>
      <c r="M729" s="44"/>
      <c r="N729" s="44"/>
      <c r="O729" s="44"/>
      <c r="P729" s="44"/>
      <c r="Q729" s="44"/>
      <c r="R729" s="44"/>
      <c r="S729" s="44"/>
      <c r="T729" s="44"/>
    </row>
    <row r="730" spans="5:20">
      <c r="E730" s="44"/>
      <c r="F730" s="44"/>
      <c r="G730" s="44"/>
      <c r="H730" s="50"/>
      <c r="I730" s="50"/>
      <c r="J730" s="50"/>
      <c r="K730" s="44"/>
      <c r="L730" s="44"/>
      <c r="M730" s="44"/>
      <c r="N730" s="44"/>
      <c r="O730" s="44"/>
      <c r="P730" s="44"/>
      <c r="Q730" s="44"/>
      <c r="R730" s="44"/>
      <c r="S730" s="44"/>
      <c r="T730" s="44"/>
    </row>
    <row r="731" spans="5:20">
      <c r="E731" s="44"/>
      <c r="F731" s="44"/>
      <c r="G731" s="44"/>
      <c r="H731" s="50"/>
      <c r="I731" s="50"/>
      <c r="J731" s="50"/>
      <c r="K731" s="44"/>
      <c r="L731" s="44"/>
      <c r="M731" s="44"/>
      <c r="N731" s="44"/>
      <c r="O731" s="44"/>
      <c r="P731" s="44"/>
      <c r="Q731" s="44"/>
      <c r="R731" s="44"/>
      <c r="S731" s="44"/>
      <c r="T731" s="44"/>
    </row>
    <row r="732" spans="5:20">
      <c r="E732" s="44"/>
      <c r="F732" s="44"/>
      <c r="G732" s="44"/>
      <c r="H732" s="50"/>
      <c r="I732" s="50"/>
      <c r="J732" s="50"/>
      <c r="K732" s="44"/>
      <c r="L732" s="44"/>
      <c r="M732" s="44"/>
      <c r="N732" s="44"/>
      <c r="O732" s="44"/>
      <c r="P732" s="44"/>
      <c r="Q732" s="44"/>
      <c r="R732" s="44"/>
      <c r="S732" s="44"/>
      <c r="T732" s="44"/>
    </row>
    <row r="733" spans="5:20">
      <c r="E733" s="44"/>
      <c r="F733" s="44"/>
      <c r="G733" s="44"/>
      <c r="H733" s="50"/>
      <c r="I733" s="50"/>
      <c r="J733" s="50"/>
      <c r="K733" s="44"/>
      <c r="L733" s="44"/>
      <c r="M733" s="44"/>
      <c r="N733" s="44"/>
      <c r="O733" s="44"/>
      <c r="P733" s="44"/>
      <c r="Q733" s="44"/>
      <c r="R733" s="44"/>
      <c r="S733" s="44"/>
      <c r="T733" s="44"/>
    </row>
    <row r="734" spans="5:20">
      <c r="E734" s="44"/>
      <c r="F734" s="44"/>
      <c r="G734" s="44"/>
      <c r="H734" s="50"/>
      <c r="I734" s="50"/>
      <c r="J734" s="50"/>
      <c r="K734" s="44"/>
      <c r="L734" s="44"/>
      <c r="M734" s="44"/>
      <c r="N734" s="44"/>
      <c r="O734" s="44"/>
      <c r="P734" s="44"/>
      <c r="Q734" s="44"/>
      <c r="R734" s="44"/>
      <c r="S734" s="44"/>
      <c r="T734" s="44"/>
    </row>
    <row r="735" spans="5:20">
      <c r="E735" s="44"/>
      <c r="F735" s="44"/>
      <c r="G735" s="44"/>
      <c r="H735" s="50"/>
      <c r="I735" s="50"/>
      <c r="J735" s="50"/>
      <c r="K735" s="44"/>
      <c r="L735" s="44"/>
      <c r="M735" s="44"/>
      <c r="N735" s="44"/>
      <c r="O735" s="44"/>
      <c r="P735" s="44"/>
      <c r="Q735" s="44"/>
      <c r="R735" s="44"/>
      <c r="S735" s="44"/>
      <c r="T735" s="44"/>
    </row>
    <row r="736" spans="5:20">
      <c r="E736" s="44"/>
      <c r="F736" s="44"/>
      <c r="G736" s="44"/>
      <c r="H736" s="50"/>
      <c r="I736" s="50"/>
      <c r="J736" s="50"/>
      <c r="K736" s="44"/>
      <c r="L736" s="44"/>
      <c r="M736" s="44"/>
      <c r="N736" s="44"/>
      <c r="O736" s="44"/>
      <c r="P736" s="44"/>
      <c r="Q736" s="44"/>
      <c r="R736" s="44"/>
      <c r="S736" s="44"/>
      <c r="T736" s="44"/>
    </row>
    <row r="737" spans="5:20">
      <c r="E737" s="44"/>
      <c r="F737" s="44"/>
      <c r="G737" s="44"/>
      <c r="H737" s="50"/>
      <c r="I737" s="50"/>
      <c r="J737" s="50"/>
      <c r="K737" s="44"/>
      <c r="L737" s="44"/>
      <c r="M737" s="44"/>
      <c r="N737" s="44"/>
      <c r="O737" s="44"/>
      <c r="P737" s="44"/>
      <c r="Q737" s="44"/>
      <c r="R737" s="44"/>
      <c r="S737" s="44"/>
      <c r="T737" s="44"/>
    </row>
    <row r="738" spans="5:20">
      <c r="E738" s="44"/>
      <c r="F738" s="44"/>
      <c r="G738" s="44"/>
      <c r="H738" s="50"/>
      <c r="I738" s="50"/>
      <c r="J738" s="50"/>
      <c r="K738" s="44"/>
      <c r="L738" s="44"/>
      <c r="M738" s="44"/>
      <c r="N738" s="44"/>
      <c r="O738" s="44"/>
      <c r="P738" s="44"/>
      <c r="Q738" s="44"/>
      <c r="R738" s="44"/>
      <c r="S738" s="44"/>
      <c r="T738" s="44"/>
    </row>
    <row r="739" spans="5:20">
      <c r="E739" s="44"/>
      <c r="F739" s="44"/>
      <c r="G739" s="44"/>
      <c r="H739" s="50"/>
      <c r="I739" s="50"/>
      <c r="J739" s="50"/>
      <c r="K739" s="44"/>
      <c r="L739" s="44"/>
      <c r="M739" s="44"/>
      <c r="N739" s="44"/>
      <c r="O739" s="44"/>
      <c r="P739" s="44"/>
      <c r="Q739" s="44"/>
      <c r="R739" s="44"/>
      <c r="S739" s="44"/>
      <c r="T739" s="44"/>
    </row>
    <row r="740" spans="5:20">
      <c r="E740" s="44"/>
      <c r="F740" s="44"/>
      <c r="G740" s="44"/>
      <c r="H740" s="50"/>
      <c r="I740" s="50"/>
      <c r="J740" s="50"/>
      <c r="K740" s="44"/>
      <c r="L740" s="44"/>
      <c r="M740" s="44"/>
      <c r="N740" s="44"/>
      <c r="O740" s="44"/>
      <c r="P740" s="44"/>
      <c r="Q740" s="44"/>
      <c r="R740" s="44"/>
      <c r="S740" s="44"/>
      <c r="T740" s="44"/>
    </row>
    <row r="741" spans="5:20">
      <c r="E741" s="44"/>
      <c r="F741" s="44"/>
      <c r="G741" s="44"/>
      <c r="H741" s="50"/>
      <c r="I741" s="50"/>
      <c r="J741" s="50"/>
      <c r="K741" s="44"/>
      <c r="L741" s="44"/>
      <c r="M741" s="44"/>
      <c r="N741" s="44"/>
      <c r="O741" s="44"/>
      <c r="P741" s="44"/>
      <c r="Q741" s="44"/>
      <c r="R741" s="44"/>
      <c r="S741" s="44"/>
      <c r="T741" s="44"/>
    </row>
    <row r="742" spans="5:20">
      <c r="E742" s="44"/>
      <c r="F742" s="44"/>
      <c r="G742" s="44"/>
      <c r="H742" s="50"/>
      <c r="I742" s="50"/>
      <c r="J742" s="50"/>
      <c r="K742" s="44"/>
      <c r="L742" s="44"/>
      <c r="M742" s="44"/>
      <c r="N742" s="44"/>
      <c r="O742" s="44"/>
      <c r="P742" s="44"/>
      <c r="Q742" s="44"/>
      <c r="R742" s="44"/>
      <c r="S742" s="44"/>
      <c r="T742" s="44"/>
    </row>
    <row r="743" spans="5:20">
      <c r="E743" s="44"/>
      <c r="F743" s="44"/>
      <c r="G743" s="44"/>
      <c r="H743" s="50"/>
      <c r="I743" s="50"/>
      <c r="J743" s="50"/>
      <c r="K743" s="44"/>
      <c r="L743" s="44"/>
      <c r="M743" s="44"/>
      <c r="N743" s="44"/>
      <c r="O743" s="44"/>
      <c r="P743" s="44"/>
      <c r="Q743" s="44"/>
      <c r="R743" s="44"/>
      <c r="S743" s="44"/>
      <c r="T743" s="44"/>
    </row>
    <row r="744" spans="5:20">
      <c r="E744" s="44"/>
      <c r="F744" s="44"/>
      <c r="G744" s="44"/>
      <c r="H744" s="50"/>
      <c r="I744" s="50"/>
      <c r="J744" s="50"/>
      <c r="K744" s="44"/>
      <c r="L744" s="44"/>
      <c r="M744" s="44"/>
      <c r="N744" s="44"/>
      <c r="O744" s="44"/>
      <c r="P744" s="44"/>
      <c r="Q744" s="44"/>
      <c r="R744" s="44"/>
      <c r="S744" s="44"/>
      <c r="T744" s="44"/>
    </row>
    <row r="745" spans="5:20">
      <c r="E745" s="44"/>
      <c r="F745" s="44"/>
      <c r="G745" s="44"/>
      <c r="H745" s="50"/>
      <c r="I745" s="50"/>
      <c r="J745" s="50"/>
      <c r="K745" s="44"/>
      <c r="L745" s="44"/>
      <c r="M745" s="44"/>
      <c r="N745" s="44"/>
      <c r="O745" s="44"/>
      <c r="P745" s="44"/>
      <c r="Q745" s="44"/>
      <c r="R745" s="44"/>
      <c r="S745" s="44"/>
      <c r="T745" s="44"/>
    </row>
    <row r="746" spans="5:20">
      <c r="E746" s="44"/>
      <c r="F746" s="44"/>
      <c r="G746" s="44"/>
      <c r="H746" s="50"/>
      <c r="I746" s="50"/>
      <c r="J746" s="50"/>
      <c r="K746" s="44"/>
      <c r="L746" s="44"/>
      <c r="M746" s="44"/>
      <c r="N746" s="44"/>
      <c r="O746" s="44"/>
      <c r="P746" s="44"/>
      <c r="Q746" s="44"/>
      <c r="R746" s="44"/>
      <c r="S746" s="44"/>
      <c r="T746" s="44"/>
    </row>
    <row r="747" spans="5:20">
      <c r="E747" s="44"/>
      <c r="F747" s="44"/>
      <c r="G747" s="44"/>
      <c r="H747" s="50"/>
      <c r="I747" s="50"/>
      <c r="J747" s="50"/>
      <c r="K747" s="44"/>
      <c r="L747" s="44"/>
      <c r="M747" s="44"/>
      <c r="N747" s="44"/>
      <c r="O747" s="44"/>
      <c r="P747" s="44"/>
      <c r="Q747" s="44"/>
      <c r="R747" s="44"/>
      <c r="S747" s="44"/>
      <c r="T747" s="44"/>
    </row>
    <row r="748" spans="5:20">
      <c r="E748" s="44"/>
      <c r="F748" s="44"/>
      <c r="G748" s="44"/>
      <c r="H748" s="50"/>
      <c r="I748" s="50"/>
      <c r="J748" s="50"/>
      <c r="K748" s="44"/>
      <c r="L748" s="44"/>
      <c r="M748" s="44"/>
      <c r="N748" s="44"/>
      <c r="O748" s="44"/>
      <c r="P748" s="44"/>
      <c r="Q748" s="44"/>
      <c r="R748" s="44"/>
      <c r="S748" s="44"/>
      <c r="T748" s="44"/>
    </row>
    <row r="749" spans="5:20">
      <c r="E749" s="44"/>
      <c r="F749" s="44"/>
      <c r="G749" s="44"/>
      <c r="H749" s="50"/>
      <c r="I749" s="50"/>
      <c r="J749" s="50"/>
      <c r="K749" s="44"/>
      <c r="L749" s="44"/>
      <c r="M749" s="44"/>
      <c r="N749" s="44"/>
      <c r="O749" s="44"/>
      <c r="P749" s="44"/>
      <c r="Q749" s="44"/>
      <c r="R749" s="44"/>
      <c r="S749" s="44"/>
      <c r="T749" s="44"/>
    </row>
    <row r="750" spans="5:20">
      <c r="E750" s="44"/>
      <c r="F750" s="44"/>
      <c r="G750" s="44"/>
      <c r="H750" s="50"/>
      <c r="I750" s="50"/>
      <c r="J750" s="50"/>
      <c r="K750" s="44"/>
      <c r="L750" s="44"/>
      <c r="M750" s="44"/>
      <c r="N750" s="44"/>
      <c r="O750" s="44"/>
      <c r="P750" s="44"/>
      <c r="Q750" s="44"/>
      <c r="R750" s="44"/>
      <c r="S750" s="44"/>
      <c r="T750" s="44"/>
    </row>
    <row r="751" spans="5:20">
      <c r="E751" s="44"/>
      <c r="F751" s="44"/>
      <c r="G751" s="44"/>
      <c r="H751" s="50"/>
      <c r="I751" s="50"/>
      <c r="J751" s="50"/>
      <c r="K751" s="44"/>
      <c r="L751" s="44"/>
      <c r="M751" s="44"/>
      <c r="N751" s="44"/>
      <c r="O751" s="44"/>
      <c r="P751" s="44"/>
      <c r="Q751" s="44"/>
      <c r="R751" s="44"/>
      <c r="S751" s="44"/>
      <c r="T751" s="44"/>
    </row>
    <row r="752" spans="5:20">
      <c r="E752" s="44"/>
      <c r="F752" s="44"/>
      <c r="G752" s="44"/>
      <c r="H752" s="50"/>
      <c r="I752" s="50"/>
      <c r="J752" s="50"/>
      <c r="K752" s="44"/>
      <c r="L752" s="44"/>
      <c r="M752" s="44"/>
      <c r="N752" s="44"/>
      <c r="O752" s="44"/>
      <c r="P752" s="44"/>
      <c r="Q752" s="44"/>
      <c r="R752" s="44"/>
      <c r="S752" s="44"/>
      <c r="T752" s="44"/>
    </row>
    <row r="753" spans="5:20">
      <c r="E753" s="44"/>
      <c r="F753" s="44"/>
      <c r="G753" s="44"/>
      <c r="H753" s="50"/>
      <c r="I753" s="50"/>
      <c r="J753" s="50"/>
      <c r="K753" s="44"/>
      <c r="L753" s="44"/>
      <c r="M753" s="44"/>
      <c r="N753" s="44"/>
      <c r="O753" s="44"/>
      <c r="P753" s="44"/>
      <c r="Q753" s="44"/>
      <c r="R753" s="44"/>
      <c r="S753" s="44"/>
      <c r="T753" s="44"/>
    </row>
    <row r="754" spans="5:20">
      <c r="E754" s="44"/>
      <c r="F754" s="44"/>
      <c r="G754" s="44"/>
      <c r="H754" s="50"/>
      <c r="I754" s="50"/>
      <c r="J754" s="50"/>
      <c r="K754" s="44"/>
      <c r="L754" s="44"/>
      <c r="M754" s="44"/>
      <c r="N754" s="44"/>
      <c r="O754" s="44"/>
      <c r="P754" s="44"/>
      <c r="Q754" s="44"/>
      <c r="R754" s="44"/>
      <c r="S754" s="44"/>
      <c r="T754" s="44"/>
    </row>
    <row r="755" spans="5:20">
      <c r="E755" s="44"/>
      <c r="F755" s="44"/>
      <c r="G755" s="44"/>
      <c r="H755" s="50"/>
      <c r="I755" s="50"/>
      <c r="J755" s="50"/>
      <c r="K755" s="44"/>
      <c r="L755" s="44"/>
      <c r="M755" s="44"/>
      <c r="N755" s="44"/>
      <c r="O755" s="44"/>
      <c r="P755" s="44"/>
      <c r="Q755" s="44"/>
      <c r="R755" s="44"/>
      <c r="S755" s="44"/>
      <c r="T755" s="44"/>
    </row>
    <row r="756" spans="5:20">
      <c r="E756" s="44"/>
      <c r="F756" s="44"/>
      <c r="G756" s="44"/>
      <c r="H756" s="50"/>
      <c r="I756" s="50"/>
      <c r="J756" s="50"/>
      <c r="K756" s="44"/>
      <c r="L756" s="44"/>
      <c r="M756" s="44"/>
      <c r="N756" s="44"/>
      <c r="O756" s="44"/>
      <c r="P756" s="44"/>
      <c r="Q756" s="44"/>
      <c r="R756" s="44"/>
      <c r="S756" s="44"/>
      <c r="T756" s="44"/>
    </row>
    <row r="757" spans="5:20">
      <c r="E757" s="44"/>
      <c r="F757" s="44"/>
      <c r="G757" s="44"/>
      <c r="H757" s="50"/>
      <c r="I757" s="50"/>
      <c r="J757" s="50"/>
      <c r="K757" s="44"/>
      <c r="L757" s="44"/>
      <c r="M757" s="44"/>
      <c r="N757" s="44"/>
      <c r="O757" s="44"/>
      <c r="P757" s="44"/>
      <c r="Q757" s="44"/>
      <c r="R757" s="44"/>
      <c r="S757" s="44"/>
      <c r="T757" s="44"/>
    </row>
    <row r="758" spans="5:20">
      <c r="E758" s="44"/>
      <c r="F758" s="44"/>
      <c r="G758" s="44"/>
      <c r="H758" s="50"/>
      <c r="I758" s="50"/>
      <c r="J758" s="50"/>
      <c r="K758" s="44"/>
      <c r="L758" s="44"/>
      <c r="M758" s="44"/>
      <c r="N758" s="44"/>
      <c r="O758" s="44"/>
      <c r="P758" s="44"/>
      <c r="Q758" s="44"/>
      <c r="R758" s="44"/>
      <c r="S758" s="44"/>
      <c r="T758" s="44"/>
    </row>
    <row r="759" spans="5:20">
      <c r="E759" s="44"/>
      <c r="F759" s="44"/>
      <c r="G759" s="44"/>
      <c r="H759" s="50"/>
      <c r="I759" s="50"/>
      <c r="J759" s="50"/>
      <c r="K759" s="44"/>
      <c r="L759" s="44"/>
      <c r="M759" s="44"/>
      <c r="N759" s="44"/>
      <c r="O759" s="44"/>
      <c r="P759" s="44"/>
      <c r="Q759" s="44"/>
      <c r="R759" s="44"/>
      <c r="S759" s="44"/>
      <c r="T759" s="44"/>
    </row>
    <row r="760" spans="5:20">
      <c r="E760" s="44"/>
      <c r="F760" s="44"/>
      <c r="G760" s="44"/>
      <c r="H760" s="50"/>
      <c r="I760" s="50"/>
      <c r="J760" s="50"/>
      <c r="K760" s="44"/>
      <c r="L760" s="44"/>
      <c r="M760" s="44"/>
      <c r="N760" s="44"/>
      <c r="O760" s="44"/>
      <c r="P760" s="44"/>
      <c r="Q760" s="44"/>
      <c r="R760" s="44"/>
      <c r="S760" s="44"/>
      <c r="T760" s="44"/>
    </row>
    <row r="761" spans="5:20">
      <c r="E761" s="44"/>
      <c r="F761" s="44"/>
      <c r="G761" s="44"/>
      <c r="H761" s="50"/>
      <c r="I761" s="50"/>
      <c r="J761" s="50"/>
      <c r="K761" s="44"/>
      <c r="L761" s="44"/>
      <c r="M761" s="44"/>
      <c r="N761" s="44"/>
      <c r="O761" s="44"/>
      <c r="P761" s="44"/>
      <c r="Q761" s="44"/>
      <c r="R761" s="44"/>
      <c r="S761" s="44"/>
      <c r="T761" s="44"/>
    </row>
    <row r="762" spans="5:20">
      <c r="E762" s="44"/>
      <c r="F762" s="44"/>
      <c r="G762" s="44"/>
      <c r="H762" s="50"/>
      <c r="I762" s="50"/>
      <c r="J762" s="50"/>
      <c r="K762" s="44"/>
      <c r="L762" s="44"/>
      <c r="M762" s="44"/>
      <c r="N762" s="44"/>
      <c r="O762" s="44"/>
      <c r="P762" s="44"/>
      <c r="Q762" s="44"/>
      <c r="R762" s="44"/>
      <c r="S762" s="44"/>
      <c r="T762" s="44"/>
    </row>
    <row r="763" spans="5:20">
      <c r="E763" s="44"/>
      <c r="F763" s="44"/>
      <c r="G763" s="44"/>
      <c r="H763" s="50"/>
      <c r="I763" s="50"/>
      <c r="J763" s="50"/>
      <c r="K763" s="44"/>
      <c r="L763" s="44"/>
      <c r="M763" s="44"/>
      <c r="N763" s="44"/>
      <c r="O763" s="44"/>
      <c r="P763" s="44"/>
      <c r="Q763" s="44"/>
      <c r="R763" s="44"/>
      <c r="S763" s="44"/>
      <c r="T763" s="44"/>
    </row>
    <row r="764" spans="5:20">
      <c r="E764" s="44"/>
      <c r="F764" s="44"/>
      <c r="G764" s="44"/>
      <c r="H764" s="50"/>
      <c r="I764" s="50"/>
      <c r="J764" s="50"/>
      <c r="K764" s="44"/>
      <c r="L764" s="44"/>
      <c r="M764" s="44"/>
      <c r="N764" s="44"/>
      <c r="O764" s="44"/>
      <c r="P764" s="44"/>
      <c r="Q764" s="44"/>
      <c r="R764" s="44"/>
      <c r="S764" s="44"/>
      <c r="T764" s="44"/>
    </row>
    <row r="765" spans="5:20">
      <c r="E765" s="44"/>
      <c r="F765" s="44"/>
      <c r="G765" s="44"/>
      <c r="H765" s="50"/>
      <c r="I765" s="50"/>
      <c r="J765" s="50"/>
      <c r="K765" s="44"/>
      <c r="L765" s="44"/>
      <c r="M765" s="44"/>
      <c r="N765" s="44"/>
      <c r="O765" s="44"/>
      <c r="P765" s="44"/>
      <c r="Q765" s="44"/>
      <c r="R765" s="44"/>
      <c r="S765" s="44"/>
      <c r="T765" s="44"/>
    </row>
    <row r="766" spans="5:20">
      <c r="E766" s="44"/>
      <c r="F766" s="44"/>
      <c r="G766" s="44"/>
      <c r="H766" s="50"/>
      <c r="I766" s="50"/>
      <c r="J766" s="50"/>
      <c r="K766" s="44"/>
      <c r="L766" s="44"/>
      <c r="M766" s="44"/>
      <c r="N766" s="44"/>
      <c r="O766" s="44"/>
      <c r="P766" s="44"/>
      <c r="Q766" s="44"/>
      <c r="R766" s="44"/>
      <c r="S766" s="44"/>
      <c r="T766" s="44"/>
    </row>
    <row r="767" spans="5:20">
      <c r="E767" s="44"/>
      <c r="F767" s="44"/>
      <c r="G767" s="44"/>
      <c r="H767" s="50"/>
      <c r="I767" s="50"/>
      <c r="J767" s="50"/>
      <c r="K767" s="44"/>
      <c r="L767" s="44"/>
      <c r="M767" s="44"/>
      <c r="N767" s="44"/>
      <c r="O767" s="44"/>
      <c r="P767" s="44"/>
      <c r="Q767" s="44"/>
      <c r="R767" s="44"/>
      <c r="S767" s="44"/>
      <c r="T767" s="44"/>
    </row>
    <row r="768" spans="5:20">
      <c r="E768" s="44"/>
      <c r="F768" s="44"/>
      <c r="G768" s="44"/>
      <c r="H768" s="50"/>
      <c r="I768" s="50"/>
      <c r="J768" s="50"/>
      <c r="K768" s="44"/>
      <c r="L768" s="44"/>
      <c r="M768" s="44"/>
      <c r="N768" s="44"/>
      <c r="O768" s="44"/>
      <c r="P768" s="44"/>
      <c r="Q768" s="44"/>
      <c r="R768" s="44"/>
      <c r="S768" s="44"/>
      <c r="T768" s="44"/>
    </row>
    <row r="769" spans="5:20">
      <c r="E769" s="44"/>
      <c r="F769" s="44"/>
      <c r="G769" s="44"/>
      <c r="H769" s="50"/>
      <c r="I769" s="50"/>
      <c r="J769" s="50"/>
      <c r="K769" s="44"/>
      <c r="L769" s="44"/>
      <c r="M769" s="44"/>
      <c r="N769" s="44"/>
      <c r="O769" s="44"/>
      <c r="P769" s="44"/>
      <c r="Q769" s="44"/>
      <c r="R769" s="44"/>
      <c r="S769" s="44"/>
      <c r="T769" s="44"/>
    </row>
    <row r="770" spans="5:20">
      <c r="E770" s="44"/>
      <c r="F770" s="44"/>
      <c r="G770" s="44"/>
      <c r="H770" s="50"/>
      <c r="I770" s="50"/>
      <c r="J770" s="50"/>
      <c r="K770" s="44"/>
      <c r="L770" s="44"/>
      <c r="M770" s="44"/>
      <c r="N770" s="44"/>
      <c r="O770" s="44"/>
      <c r="P770" s="44"/>
      <c r="Q770" s="44"/>
      <c r="R770" s="44"/>
      <c r="S770" s="44"/>
      <c r="T770" s="44"/>
    </row>
    <row r="771" spans="5:20">
      <c r="E771" s="44"/>
      <c r="F771" s="44"/>
      <c r="G771" s="44"/>
      <c r="H771" s="50"/>
      <c r="I771" s="50"/>
      <c r="J771" s="50"/>
      <c r="K771" s="44"/>
      <c r="L771" s="44"/>
      <c r="M771" s="44"/>
      <c r="N771" s="44"/>
      <c r="O771" s="44"/>
      <c r="P771" s="44"/>
      <c r="Q771" s="44"/>
      <c r="R771" s="44"/>
      <c r="S771" s="44"/>
      <c r="T771" s="44"/>
    </row>
    <row r="772" spans="5:20">
      <c r="E772" s="44"/>
      <c r="F772" s="44"/>
      <c r="G772" s="44"/>
      <c r="H772" s="50"/>
      <c r="I772" s="50"/>
      <c r="J772" s="50"/>
      <c r="K772" s="44"/>
      <c r="L772" s="44"/>
      <c r="M772" s="44"/>
      <c r="N772" s="44"/>
      <c r="O772" s="44"/>
      <c r="P772" s="44"/>
      <c r="Q772" s="44"/>
      <c r="R772" s="44"/>
      <c r="S772" s="44"/>
      <c r="T772" s="44"/>
    </row>
    <row r="773" spans="5:20">
      <c r="E773" s="44"/>
      <c r="F773" s="44"/>
      <c r="G773" s="44"/>
      <c r="H773" s="50"/>
      <c r="I773" s="50"/>
      <c r="J773" s="50"/>
      <c r="K773" s="44"/>
      <c r="L773" s="44"/>
      <c r="M773" s="44"/>
      <c r="N773" s="44"/>
      <c r="O773" s="44"/>
      <c r="P773" s="44"/>
      <c r="Q773" s="44"/>
      <c r="R773" s="44"/>
      <c r="S773" s="44"/>
      <c r="T773" s="44"/>
    </row>
    <row r="774" spans="5:20">
      <c r="E774" s="44"/>
      <c r="F774" s="44"/>
      <c r="G774" s="44"/>
      <c r="H774" s="50"/>
      <c r="I774" s="50"/>
      <c r="J774" s="50"/>
      <c r="K774" s="44"/>
      <c r="L774" s="44"/>
      <c r="M774" s="44"/>
      <c r="N774" s="44"/>
      <c r="O774" s="44"/>
      <c r="P774" s="44"/>
      <c r="Q774" s="44"/>
      <c r="R774" s="44"/>
      <c r="S774" s="44"/>
      <c r="T774" s="44"/>
    </row>
    <row r="775" spans="5:20">
      <c r="E775" s="44"/>
      <c r="F775" s="44"/>
      <c r="G775" s="44"/>
      <c r="H775" s="50"/>
      <c r="I775" s="50"/>
      <c r="J775" s="50"/>
      <c r="K775" s="44"/>
      <c r="L775" s="44"/>
      <c r="M775" s="44"/>
      <c r="N775" s="44"/>
      <c r="O775" s="44"/>
      <c r="P775" s="44"/>
      <c r="Q775" s="44"/>
      <c r="R775" s="44"/>
      <c r="S775" s="44"/>
      <c r="T775" s="44"/>
    </row>
    <row r="776" spans="5:20">
      <c r="E776" s="44"/>
      <c r="F776" s="44"/>
      <c r="G776" s="44"/>
      <c r="H776" s="50"/>
      <c r="I776" s="50"/>
      <c r="J776" s="50"/>
      <c r="K776" s="44"/>
      <c r="L776" s="44"/>
      <c r="M776" s="44"/>
      <c r="N776" s="44"/>
      <c r="O776" s="44"/>
      <c r="P776" s="44"/>
      <c r="Q776" s="44"/>
      <c r="R776" s="44"/>
      <c r="S776" s="44"/>
      <c r="T776" s="44"/>
    </row>
    <row r="777" spans="5:20">
      <c r="E777" s="44"/>
      <c r="F777" s="44"/>
      <c r="G777" s="44"/>
      <c r="H777" s="50"/>
      <c r="I777" s="50"/>
      <c r="J777" s="50"/>
      <c r="K777" s="44"/>
      <c r="L777" s="44"/>
      <c r="M777" s="44"/>
      <c r="N777" s="44"/>
      <c r="O777" s="44"/>
      <c r="P777" s="44"/>
      <c r="Q777" s="44"/>
      <c r="R777" s="44"/>
      <c r="S777" s="44"/>
      <c r="T777" s="44"/>
    </row>
    <row r="778" spans="5:20">
      <c r="E778" s="44"/>
      <c r="F778" s="44"/>
      <c r="G778" s="44"/>
      <c r="H778" s="50"/>
      <c r="I778" s="50"/>
      <c r="J778" s="50"/>
      <c r="K778" s="44"/>
      <c r="L778" s="44"/>
      <c r="M778" s="44"/>
      <c r="N778" s="44"/>
      <c r="O778" s="44"/>
      <c r="P778" s="44"/>
      <c r="Q778" s="44"/>
      <c r="R778" s="44"/>
      <c r="S778" s="44"/>
      <c r="T778" s="44"/>
    </row>
    <row r="779" spans="5:20">
      <c r="E779" s="44"/>
      <c r="F779" s="44"/>
      <c r="G779" s="44"/>
      <c r="H779" s="50"/>
      <c r="I779" s="50"/>
      <c r="J779" s="50"/>
      <c r="K779" s="44"/>
      <c r="L779" s="44"/>
      <c r="M779" s="44"/>
      <c r="N779" s="44"/>
      <c r="O779" s="44"/>
      <c r="P779" s="44"/>
      <c r="Q779" s="44"/>
      <c r="R779" s="44"/>
      <c r="S779" s="44"/>
      <c r="T779" s="44"/>
    </row>
    <row r="780" spans="5:20">
      <c r="E780" s="44"/>
      <c r="F780" s="44"/>
      <c r="G780" s="44"/>
      <c r="H780" s="50"/>
      <c r="I780" s="50"/>
      <c r="J780" s="50"/>
      <c r="K780" s="44"/>
      <c r="L780" s="44"/>
      <c r="M780" s="44"/>
      <c r="N780" s="44"/>
      <c r="O780" s="44"/>
      <c r="P780" s="44"/>
      <c r="Q780" s="44"/>
      <c r="R780" s="44"/>
      <c r="S780" s="44"/>
      <c r="T780" s="44"/>
    </row>
    <row r="781" spans="5:20">
      <c r="E781" s="44"/>
      <c r="F781" s="44"/>
      <c r="G781" s="44"/>
      <c r="H781" s="50"/>
      <c r="I781" s="50"/>
      <c r="J781" s="50"/>
      <c r="K781" s="44"/>
      <c r="L781" s="44"/>
      <c r="M781" s="44"/>
      <c r="N781" s="44"/>
      <c r="O781" s="44"/>
      <c r="P781" s="44"/>
      <c r="Q781" s="44"/>
      <c r="R781" s="44"/>
      <c r="S781" s="44"/>
      <c r="T781" s="44"/>
    </row>
    <row r="782" spans="5:20">
      <c r="E782" s="44"/>
      <c r="F782" s="44"/>
      <c r="G782" s="44"/>
      <c r="H782" s="50"/>
      <c r="I782" s="50"/>
      <c r="J782" s="50"/>
      <c r="K782" s="44"/>
      <c r="L782" s="44"/>
      <c r="M782" s="44"/>
      <c r="N782" s="44"/>
      <c r="O782" s="44"/>
      <c r="P782" s="44"/>
      <c r="Q782" s="44"/>
      <c r="R782" s="44"/>
      <c r="S782" s="44"/>
      <c r="T782" s="44"/>
    </row>
    <row r="783" spans="5:20">
      <c r="E783" s="44"/>
      <c r="F783" s="44"/>
      <c r="G783" s="44"/>
      <c r="H783" s="50"/>
      <c r="I783" s="50"/>
      <c r="J783" s="50"/>
      <c r="K783" s="44"/>
      <c r="L783" s="44"/>
      <c r="M783" s="44"/>
      <c r="N783" s="44"/>
      <c r="O783" s="44"/>
      <c r="P783" s="44"/>
      <c r="Q783" s="44"/>
      <c r="R783" s="44"/>
      <c r="S783" s="44"/>
      <c r="T783" s="44"/>
    </row>
    <row r="784" spans="5:20">
      <c r="E784" s="44"/>
      <c r="F784" s="44"/>
      <c r="G784" s="44"/>
      <c r="H784" s="50"/>
      <c r="I784" s="50"/>
      <c r="J784" s="50"/>
      <c r="K784" s="44"/>
      <c r="L784" s="44"/>
      <c r="M784" s="44"/>
      <c r="N784" s="44"/>
      <c r="O784" s="44"/>
      <c r="P784" s="44"/>
      <c r="Q784" s="44"/>
      <c r="R784" s="44"/>
      <c r="S784" s="44"/>
      <c r="T784" s="44"/>
    </row>
    <row r="785" spans="5:20">
      <c r="E785" s="44"/>
      <c r="F785" s="44"/>
      <c r="G785" s="44"/>
      <c r="H785" s="50"/>
      <c r="I785" s="50"/>
      <c r="J785" s="50"/>
      <c r="K785" s="44"/>
      <c r="L785" s="44"/>
      <c r="M785" s="44"/>
      <c r="N785" s="44"/>
      <c r="O785" s="44"/>
      <c r="P785" s="44"/>
      <c r="Q785" s="44"/>
      <c r="R785" s="44"/>
      <c r="S785" s="44"/>
      <c r="T785" s="44"/>
    </row>
    <row r="786" spans="5:20">
      <c r="E786" s="44"/>
      <c r="F786" s="44"/>
      <c r="G786" s="44"/>
      <c r="H786" s="50"/>
      <c r="I786" s="50"/>
      <c r="J786" s="50"/>
      <c r="K786" s="44"/>
      <c r="L786" s="44"/>
      <c r="M786" s="44"/>
      <c r="N786" s="44"/>
      <c r="O786" s="44"/>
      <c r="P786" s="44"/>
      <c r="Q786" s="44"/>
      <c r="R786" s="44"/>
      <c r="S786" s="44"/>
      <c r="T786" s="44"/>
    </row>
    <row r="787" spans="5:20">
      <c r="E787" s="44"/>
      <c r="F787" s="44"/>
      <c r="G787" s="44"/>
      <c r="H787" s="50"/>
      <c r="I787" s="50"/>
      <c r="J787" s="50"/>
      <c r="K787" s="44"/>
      <c r="L787" s="44"/>
      <c r="M787" s="44"/>
      <c r="N787" s="44"/>
      <c r="O787" s="44"/>
      <c r="P787" s="44"/>
      <c r="Q787" s="44"/>
      <c r="R787" s="44"/>
      <c r="S787" s="44"/>
      <c r="T787" s="44"/>
    </row>
    <row r="788" spans="5:20">
      <c r="E788" s="44"/>
      <c r="F788" s="44"/>
      <c r="G788" s="44"/>
      <c r="H788" s="50"/>
      <c r="I788" s="50"/>
      <c r="J788" s="50"/>
      <c r="K788" s="44"/>
      <c r="L788" s="44"/>
      <c r="M788" s="44"/>
      <c r="N788" s="44"/>
      <c r="O788" s="44"/>
      <c r="P788" s="44"/>
      <c r="Q788" s="44"/>
      <c r="R788" s="44"/>
      <c r="S788" s="44"/>
      <c r="T788" s="44"/>
    </row>
    <row r="789" spans="5:20">
      <c r="E789" s="44"/>
      <c r="F789" s="44"/>
      <c r="G789" s="44"/>
      <c r="H789" s="50"/>
      <c r="I789" s="50"/>
      <c r="J789" s="50"/>
      <c r="K789" s="44"/>
      <c r="L789" s="44"/>
      <c r="M789" s="44"/>
      <c r="N789" s="44"/>
      <c r="O789" s="44"/>
      <c r="P789" s="44"/>
      <c r="Q789" s="44"/>
      <c r="R789" s="44"/>
      <c r="S789" s="44"/>
      <c r="T789" s="44"/>
    </row>
    <row r="790" spans="5:20">
      <c r="E790" s="44"/>
      <c r="F790" s="44"/>
      <c r="G790" s="44"/>
      <c r="H790" s="50"/>
      <c r="I790" s="50"/>
      <c r="J790" s="50"/>
      <c r="K790" s="44"/>
      <c r="L790" s="44"/>
      <c r="M790" s="44"/>
      <c r="N790" s="44"/>
      <c r="O790" s="44"/>
      <c r="P790" s="44"/>
      <c r="Q790" s="44"/>
      <c r="R790" s="44"/>
      <c r="S790" s="44"/>
      <c r="T790" s="44"/>
    </row>
    <row r="791" spans="5:20">
      <c r="E791" s="44"/>
      <c r="F791" s="44"/>
      <c r="G791" s="44"/>
      <c r="H791" s="50"/>
      <c r="I791" s="50"/>
      <c r="J791" s="50"/>
      <c r="K791" s="44"/>
      <c r="L791" s="44"/>
      <c r="M791" s="44"/>
      <c r="N791" s="44"/>
      <c r="O791" s="44"/>
      <c r="P791" s="44"/>
      <c r="Q791" s="44"/>
      <c r="R791" s="44"/>
      <c r="S791" s="44"/>
      <c r="T791" s="44"/>
    </row>
    <row r="792" spans="5:20">
      <c r="E792" s="44"/>
      <c r="F792" s="44"/>
      <c r="G792" s="44"/>
      <c r="H792" s="50"/>
      <c r="I792" s="50"/>
      <c r="J792" s="50"/>
      <c r="K792" s="44"/>
      <c r="L792" s="44"/>
      <c r="M792" s="44"/>
      <c r="N792" s="44"/>
      <c r="O792" s="44"/>
      <c r="P792" s="44"/>
      <c r="Q792" s="44"/>
      <c r="R792" s="44"/>
      <c r="S792" s="44"/>
      <c r="T792" s="44"/>
    </row>
    <row r="793" spans="5:20">
      <c r="E793" s="44"/>
      <c r="F793" s="44"/>
      <c r="G793" s="44"/>
      <c r="H793" s="50"/>
      <c r="I793" s="50"/>
      <c r="J793" s="50"/>
      <c r="K793" s="44"/>
      <c r="L793" s="44"/>
      <c r="M793" s="44"/>
      <c r="N793" s="44"/>
      <c r="O793" s="44"/>
      <c r="P793" s="44"/>
      <c r="Q793" s="44"/>
      <c r="R793" s="44"/>
      <c r="S793" s="44"/>
      <c r="T793" s="44"/>
    </row>
    <row r="794" spans="5:20">
      <c r="E794" s="44"/>
      <c r="F794" s="44"/>
      <c r="G794" s="44"/>
      <c r="H794" s="50"/>
      <c r="I794" s="50"/>
      <c r="J794" s="50"/>
      <c r="K794" s="44"/>
      <c r="L794" s="44"/>
      <c r="M794" s="44"/>
      <c r="N794" s="44"/>
      <c r="O794" s="44"/>
      <c r="P794" s="44"/>
      <c r="Q794" s="44"/>
      <c r="R794" s="44"/>
      <c r="S794" s="44"/>
      <c r="T794" s="44"/>
    </row>
    <row r="795" spans="5:20">
      <c r="E795" s="44"/>
      <c r="F795" s="44"/>
      <c r="G795" s="44"/>
      <c r="H795" s="50"/>
      <c r="I795" s="50"/>
      <c r="J795" s="50"/>
      <c r="K795" s="44"/>
      <c r="L795" s="44"/>
      <c r="M795" s="44"/>
      <c r="N795" s="44"/>
      <c r="O795" s="44"/>
      <c r="P795" s="44"/>
      <c r="Q795" s="44"/>
      <c r="R795" s="44"/>
      <c r="S795" s="44"/>
      <c r="T795" s="44"/>
    </row>
    <row r="796" spans="5:20">
      <c r="E796" s="44"/>
      <c r="F796" s="44"/>
      <c r="G796" s="44"/>
      <c r="H796" s="50"/>
      <c r="I796" s="50"/>
      <c r="J796" s="50"/>
      <c r="K796" s="44"/>
      <c r="L796" s="44"/>
      <c r="M796" s="44"/>
      <c r="N796" s="44"/>
      <c r="O796" s="44"/>
      <c r="P796" s="44"/>
      <c r="Q796" s="44"/>
      <c r="R796" s="44"/>
      <c r="S796" s="44"/>
      <c r="T796" s="44"/>
    </row>
    <row r="797" spans="5:20">
      <c r="E797" s="44"/>
      <c r="F797" s="44"/>
      <c r="G797" s="44"/>
      <c r="H797" s="50"/>
      <c r="I797" s="50"/>
      <c r="J797" s="50"/>
      <c r="K797" s="44"/>
      <c r="L797" s="44"/>
      <c r="M797" s="44"/>
      <c r="N797" s="44"/>
      <c r="O797" s="44"/>
      <c r="P797" s="44"/>
      <c r="Q797" s="44"/>
      <c r="R797" s="44"/>
      <c r="S797" s="44"/>
      <c r="T797" s="44"/>
    </row>
    <row r="798" spans="5:20">
      <c r="E798" s="44"/>
      <c r="F798" s="44"/>
      <c r="G798" s="44"/>
      <c r="H798" s="50"/>
      <c r="I798" s="50"/>
      <c r="J798" s="50"/>
      <c r="K798" s="44"/>
      <c r="L798" s="44"/>
      <c r="M798" s="44"/>
      <c r="N798" s="44"/>
      <c r="O798" s="44"/>
      <c r="P798" s="44"/>
      <c r="Q798" s="44"/>
      <c r="R798" s="44"/>
      <c r="S798" s="44"/>
      <c r="T798" s="44"/>
    </row>
    <row r="799" spans="5:20">
      <c r="E799" s="44"/>
      <c r="F799" s="44"/>
      <c r="G799" s="44"/>
      <c r="H799" s="50"/>
      <c r="I799" s="50"/>
      <c r="J799" s="50"/>
      <c r="K799" s="44"/>
      <c r="L799" s="44"/>
      <c r="M799" s="44"/>
      <c r="N799" s="44"/>
      <c r="O799" s="44"/>
      <c r="P799" s="44"/>
      <c r="Q799" s="44"/>
      <c r="R799" s="44"/>
      <c r="S799" s="44"/>
      <c r="T799" s="44"/>
    </row>
    <row r="800" spans="5:20">
      <c r="E800" s="44"/>
      <c r="F800" s="44"/>
      <c r="G800" s="44"/>
      <c r="H800" s="50"/>
      <c r="I800" s="50"/>
      <c r="J800" s="50"/>
      <c r="K800" s="44"/>
      <c r="L800" s="44"/>
      <c r="M800" s="44"/>
      <c r="N800" s="44"/>
      <c r="O800" s="44"/>
      <c r="P800" s="44"/>
      <c r="Q800" s="44"/>
      <c r="R800" s="44"/>
      <c r="S800" s="44"/>
      <c r="T800" s="44"/>
    </row>
    <row r="801" spans="5:20">
      <c r="E801" s="44"/>
      <c r="F801" s="44"/>
      <c r="G801" s="44"/>
      <c r="H801" s="50"/>
      <c r="I801" s="50"/>
      <c r="J801" s="50"/>
      <c r="K801" s="44"/>
      <c r="L801" s="44"/>
      <c r="M801" s="44"/>
      <c r="N801" s="44"/>
      <c r="O801" s="44"/>
      <c r="P801" s="44"/>
      <c r="Q801" s="44"/>
      <c r="R801" s="44"/>
      <c r="S801" s="44"/>
      <c r="T801" s="44"/>
    </row>
    <row r="802" spans="5:20">
      <c r="E802" s="44"/>
      <c r="F802" s="44"/>
      <c r="G802" s="44"/>
      <c r="H802" s="50"/>
      <c r="I802" s="50"/>
      <c r="J802" s="50"/>
      <c r="K802" s="44"/>
      <c r="L802" s="44"/>
      <c r="M802" s="44"/>
      <c r="N802" s="44"/>
      <c r="O802" s="44"/>
      <c r="P802" s="44"/>
      <c r="Q802" s="44"/>
      <c r="R802" s="44"/>
      <c r="S802" s="44"/>
      <c r="T802" s="44"/>
    </row>
    <row r="803" spans="5:20">
      <c r="E803" s="44"/>
      <c r="F803" s="44"/>
      <c r="G803" s="44"/>
      <c r="H803" s="50"/>
      <c r="I803" s="50"/>
      <c r="J803" s="50"/>
      <c r="K803" s="44"/>
      <c r="L803" s="44"/>
      <c r="M803" s="44"/>
      <c r="N803" s="44"/>
      <c r="O803" s="44"/>
      <c r="P803" s="44"/>
      <c r="Q803" s="44"/>
      <c r="R803" s="44"/>
      <c r="S803" s="44"/>
      <c r="T803" s="44"/>
    </row>
    <row r="804" spans="5:20">
      <c r="E804" s="44"/>
      <c r="F804" s="44"/>
      <c r="G804" s="44"/>
      <c r="H804" s="50"/>
      <c r="I804" s="50"/>
      <c r="J804" s="50"/>
      <c r="K804" s="44"/>
      <c r="L804" s="44"/>
      <c r="M804" s="44"/>
      <c r="N804" s="44"/>
      <c r="O804" s="44"/>
      <c r="P804" s="44"/>
      <c r="Q804" s="44"/>
      <c r="R804" s="44"/>
      <c r="S804" s="44"/>
      <c r="T804" s="44"/>
    </row>
    <row r="805" spans="5:20">
      <c r="E805" s="44"/>
      <c r="F805" s="44"/>
      <c r="G805" s="44"/>
      <c r="H805" s="50"/>
      <c r="I805" s="50"/>
      <c r="J805" s="50"/>
      <c r="K805" s="44"/>
      <c r="L805" s="44"/>
      <c r="M805" s="44"/>
      <c r="N805" s="44"/>
      <c r="O805" s="44"/>
      <c r="P805" s="44"/>
      <c r="Q805" s="44"/>
      <c r="R805" s="44"/>
      <c r="S805" s="44"/>
      <c r="T805" s="44"/>
    </row>
    <row r="806" spans="5:20">
      <c r="E806" s="44"/>
      <c r="F806" s="44"/>
      <c r="G806" s="44"/>
      <c r="H806" s="50"/>
      <c r="I806" s="50"/>
      <c r="J806" s="50"/>
      <c r="K806" s="44"/>
      <c r="L806" s="44"/>
      <c r="M806" s="44"/>
      <c r="N806" s="44"/>
      <c r="O806" s="44"/>
      <c r="P806" s="44"/>
      <c r="Q806" s="44"/>
      <c r="R806" s="44"/>
      <c r="S806" s="44"/>
      <c r="T806" s="44"/>
    </row>
    <row r="807" spans="5:20">
      <c r="E807" s="44"/>
      <c r="F807" s="44"/>
      <c r="G807" s="44"/>
      <c r="H807" s="50"/>
      <c r="I807" s="50"/>
      <c r="J807" s="50"/>
      <c r="K807" s="44"/>
      <c r="L807" s="44"/>
      <c r="M807" s="44"/>
      <c r="N807" s="44"/>
      <c r="O807" s="44"/>
      <c r="P807" s="44"/>
      <c r="Q807" s="44"/>
      <c r="R807" s="44"/>
      <c r="S807" s="44"/>
      <c r="T807" s="44"/>
    </row>
    <row r="808" spans="5:20">
      <c r="E808" s="44"/>
      <c r="F808" s="44"/>
      <c r="G808" s="44"/>
      <c r="H808" s="50"/>
      <c r="I808" s="50"/>
      <c r="J808" s="50"/>
      <c r="K808" s="44"/>
      <c r="L808" s="44"/>
      <c r="M808" s="44"/>
      <c r="N808" s="44"/>
      <c r="O808" s="44"/>
      <c r="P808" s="44"/>
      <c r="Q808" s="44"/>
      <c r="R808" s="44"/>
      <c r="S808" s="44"/>
      <c r="T808" s="44"/>
    </row>
    <row r="809" spans="5:20">
      <c r="E809" s="44"/>
      <c r="F809" s="44"/>
      <c r="G809" s="44"/>
      <c r="H809" s="50"/>
      <c r="I809" s="50"/>
      <c r="J809" s="50"/>
      <c r="K809" s="44"/>
      <c r="L809" s="44"/>
      <c r="M809" s="44"/>
      <c r="N809" s="44"/>
      <c r="O809" s="44"/>
      <c r="P809" s="44"/>
      <c r="Q809" s="44"/>
      <c r="R809" s="44"/>
      <c r="S809" s="44"/>
      <c r="T809" s="44"/>
    </row>
    <row r="810" spans="5:20">
      <c r="E810" s="44"/>
      <c r="F810" s="44"/>
      <c r="G810" s="44"/>
      <c r="H810" s="50"/>
      <c r="I810" s="50"/>
      <c r="J810" s="50"/>
      <c r="K810" s="44"/>
      <c r="L810" s="44"/>
      <c r="M810" s="44"/>
      <c r="N810" s="44"/>
      <c r="O810" s="44"/>
      <c r="P810" s="44"/>
      <c r="Q810" s="44"/>
      <c r="R810" s="44"/>
      <c r="S810" s="44"/>
      <c r="T810" s="44"/>
    </row>
    <row r="811" spans="5:20">
      <c r="E811" s="44"/>
      <c r="F811" s="44"/>
      <c r="G811" s="44"/>
      <c r="H811" s="50"/>
      <c r="I811" s="50"/>
      <c r="J811" s="50"/>
      <c r="K811" s="44"/>
      <c r="L811" s="44"/>
      <c r="M811" s="44"/>
      <c r="N811" s="44"/>
      <c r="O811" s="44"/>
      <c r="P811" s="44"/>
      <c r="Q811" s="44"/>
      <c r="R811" s="44"/>
      <c r="S811" s="44"/>
      <c r="T811" s="44"/>
    </row>
    <row r="812" spans="5:20">
      <c r="E812" s="44"/>
      <c r="F812" s="44"/>
      <c r="G812" s="44"/>
      <c r="H812" s="50"/>
      <c r="I812" s="50"/>
      <c r="J812" s="50"/>
      <c r="K812" s="44"/>
      <c r="L812" s="44"/>
      <c r="M812" s="44"/>
      <c r="N812" s="44"/>
      <c r="O812" s="44"/>
      <c r="P812" s="44"/>
      <c r="Q812" s="44"/>
      <c r="R812" s="44"/>
      <c r="S812" s="44"/>
      <c r="T812" s="44"/>
    </row>
    <row r="813" spans="5:20">
      <c r="E813" s="44"/>
      <c r="F813" s="44"/>
      <c r="G813" s="44"/>
      <c r="H813" s="50"/>
      <c r="I813" s="50"/>
      <c r="J813" s="50"/>
      <c r="K813" s="44"/>
      <c r="L813" s="44"/>
      <c r="M813" s="44"/>
      <c r="N813" s="44"/>
      <c r="O813" s="44"/>
      <c r="P813" s="44"/>
      <c r="Q813" s="44"/>
      <c r="R813" s="44"/>
      <c r="S813" s="44"/>
      <c r="T813" s="44"/>
    </row>
    <row r="814" spans="5:20">
      <c r="E814" s="44"/>
      <c r="F814" s="44"/>
      <c r="G814" s="44"/>
      <c r="H814" s="50"/>
      <c r="I814" s="50"/>
      <c r="J814" s="50"/>
      <c r="K814" s="44"/>
      <c r="L814" s="44"/>
      <c r="M814" s="44"/>
      <c r="N814" s="44"/>
      <c r="O814" s="44"/>
      <c r="P814" s="44"/>
      <c r="Q814" s="44"/>
      <c r="R814" s="44"/>
      <c r="S814" s="44"/>
      <c r="T814" s="44"/>
    </row>
    <row r="815" spans="5:20">
      <c r="E815" s="44"/>
      <c r="F815" s="44"/>
      <c r="G815" s="44"/>
      <c r="H815" s="50"/>
      <c r="I815" s="50"/>
      <c r="J815" s="50"/>
      <c r="K815" s="44"/>
      <c r="L815" s="44"/>
      <c r="M815" s="44"/>
      <c r="N815" s="44"/>
      <c r="O815" s="44"/>
      <c r="P815" s="44"/>
      <c r="Q815" s="44"/>
      <c r="R815" s="44"/>
      <c r="S815" s="44"/>
      <c r="T815" s="44"/>
    </row>
    <row r="816" spans="5:20">
      <c r="E816" s="44"/>
      <c r="F816" s="44"/>
      <c r="G816" s="44"/>
      <c r="H816" s="50"/>
      <c r="I816" s="50"/>
      <c r="J816" s="50"/>
      <c r="K816" s="44"/>
      <c r="L816" s="44"/>
      <c r="M816" s="44"/>
      <c r="N816" s="44"/>
      <c r="O816" s="44"/>
      <c r="P816" s="44"/>
      <c r="Q816" s="44"/>
      <c r="R816" s="44"/>
      <c r="S816" s="44"/>
      <c r="T816" s="44"/>
    </row>
    <row r="817" spans="5:20">
      <c r="E817" s="44"/>
      <c r="F817" s="44"/>
      <c r="G817" s="44"/>
      <c r="H817" s="50"/>
      <c r="I817" s="50"/>
      <c r="J817" s="50"/>
      <c r="K817" s="44"/>
      <c r="L817" s="44"/>
      <c r="M817" s="44"/>
      <c r="N817" s="44"/>
      <c r="O817" s="44"/>
      <c r="P817" s="44"/>
      <c r="Q817" s="44"/>
      <c r="R817" s="44"/>
      <c r="S817" s="44"/>
      <c r="T817" s="44"/>
    </row>
    <row r="818" spans="5:20">
      <c r="E818" s="44"/>
      <c r="F818" s="44"/>
      <c r="G818" s="44"/>
      <c r="H818" s="50"/>
      <c r="I818" s="50"/>
      <c r="J818" s="50"/>
      <c r="K818" s="44"/>
      <c r="L818" s="44"/>
      <c r="M818" s="44"/>
      <c r="N818" s="44"/>
      <c r="O818" s="44"/>
      <c r="P818" s="44"/>
      <c r="Q818" s="44"/>
      <c r="R818" s="44"/>
      <c r="S818" s="44"/>
      <c r="T818" s="44"/>
    </row>
    <row r="819" spans="5:20">
      <c r="E819" s="44"/>
      <c r="F819" s="44"/>
      <c r="G819" s="44"/>
      <c r="H819" s="50"/>
      <c r="I819" s="50"/>
      <c r="J819" s="50"/>
      <c r="K819" s="44"/>
      <c r="L819" s="44"/>
      <c r="M819" s="44"/>
      <c r="N819" s="44"/>
      <c r="O819" s="44"/>
      <c r="P819" s="44"/>
      <c r="Q819" s="44"/>
      <c r="R819" s="44"/>
      <c r="S819" s="44"/>
      <c r="T819" s="44"/>
    </row>
    <row r="820" spans="5:20">
      <c r="E820" s="44"/>
      <c r="F820" s="44"/>
      <c r="G820" s="44"/>
      <c r="H820" s="50"/>
      <c r="I820" s="50"/>
      <c r="J820" s="50"/>
      <c r="K820" s="44"/>
      <c r="L820" s="44"/>
      <c r="M820" s="44"/>
      <c r="N820" s="44"/>
      <c r="O820" s="44"/>
      <c r="P820" s="44"/>
      <c r="Q820" s="44"/>
      <c r="R820" s="44"/>
      <c r="S820" s="44"/>
      <c r="T820" s="44"/>
    </row>
    <row r="821" spans="5:20">
      <c r="E821" s="44"/>
      <c r="F821" s="44"/>
      <c r="G821" s="44"/>
      <c r="H821" s="50"/>
      <c r="I821" s="50"/>
      <c r="J821" s="50"/>
      <c r="K821" s="44"/>
      <c r="L821" s="44"/>
      <c r="M821" s="44"/>
      <c r="N821" s="44"/>
      <c r="O821" s="44"/>
      <c r="P821" s="44"/>
      <c r="Q821" s="44"/>
      <c r="R821" s="44"/>
      <c r="S821" s="44"/>
      <c r="T821" s="44"/>
    </row>
    <row r="822" spans="5:20">
      <c r="E822" s="44"/>
      <c r="F822" s="44"/>
      <c r="G822" s="44"/>
      <c r="H822" s="50"/>
      <c r="I822" s="50"/>
      <c r="J822" s="50"/>
      <c r="K822" s="44"/>
      <c r="L822" s="44"/>
      <c r="M822" s="44"/>
      <c r="N822" s="44"/>
      <c r="O822" s="44"/>
      <c r="P822" s="44"/>
      <c r="Q822" s="44"/>
      <c r="R822" s="44"/>
      <c r="S822" s="44"/>
      <c r="T822" s="44"/>
    </row>
    <row r="823" spans="5:20">
      <c r="E823" s="44"/>
      <c r="F823" s="44"/>
      <c r="G823" s="44"/>
      <c r="H823" s="50"/>
      <c r="I823" s="50"/>
      <c r="J823" s="50"/>
      <c r="K823" s="44"/>
      <c r="L823" s="44"/>
      <c r="M823" s="44"/>
      <c r="N823" s="44"/>
      <c r="O823" s="44"/>
      <c r="P823" s="44"/>
      <c r="Q823" s="44"/>
      <c r="R823" s="44"/>
      <c r="S823" s="44"/>
      <c r="T823" s="44"/>
    </row>
    <row r="824" spans="5:20">
      <c r="E824" s="44"/>
      <c r="F824" s="44"/>
      <c r="G824" s="44"/>
      <c r="H824" s="50"/>
      <c r="I824" s="50"/>
      <c r="J824" s="50"/>
      <c r="K824" s="44"/>
      <c r="L824" s="44"/>
      <c r="M824" s="44"/>
      <c r="N824" s="44"/>
      <c r="O824" s="44"/>
      <c r="P824" s="44"/>
      <c r="Q824" s="44"/>
      <c r="R824" s="44"/>
      <c r="S824" s="44"/>
      <c r="T824" s="44"/>
    </row>
    <row r="825" spans="5:20">
      <c r="E825" s="44"/>
      <c r="F825" s="44"/>
      <c r="G825" s="44"/>
      <c r="H825" s="50"/>
      <c r="I825" s="50"/>
      <c r="J825" s="50"/>
      <c r="K825" s="44"/>
      <c r="L825" s="44"/>
      <c r="M825" s="44"/>
      <c r="N825" s="44"/>
      <c r="O825" s="44"/>
      <c r="P825" s="44"/>
      <c r="Q825" s="44"/>
      <c r="R825" s="44"/>
      <c r="S825" s="44"/>
      <c r="T825" s="44"/>
    </row>
    <row r="826" spans="5:20">
      <c r="E826" s="44"/>
      <c r="F826" s="44"/>
      <c r="G826" s="44"/>
      <c r="H826" s="50"/>
      <c r="I826" s="50"/>
      <c r="J826" s="50"/>
      <c r="K826" s="44"/>
      <c r="L826" s="44"/>
      <c r="M826" s="44"/>
      <c r="N826" s="44"/>
      <c r="O826" s="44"/>
      <c r="P826" s="44"/>
      <c r="Q826" s="44"/>
      <c r="R826" s="44"/>
      <c r="S826" s="44"/>
      <c r="T826" s="44"/>
    </row>
    <row r="827" spans="5:20">
      <c r="E827" s="44"/>
      <c r="F827" s="44"/>
      <c r="G827" s="44"/>
      <c r="H827" s="50"/>
      <c r="I827" s="50"/>
      <c r="J827" s="50"/>
      <c r="K827" s="44"/>
      <c r="L827" s="44"/>
      <c r="M827" s="44"/>
      <c r="N827" s="44"/>
      <c r="O827" s="44"/>
      <c r="P827" s="44"/>
      <c r="Q827" s="44"/>
      <c r="R827" s="44"/>
      <c r="S827" s="44"/>
      <c r="T827" s="44"/>
    </row>
    <row r="828" spans="5:20">
      <c r="E828" s="44"/>
      <c r="F828" s="44"/>
      <c r="G828" s="44"/>
      <c r="H828" s="50"/>
      <c r="I828" s="50"/>
      <c r="J828" s="50"/>
      <c r="K828" s="44"/>
      <c r="L828" s="44"/>
      <c r="M828" s="44"/>
      <c r="N828" s="44"/>
      <c r="O828" s="44"/>
      <c r="P828" s="44"/>
      <c r="Q828" s="44"/>
      <c r="R828" s="44"/>
      <c r="S828" s="44"/>
      <c r="T828" s="44"/>
    </row>
    <row r="829" spans="5:20">
      <c r="E829" s="44"/>
      <c r="F829" s="44"/>
      <c r="G829" s="44"/>
      <c r="H829" s="50"/>
      <c r="I829" s="50"/>
      <c r="J829" s="50"/>
      <c r="K829" s="44"/>
      <c r="L829" s="44"/>
      <c r="M829" s="44"/>
      <c r="N829" s="44"/>
      <c r="O829" s="44"/>
      <c r="P829" s="44"/>
      <c r="Q829" s="44"/>
      <c r="R829" s="44"/>
      <c r="S829" s="44"/>
      <c r="T829" s="44"/>
    </row>
    <row r="830" spans="5:20">
      <c r="E830" s="44"/>
      <c r="F830" s="44"/>
      <c r="G830" s="44"/>
      <c r="H830" s="50"/>
      <c r="I830" s="50"/>
      <c r="J830" s="50"/>
      <c r="K830" s="44"/>
      <c r="L830" s="44"/>
      <c r="M830" s="44"/>
      <c r="N830" s="44"/>
      <c r="O830" s="44"/>
      <c r="P830" s="44"/>
      <c r="Q830" s="44"/>
      <c r="R830" s="44"/>
      <c r="S830" s="44"/>
      <c r="T830" s="44"/>
    </row>
    <row r="831" spans="5:20">
      <c r="E831" s="44"/>
      <c r="F831" s="44"/>
      <c r="G831" s="44"/>
      <c r="H831" s="50"/>
      <c r="I831" s="50"/>
      <c r="J831" s="50"/>
      <c r="K831" s="44"/>
      <c r="L831" s="44"/>
      <c r="M831" s="44"/>
      <c r="N831" s="44"/>
      <c r="O831" s="44"/>
      <c r="P831" s="44"/>
      <c r="Q831" s="44"/>
      <c r="R831" s="44"/>
      <c r="S831" s="44"/>
      <c r="T831" s="44"/>
    </row>
    <row r="832" spans="5:20">
      <c r="E832" s="44"/>
      <c r="F832" s="44"/>
      <c r="G832" s="44"/>
      <c r="H832" s="50"/>
      <c r="I832" s="50"/>
      <c r="J832" s="50"/>
      <c r="K832" s="44"/>
      <c r="L832" s="44"/>
      <c r="M832" s="44"/>
      <c r="N832" s="44"/>
      <c r="O832" s="44"/>
      <c r="P832" s="44"/>
      <c r="Q832" s="44"/>
      <c r="R832" s="44"/>
      <c r="S832" s="44"/>
      <c r="T832" s="44"/>
    </row>
    <row r="833" spans="5:20">
      <c r="E833" s="44"/>
      <c r="F833" s="44"/>
      <c r="G833" s="44"/>
      <c r="H833" s="50"/>
      <c r="I833" s="50"/>
      <c r="J833" s="50"/>
      <c r="K833" s="44"/>
      <c r="L833" s="44"/>
      <c r="M833" s="44"/>
      <c r="N833" s="44"/>
      <c r="O833" s="44"/>
      <c r="P833" s="44"/>
      <c r="Q833" s="44"/>
      <c r="R833" s="44"/>
      <c r="S833" s="44"/>
      <c r="T833" s="44"/>
    </row>
    <row r="834" spans="5:20">
      <c r="E834" s="44"/>
      <c r="F834" s="44"/>
      <c r="G834" s="44"/>
      <c r="H834" s="50"/>
      <c r="I834" s="50"/>
      <c r="J834" s="50"/>
      <c r="K834" s="44"/>
      <c r="L834" s="44"/>
      <c r="M834" s="44"/>
      <c r="N834" s="44"/>
      <c r="O834" s="44"/>
      <c r="P834" s="44"/>
      <c r="Q834" s="44"/>
      <c r="R834" s="44"/>
      <c r="S834" s="44"/>
      <c r="T834" s="44"/>
    </row>
    <row r="835" spans="5:20">
      <c r="E835" s="44"/>
      <c r="F835" s="44"/>
      <c r="G835" s="44"/>
      <c r="H835" s="50"/>
      <c r="I835" s="50"/>
      <c r="J835" s="50"/>
      <c r="K835" s="44"/>
      <c r="L835" s="44"/>
      <c r="M835" s="44"/>
      <c r="N835" s="44"/>
      <c r="O835" s="44"/>
      <c r="P835" s="44"/>
      <c r="Q835" s="44"/>
      <c r="R835" s="44"/>
      <c r="S835" s="44"/>
      <c r="T835" s="44"/>
    </row>
    <row r="836" spans="5:20">
      <c r="E836" s="44"/>
      <c r="F836" s="44"/>
      <c r="G836" s="44"/>
      <c r="H836" s="50"/>
      <c r="I836" s="50"/>
      <c r="J836" s="50"/>
      <c r="K836" s="44"/>
      <c r="L836" s="44"/>
      <c r="M836" s="44"/>
      <c r="N836" s="44"/>
      <c r="O836" s="44"/>
      <c r="P836" s="44"/>
      <c r="Q836" s="44"/>
      <c r="R836" s="44"/>
      <c r="S836" s="44"/>
      <c r="T836" s="44"/>
    </row>
    <row r="837" spans="5:20">
      <c r="E837" s="44"/>
      <c r="F837" s="44"/>
      <c r="G837" s="44"/>
      <c r="H837" s="50"/>
      <c r="I837" s="50"/>
      <c r="J837" s="50"/>
      <c r="K837" s="44"/>
      <c r="L837" s="44"/>
      <c r="M837" s="44"/>
      <c r="N837" s="44"/>
      <c r="O837" s="44"/>
      <c r="P837" s="44"/>
      <c r="Q837" s="44"/>
      <c r="R837" s="44"/>
      <c r="S837" s="44"/>
      <c r="T837" s="44"/>
    </row>
    <row r="838" spans="5:20">
      <c r="E838" s="44"/>
      <c r="F838" s="44"/>
      <c r="G838" s="44"/>
      <c r="H838" s="50"/>
      <c r="I838" s="50"/>
      <c r="J838" s="50"/>
      <c r="K838" s="44"/>
      <c r="L838" s="44"/>
      <c r="M838" s="44"/>
      <c r="N838" s="44"/>
      <c r="O838" s="44"/>
      <c r="P838" s="44"/>
      <c r="Q838" s="44"/>
      <c r="R838" s="44"/>
      <c r="S838" s="44"/>
      <c r="T838" s="44"/>
    </row>
    <row r="839" spans="5:20">
      <c r="E839" s="44"/>
      <c r="F839" s="44"/>
      <c r="G839" s="44"/>
      <c r="H839" s="50"/>
      <c r="I839" s="50"/>
      <c r="J839" s="50"/>
      <c r="K839" s="44"/>
      <c r="L839" s="44"/>
      <c r="M839" s="44"/>
      <c r="N839" s="44"/>
      <c r="O839" s="44"/>
      <c r="P839" s="44"/>
      <c r="Q839" s="44"/>
      <c r="R839" s="44"/>
      <c r="S839" s="44"/>
      <c r="T839" s="44"/>
    </row>
    <row r="840" spans="5:20">
      <c r="E840" s="44"/>
      <c r="F840" s="44"/>
      <c r="G840" s="44"/>
      <c r="H840" s="50"/>
      <c r="I840" s="50"/>
      <c r="J840" s="50"/>
      <c r="K840" s="44"/>
      <c r="L840" s="44"/>
      <c r="M840" s="44"/>
      <c r="N840" s="44"/>
      <c r="O840" s="44"/>
      <c r="P840" s="44"/>
      <c r="Q840" s="44"/>
      <c r="R840" s="44"/>
      <c r="S840" s="44"/>
      <c r="T840" s="44"/>
    </row>
    <row r="841" spans="5:20">
      <c r="E841" s="44"/>
      <c r="F841" s="44"/>
      <c r="G841" s="44"/>
      <c r="H841" s="50"/>
      <c r="I841" s="50"/>
      <c r="J841" s="50"/>
      <c r="K841" s="44"/>
      <c r="L841" s="44"/>
      <c r="M841" s="44"/>
      <c r="N841" s="44"/>
      <c r="O841" s="44"/>
      <c r="P841" s="44"/>
      <c r="Q841" s="44"/>
      <c r="R841" s="44"/>
      <c r="S841" s="44"/>
      <c r="T841" s="44"/>
    </row>
    <row r="842" spans="5:20">
      <c r="E842" s="44"/>
      <c r="F842" s="44"/>
      <c r="G842" s="44"/>
      <c r="H842" s="50"/>
      <c r="I842" s="50"/>
      <c r="J842" s="50"/>
      <c r="K842" s="44"/>
      <c r="L842" s="44"/>
      <c r="M842" s="44"/>
      <c r="N842" s="44"/>
      <c r="O842" s="44"/>
      <c r="P842" s="44"/>
      <c r="Q842" s="44"/>
      <c r="R842" s="44"/>
      <c r="S842" s="44"/>
      <c r="T842" s="44"/>
    </row>
    <row r="843" spans="5:20">
      <c r="E843" s="44"/>
      <c r="F843" s="44"/>
      <c r="G843" s="44"/>
      <c r="H843" s="50"/>
      <c r="I843" s="50"/>
      <c r="J843" s="50"/>
      <c r="K843" s="44"/>
      <c r="L843" s="44"/>
      <c r="M843" s="44"/>
      <c r="N843" s="44"/>
      <c r="O843" s="44"/>
      <c r="P843" s="44"/>
      <c r="Q843" s="44"/>
      <c r="R843" s="44"/>
      <c r="S843" s="44"/>
      <c r="T843" s="44"/>
    </row>
    <row r="844" spans="5:20">
      <c r="E844" s="44"/>
      <c r="F844" s="44"/>
      <c r="G844" s="44"/>
      <c r="H844" s="50"/>
      <c r="I844" s="50"/>
      <c r="J844" s="50"/>
      <c r="K844" s="44"/>
      <c r="L844" s="44"/>
      <c r="M844" s="44"/>
      <c r="N844" s="44"/>
      <c r="O844" s="44"/>
      <c r="P844" s="44"/>
      <c r="Q844" s="44"/>
      <c r="R844" s="44"/>
      <c r="S844" s="44"/>
      <c r="T844" s="44"/>
    </row>
    <row r="845" spans="5:20">
      <c r="E845" s="44"/>
      <c r="F845" s="44"/>
      <c r="G845" s="44"/>
      <c r="H845" s="50"/>
      <c r="I845" s="50"/>
      <c r="J845" s="50"/>
      <c r="K845" s="44"/>
      <c r="L845" s="44"/>
      <c r="M845" s="44"/>
      <c r="N845" s="44"/>
      <c r="O845" s="44"/>
      <c r="P845" s="44"/>
      <c r="Q845" s="44"/>
      <c r="R845" s="44"/>
      <c r="S845" s="44"/>
      <c r="T845" s="44"/>
    </row>
    <row r="846" spans="5:20">
      <c r="E846" s="44"/>
      <c r="F846" s="44"/>
      <c r="G846" s="44"/>
      <c r="H846" s="50"/>
      <c r="I846" s="50"/>
      <c r="J846" s="50"/>
      <c r="K846" s="44"/>
      <c r="L846" s="44"/>
      <c r="M846" s="44"/>
      <c r="N846" s="44"/>
      <c r="O846" s="44"/>
      <c r="P846" s="44"/>
      <c r="Q846" s="44"/>
      <c r="R846" s="44"/>
      <c r="S846" s="44"/>
      <c r="T846" s="44"/>
    </row>
    <row r="847" spans="5:20">
      <c r="E847" s="44"/>
      <c r="F847" s="44"/>
      <c r="G847" s="44"/>
      <c r="H847" s="50"/>
      <c r="I847" s="50"/>
      <c r="J847" s="50"/>
      <c r="K847" s="44"/>
      <c r="L847" s="44"/>
      <c r="M847" s="44"/>
      <c r="N847" s="44"/>
      <c r="O847" s="44"/>
      <c r="P847" s="44"/>
      <c r="Q847" s="44"/>
      <c r="R847" s="44"/>
      <c r="S847" s="44"/>
      <c r="T847" s="44"/>
    </row>
    <row r="848" spans="5:20">
      <c r="E848" s="44"/>
      <c r="F848" s="44"/>
      <c r="G848" s="44"/>
      <c r="H848" s="50"/>
      <c r="I848" s="50"/>
      <c r="J848" s="50"/>
      <c r="K848" s="44"/>
      <c r="L848" s="44"/>
      <c r="M848" s="44"/>
      <c r="N848" s="44"/>
      <c r="O848" s="44"/>
      <c r="P848" s="44"/>
      <c r="Q848" s="44"/>
      <c r="R848" s="44"/>
      <c r="S848" s="44"/>
      <c r="T848" s="44"/>
    </row>
    <row r="849" spans="5:20">
      <c r="E849" s="44"/>
      <c r="F849" s="44"/>
      <c r="G849" s="44"/>
      <c r="H849" s="50"/>
      <c r="I849" s="50"/>
      <c r="J849" s="50"/>
      <c r="K849" s="44"/>
      <c r="L849" s="44"/>
      <c r="M849" s="44"/>
      <c r="N849" s="44"/>
      <c r="O849" s="44"/>
      <c r="P849" s="44"/>
      <c r="Q849" s="44"/>
      <c r="R849" s="44"/>
      <c r="S849" s="44"/>
      <c r="T849" s="44"/>
    </row>
    <row r="850" spans="5:20">
      <c r="E850" s="44"/>
      <c r="F850" s="44"/>
      <c r="G850" s="44"/>
      <c r="H850" s="50"/>
      <c r="I850" s="50"/>
      <c r="J850" s="50"/>
      <c r="K850" s="44"/>
      <c r="L850" s="44"/>
      <c r="M850" s="44"/>
      <c r="N850" s="44"/>
      <c r="O850" s="44"/>
      <c r="P850" s="44"/>
      <c r="Q850" s="44"/>
      <c r="R850" s="44"/>
      <c r="S850" s="44"/>
      <c r="T850" s="44"/>
    </row>
    <row r="851" spans="5:20">
      <c r="E851" s="44"/>
      <c r="F851" s="44"/>
      <c r="G851" s="44"/>
      <c r="H851" s="50"/>
      <c r="I851" s="50"/>
      <c r="J851" s="50"/>
      <c r="K851" s="44"/>
      <c r="L851" s="44"/>
      <c r="M851" s="44"/>
      <c r="N851" s="44"/>
      <c r="O851" s="44"/>
      <c r="P851" s="44"/>
      <c r="Q851" s="44"/>
      <c r="R851" s="44"/>
      <c r="S851" s="44"/>
      <c r="T851" s="44"/>
    </row>
    <row r="852" spans="5:20">
      <c r="E852" s="44"/>
      <c r="F852" s="44"/>
      <c r="G852" s="44"/>
      <c r="H852" s="50"/>
      <c r="I852" s="50"/>
      <c r="J852" s="50"/>
      <c r="K852" s="44"/>
      <c r="L852" s="44"/>
      <c r="M852" s="44"/>
      <c r="N852" s="44"/>
      <c r="O852" s="44"/>
      <c r="P852" s="44"/>
      <c r="Q852" s="44"/>
      <c r="R852" s="44"/>
      <c r="S852" s="44"/>
      <c r="T852" s="44"/>
    </row>
    <row r="853" spans="5:20">
      <c r="E853" s="44"/>
      <c r="F853" s="44"/>
      <c r="G853" s="44"/>
      <c r="H853" s="50"/>
      <c r="I853" s="50"/>
      <c r="J853" s="50"/>
      <c r="K853" s="44"/>
      <c r="L853" s="44"/>
      <c r="M853" s="44"/>
      <c r="N853" s="44"/>
      <c r="O853" s="44"/>
      <c r="P853" s="44"/>
      <c r="Q853" s="44"/>
      <c r="R853" s="44"/>
      <c r="S853" s="44"/>
      <c r="T853" s="44"/>
    </row>
    <row r="854" spans="5:20">
      <c r="E854" s="44"/>
      <c r="F854" s="44"/>
      <c r="G854" s="44"/>
      <c r="H854" s="50"/>
      <c r="I854" s="50"/>
      <c r="J854" s="50"/>
      <c r="K854" s="44"/>
      <c r="L854" s="44"/>
      <c r="M854" s="44"/>
      <c r="N854" s="44"/>
      <c r="O854" s="44"/>
      <c r="P854" s="44"/>
      <c r="Q854" s="44"/>
      <c r="R854" s="44"/>
      <c r="S854" s="44"/>
      <c r="T854" s="44"/>
    </row>
    <row r="855" spans="5:20">
      <c r="E855" s="44"/>
      <c r="F855" s="44"/>
      <c r="G855" s="44"/>
      <c r="H855" s="50"/>
      <c r="I855" s="50"/>
      <c r="J855" s="50"/>
      <c r="K855" s="44"/>
      <c r="L855" s="44"/>
      <c r="M855" s="44"/>
      <c r="N855" s="44"/>
      <c r="O855" s="44"/>
      <c r="P855" s="44"/>
      <c r="Q855" s="44"/>
      <c r="R855" s="44"/>
      <c r="S855" s="44"/>
      <c r="T855" s="44"/>
    </row>
    <row r="856" spans="5:20">
      <c r="E856" s="44"/>
      <c r="F856" s="44"/>
      <c r="G856" s="44"/>
      <c r="H856" s="50"/>
      <c r="I856" s="50"/>
      <c r="J856" s="50"/>
      <c r="K856" s="44"/>
      <c r="L856" s="44"/>
      <c r="M856" s="44"/>
      <c r="N856" s="44"/>
      <c r="O856" s="44"/>
      <c r="P856" s="44"/>
      <c r="Q856" s="44"/>
      <c r="R856" s="44"/>
      <c r="S856" s="44"/>
      <c r="T856" s="44"/>
    </row>
    <row r="857" spans="5:20">
      <c r="E857" s="44"/>
      <c r="F857" s="44"/>
      <c r="G857" s="44"/>
      <c r="H857" s="50"/>
      <c r="I857" s="50"/>
      <c r="J857" s="50"/>
      <c r="K857" s="44"/>
      <c r="L857" s="44"/>
      <c r="M857" s="44"/>
      <c r="N857" s="44"/>
      <c r="O857" s="44"/>
      <c r="P857" s="44"/>
      <c r="Q857" s="44"/>
      <c r="R857" s="44"/>
      <c r="S857" s="44"/>
      <c r="T857" s="44"/>
    </row>
    <row r="858" spans="5:20">
      <c r="E858" s="44"/>
      <c r="F858" s="44"/>
      <c r="G858" s="44"/>
      <c r="H858" s="50"/>
      <c r="I858" s="50"/>
      <c r="J858" s="50"/>
      <c r="K858" s="44"/>
      <c r="L858" s="44"/>
      <c r="M858" s="44"/>
      <c r="N858" s="44"/>
      <c r="O858" s="44"/>
      <c r="P858" s="44"/>
      <c r="Q858" s="44"/>
      <c r="R858" s="44"/>
      <c r="S858" s="44"/>
      <c r="T858" s="44"/>
    </row>
    <row r="859" spans="5:20">
      <c r="E859" s="44"/>
      <c r="F859" s="44"/>
      <c r="G859" s="44"/>
      <c r="H859" s="50"/>
      <c r="I859" s="50"/>
      <c r="J859" s="50"/>
      <c r="K859" s="44"/>
      <c r="L859" s="44"/>
      <c r="M859" s="44"/>
      <c r="N859" s="44"/>
      <c r="O859" s="44"/>
      <c r="P859" s="44"/>
      <c r="Q859" s="44"/>
      <c r="R859" s="44"/>
      <c r="S859" s="44"/>
      <c r="T859" s="44"/>
    </row>
    <row r="860" spans="5:20">
      <c r="E860" s="44"/>
      <c r="F860" s="44"/>
      <c r="G860" s="44"/>
      <c r="H860" s="50"/>
      <c r="I860" s="50"/>
      <c r="J860" s="50"/>
      <c r="K860" s="44"/>
      <c r="L860" s="44"/>
      <c r="M860" s="44"/>
      <c r="N860" s="44"/>
      <c r="O860" s="44"/>
      <c r="P860" s="44"/>
      <c r="Q860" s="44"/>
      <c r="R860" s="44"/>
      <c r="S860" s="44"/>
      <c r="T860" s="44"/>
    </row>
    <row r="861" spans="5:20">
      <c r="E861" s="44"/>
      <c r="F861" s="44"/>
      <c r="G861" s="44"/>
      <c r="H861" s="50"/>
      <c r="I861" s="50"/>
      <c r="J861" s="50"/>
      <c r="K861" s="44"/>
      <c r="L861" s="44"/>
      <c r="M861" s="44"/>
      <c r="N861" s="44"/>
      <c r="O861" s="44"/>
      <c r="P861" s="44"/>
      <c r="Q861" s="44"/>
      <c r="R861" s="44"/>
      <c r="S861" s="44"/>
      <c r="T861" s="44"/>
    </row>
    <row r="862" spans="5:20">
      <c r="E862" s="44"/>
      <c r="F862" s="44"/>
      <c r="G862" s="44"/>
      <c r="H862" s="50"/>
      <c r="I862" s="50"/>
      <c r="J862" s="50"/>
      <c r="K862" s="44"/>
      <c r="L862" s="44"/>
      <c r="M862" s="44"/>
      <c r="N862" s="44"/>
      <c r="O862" s="44"/>
      <c r="P862" s="44"/>
      <c r="Q862" s="44"/>
      <c r="R862" s="44"/>
      <c r="S862" s="44"/>
      <c r="T862" s="44"/>
    </row>
    <row r="863" spans="5:20">
      <c r="E863" s="44"/>
      <c r="F863" s="44"/>
      <c r="G863" s="44"/>
      <c r="H863" s="50"/>
      <c r="I863" s="50"/>
      <c r="J863" s="50"/>
      <c r="K863" s="44"/>
      <c r="L863" s="44"/>
      <c r="M863" s="44"/>
      <c r="N863" s="44"/>
      <c r="O863" s="44"/>
      <c r="P863" s="44"/>
      <c r="Q863" s="44"/>
      <c r="R863" s="44"/>
      <c r="S863" s="44"/>
      <c r="T863" s="44"/>
    </row>
    <row r="864" spans="5:20">
      <c r="E864" s="44"/>
      <c r="F864" s="44"/>
      <c r="G864" s="44"/>
      <c r="H864" s="50"/>
      <c r="I864" s="50"/>
      <c r="J864" s="50"/>
      <c r="K864" s="44"/>
      <c r="L864" s="44"/>
      <c r="M864" s="44"/>
      <c r="N864" s="44"/>
      <c r="O864" s="44"/>
      <c r="P864" s="44"/>
      <c r="Q864" s="44"/>
      <c r="R864" s="44"/>
      <c r="S864" s="44"/>
      <c r="T864" s="44"/>
    </row>
    <row r="865" spans="5:20">
      <c r="E865" s="44"/>
      <c r="F865" s="44"/>
      <c r="G865" s="44"/>
      <c r="H865" s="50"/>
      <c r="I865" s="50"/>
      <c r="J865" s="50"/>
      <c r="K865" s="44"/>
      <c r="L865" s="44"/>
      <c r="M865" s="44"/>
      <c r="N865" s="44"/>
      <c r="O865" s="44"/>
      <c r="P865" s="44"/>
      <c r="Q865" s="44"/>
      <c r="R865" s="44"/>
      <c r="S865" s="44"/>
      <c r="T865" s="44"/>
    </row>
    <row r="866" spans="5:20">
      <c r="E866" s="44"/>
      <c r="F866" s="44"/>
      <c r="G866" s="44"/>
      <c r="H866" s="50"/>
      <c r="I866" s="50"/>
      <c r="J866" s="50"/>
      <c r="K866" s="44"/>
      <c r="L866" s="44"/>
      <c r="M866" s="44"/>
      <c r="N866" s="44"/>
      <c r="O866" s="44"/>
      <c r="P866" s="44"/>
      <c r="Q866" s="44"/>
      <c r="R866" s="44"/>
      <c r="S866" s="44"/>
      <c r="T866" s="44"/>
    </row>
    <row r="867" spans="5:20">
      <c r="E867" s="44"/>
      <c r="F867" s="44"/>
      <c r="G867" s="44"/>
      <c r="H867" s="50"/>
      <c r="I867" s="50"/>
      <c r="J867" s="50"/>
      <c r="K867" s="44"/>
      <c r="L867" s="44"/>
      <c r="M867" s="44"/>
      <c r="N867" s="44"/>
      <c r="O867" s="44"/>
      <c r="P867" s="44"/>
      <c r="Q867" s="44"/>
      <c r="R867" s="44"/>
      <c r="S867" s="44"/>
      <c r="T867" s="44"/>
    </row>
    <row r="868" spans="5:20">
      <c r="E868" s="44"/>
      <c r="F868" s="44"/>
      <c r="G868" s="44"/>
      <c r="H868" s="50"/>
      <c r="I868" s="50"/>
      <c r="J868" s="50"/>
      <c r="K868" s="44"/>
      <c r="L868" s="44"/>
      <c r="M868" s="44"/>
      <c r="N868" s="44"/>
      <c r="O868" s="44"/>
      <c r="P868" s="44"/>
      <c r="Q868" s="44"/>
      <c r="R868" s="44"/>
      <c r="S868" s="44"/>
      <c r="T868" s="44"/>
    </row>
    <row r="869" spans="5:20">
      <c r="E869" s="44"/>
      <c r="F869" s="44"/>
      <c r="G869" s="44"/>
      <c r="H869" s="50"/>
      <c r="I869" s="50"/>
      <c r="J869" s="50"/>
      <c r="K869" s="44"/>
      <c r="L869" s="44"/>
      <c r="M869" s="44"/>
      <c r="N869" s="44"/>
      <c r="O869" s="44"/>
      <c r="P869" s="44"/>
      <c r="Q869" s="44"/>
      <c r="R869" s="44"/>
      <c r="S869" s="44"/>
      <c r="T869" s="44"/>
    </row>
    <row r="870" spans="5:20">
      <c r="E870" s="44"/>
      <c r="F870" s="44"/>
      <c r="G870" s="44"/>
      <c r="H870" s="50"/>
      <c r="I870" s="50"/>
      <c r="J870" s="50"/>
      <c r="K870" s="44"/>
      <c r="L870" s="44"/>
      <c r="M870" s="44"/>
      <c r="N870" s="44"/>
      <c r="O870" s="44"/>
      <c r="P870" s="44"/>
      <c r="Q870" s="44"/>
      <c r="R870" s="44"/>
      <c r="S870" s="44"/>
      <c r="T870" s="44"/>
    </row>
    <row r="871" spans="5:20">
      <c r="E871" s="44"/>
      <c r="F871" s="44"/>
      <c r="G871" s="44"/>
      <c r="H871" s="50"/>
      <c r="I871" s="50"/>
      <c r="J871" s="50"/>
      <c r="K871" s="44"/>
      <c r="L871" s="44"/>
      <c r="M871" s="44"/>
      <c r="N871" s="44"/>
      <c r="O871" s="44"/>
      <c r="P871" s="44"/>
      <c r="Q871" s="44"/>
      <c r="R871" s="44"/>
      <c r="S871" s="44"/>
      <c r="T871" s="44"/>
    </row>
    <row r="872" spans="5:20">
      <c r="E872" s="44"/>
      <c r="F872" s="44"/>
      <c r="G872" s="44"/>
      <c r="H872" s="50"/>
      <c r="I872" s="50"/>
      <c r="J872" s="50"/>
      <c r="K872" s="44"/>
      <c r="L872" s="44"/>
      <c r="M872" s="44"/>
      <c r="N872" s="44"/>
      <c r="O872" s="44"/>
      <c r="P872" s="44"/>
      <c r="Q872" s="44"/>
      <c r="R872" s="44"/>
      <c r="S872" s="44"/>
      <c r="T872" s="44"/>
    </row>
    <row r="873" spans="5:20">
      <c r="E873" s="44"/>
      <c r="F873" s="44"/>
      <c r="G873" s="44"/>
      <c r="H873" s="50"/>
      <c r="I873" s="50"/>
      <c r="J873" s="50"/>
      <c r="K873" s="44"/>
      <c r="L873" s="44"/>
      <c r="M873" s="44"/>
      <c r="N873" s="44"/>
      <c r="O873" s="44"/>
      <c r="P873" s="44"/>
      <c r="Q873" s="44"/>
      <c r="R873" s="44"/>
      <c r="S873" s="44"/>
      <c r="T873" s="44"/>
    </row>
    <row r="874" spans="5:20">
      <c r="E874" s="44"/>
      <c r="F874" s="44"/>
      <c r="G874" s="44"/>
      <c r="H874" s="50"/>
      <c r="I874" s="50"/>
      <c r="J874" s="50"/>
      <c r="K874" s="44"/>
      <c r="L874" s="44"/>
      <c r="M874" s="44"/>
      <c r="N874" s="44"/>
      <c r="O874" s="44"/>
      <c r="P874" s="44"/>
      <c r="Q874" s="44"/>
      <c r="R874" s="44"/>
      <c r="S874" s="44"/>
      <c r="T874" s="44"/>
    </row>
    <row r="875" spans="5:20">
      <c r="E875" s="44"/>
      <c r="F875" s="44"/>
      <c r="G875" s="44"/>
      <c r="H875" s="50"/>
      <c r="I875" s="50"/>
      <c r="J875" s="50"/>
      <c r="K875" s="44"/>
      <c r="L875" s="44"/>
      <c r="M875" s="44"/>
      <c r="N875" s="44"/>
      <c r="O875" s="44"/>
      <c r="P875" s="44"/>
      <c r="Q875" s="44"/>
      <c r="R875" s="44"/>
      <c r="S875" s="44"/>
      <c r="T875" s="44"/>
    </row>
    <row r="876" spans="5:20">
      <c r="E876" s="44"/>
      <c r="F876" s="44"/>
      <c r="G876" s="44"/>
      <c r="H876" s="50"/>
      <c r="I876" s="50"/>
      <c r="J876" s="50"/>
      <c r="K876" s="44"/>
      <c r="L876" s="44"/>
      <c r="M876" s="44"/>
      <c r="N876" s="44"/>
      <c r="O876" s="44"/>
      <c r="P876" s="44"/>
      <c r="Q876" s="44"/>
      <c r="R876" s="44"/>
      <c r="S876" s="44"/>
      <c r="T876" s="44"/>
    </row>
    <row r="877" spans="5:20">
      <c r="E877" s="44"/>
      <c r="F877" s="44"/>
      <c r="G877" s="44"/>
      <c r="H877" s="50"/>
      <c r="I877" s="50"/>
      <c r="J877" s="50"/>
      <c r="K877" s="44"/>
      <c r="L877" s="44"/>
      <c r="M877" s="44"/>
      <c r="N877" s="44"/>
      <c r="O877" s="44"/>
      <c r="P877" s="44"/>
      <c r="Q877" s="44"/>
      <c r="R877" s="44"/>
      <c r="S877" s="44"/>
      <c r="T877" s="44"/>
    </row>
    <row r="878" spans="5:20">
      <c r="E878" s="44"/>
      <c r="F878" s="44"/>
      <c r="G878" s="44"/>
      <c r="H878" s="50"/>
      <c r="I878" s="50"/>
      <c r="J878" s="50"/>
      <c r="K878" s="44"/>
      <c r="L878" s="44"/>
      <c r="M878" s="44"/>
      <c r="N878" s="44"/>
      <c r="O878" s="44"/>
      <c r="P878" s="44"/>
      <c r="Q878" s="44"/>
      <c r="R878" s="44"/>
      <c r="S878" s="44"/>
      <c r="T878" s="44"/>
    </row>
    <row r="879" spans="5:20">
      <c r="E879" s="44"/>
      <c r="F879" s="44"/>
      <c r="G879" s="44"/>
      <c r="H879" s="50"/>
      <c r="I879" s="50"/>
      <c r="J879" s="50"/>
      <c r="K879" s="44"/>
      <c r="L879" s="44"/>
      <c r="M879" s="44"/>
      <c r="N879" s="44"/>
      <c r="O879" s="44"/>
      <c r="P879" s="44"/>
      <c r="Q879" s="44"/>
      <c r="R879" s="44"/>
      <c r="S879" s="44"/>
      <c r="T879" s="44"/>
    </row>
    <row r="880" spans="5:20">
      <c r="E880" s="44"/>
      <c r="F880" s="44"/>
      <c r="G880" s="44"/>
      <c r="H880" s="50"/>
      <c r="I880" s="50"/>
      <c r="J880" s="50"/>
      <c r="K880" s="44"/>
      <c r="L880" s="44"/>
      <c r="M880" s="44"/>
      <c r="N880" s="44"/>
      <c r="O880" s="44"/>
      <c r="P880" s="44"/>
      <c r="Q880" s="44"/>
      <c r="R880" s="44"/>
      <c r="S880" s="44"/>
      <c r="T880" s="44"/>
    </row>
    <row r="881" spans="5:20">
      <c r="E881" s="44"/>
      <c r="F881" s="44"/>
      <c r="G881" s="44"/>
      <c r="H881" s="50"/>
      <c r="I881" s="50"/>
      <c r="J881" s="50"/>
      <c r="K881" s="44"/>
      <c r="L881" s="44"/>
      <c r="M881" s="44"/>
      <c r="N881" s="44"/>
      <c r="O881" s="44"/>
      <c r="P881" s="44"/>
      <c r="Q881" s="44"/>
      <c r="R881" s="44"/>
      <c r="S881" s="44"/>
      <c r="T881" s="44"/>
    </row>
    <row r="882" spans="5:20">
      <c r="E882" s="44"/>
      <c r="F882" s="44"/>
      <c r="G882" s="44"/>
      <c r="H882" s="50"/>
      <c r="I882" s="50"/>
      <c r="J882" s="50"/>
      <c r="K882" s="44"/>
      <c r="L882" s="44"/>
      <c r="M882" s="44"/>
      <c r="N882" s="44"/>
      <c r="O882" s="44"/>
      <c r="P882" s="44"/>
      <c r="Q882" s="44"/>
      <c r="R882" s="44"/>
      <c r="S882" s="44"/>
      <c r="T882" s="44"/>
    </row>
    <row r="883" spans="5:20">
      <c r="E883" s="44"/>
      <c r="F883" s="44"/>
      <c r="G883" s="44"/>
      <c r="H883" s="50"/>
      <c r="I883" s="50"/>
      <c r="J883" s="50"/>
      <c r="K883" s="44"/>
      <c r="L883" s="44"/>
      <c r="M883" s="44"/>
      <c r="N883" s="44"/>
      <c r="O883" s="44"/>
      <c r="P883" s="44"/>
      <c r="Q883" s="44"/>
      <c r="R883" s="44"/>
      <c r="S883" s="44"/>
      <c r="T883" s="44"/>
    </row>
    <row r="884" spans="5:20">
      <c r="E884" s="44"/>
      <c r="F884" s="44"/>
      <c r="G884" s="44"/>
      <c r="H884" s="50"/>
      <c r="I884" s="50"/>
      <c r="J884" s="50"/>
      <c r="K884" s="44"/>
      <c r="L884" s="44"/>
      <c r="M884" s="44"/>
      <c r="N884" s="44"/>
      <c r="O884" s="44"/>
      <c r="P884" s="44"/>
      <c r="Q884" s="44"/>
      <c r="R884" s="44"/>
      <c r="S884" s="44"/>
      <c r="T884" s="44"/>
    </row>
    <row r="885" spans="5:20">
      <c r="E885" s="44"/>
      <c r="F885" s="44"/>
      <c r="G885" s="44"/>
      <c r="H885" s="50"/>
      <c r="I885" s="50"/>
      <c r="J885" s="50"/>
      <c r="K885" s="44"/>
      <c r="L885" s="44"/>
      <c r="M885" s="44"/>
      <c r="N885" s="44"/>
      <c r="O885" s="44"/>
      <c r="P885" s="44"/>
      <c r="Q885" s="44"/>
      <c r="R885" s="44"/>
      <c r="S885" s="44"/>
      <c r="T885" s="44"/>
    </row>
    <row r="886" spans="5:20">
      <c r="E886" s="44"/>
      <c r="F886" s="44"/>
      <c r="G886" s="44"/>
      <c r="H886" s="50"/>
      <c r="I886" s="50"/>
      <c r="J886" s="50"/>
      <c r="K886" s="44"/>
      <c r="L886" s="44"/>
      <c r="M886" s="44"/>
      <c r="N886" s="44"/>
      <c r="O886" s="44"/>
      <c r="P886" s="44"/>
      <c r="Q886" s="44"/>
      <c r="R886" s="44"/>
      <c r="S886" s="44"/>
      <c r="T886" s="44"/>
    </row>
    <row r="887" spans="5:20">
      <c r="E887" s="44"/>
      <c r="F887" s="44"/>
      <c r="G887" s="44"/>
      <c r="H887" s="50"/>
      <c r="I887" s="50"/>
      <c r="J887" s="50"/>
      <c r="K887" s="44"/>
      <c r="L887" s="44"/>
      <c r="M887" s="44"/>
      <c r="N887" s="44"/>
      <c r="O887" s="44"/>
      <c r="P887" s="44"/>
      <c r="Q887" s="44"/>
      <c r="R887" s="44"/>
      <c r="S887" s="44"/>
      <c r="T887" s="44"/>
    </row>
    <row r="888" spans="5:20">
      <c r="E888" s="44"/>
      <c r="F888" s="44"/>
      <c r="G888" s="44"/>
      <c r="H888" s="50"/>
      <c r="I888" s="50"/>
      <c r="J888" s="50"/>
      <c r="K888" s="44"/>
      <c r="L888" s="44"/>
      <c r="M888" s="44"/>
      <c r="N888" s="44"/>
      <c r="O888" s="44"/>
      <c r="P888" s="44"/>
      <c r="Q888" s="44"/>
      <c r="R888" s="44"/>
      <c r="S888" s="44"/>
      <c r="T888" s="44"/>
    </row>
    <row r="889" spans="5:20">
      <c r="E889" s="44"/>
      <c r="F889" s="44"/>
      <c r="G889" s="44"/>
      <c r="H889" s="50"/>
      <c r="I889" s="50"/>
      <c r="J889" s="50"/>
      <c r="K889" s="44"/>
      <c r="L889" s="44"/>
      <c r="M889" s="44"/>
      <c r="N889" s="44"/>
      <c r="O889" s="44"/>
      <c r="P889" s="44"/>
      <c r="Q889" s="44"/>
      <c r="R889" s="44"/>
      <c r="S889" s="44"/>
      <c r="T889" s="44"/>
    </row>
    <row r="890" spans="5:20">
      <c r="E890" s="44"/>
      <c r="F890" s="44"/>
      <c r="G890" s="44"/>
      <c r="H890" s="50"/>
      <c r="I890" s="50"/>
      <c r="J890" s="50"/>
      <c r="K890" s="44"/>
      <c r="L890" s="44"/>
      <c r="M890" s="44"/>
      <c r="N890" s="44"/>
      <c r="O890" s="44"/>
      <c r="P890" s="44"/>
      <c r="Q890" s="44"/>
      <c r="R890" s="44"/>
      <c r="S890" s="44"/>
      <c r="T890" s="44"/>
    </row>
    <row r="891" spans="5:20">
      <c r="E891" s="44"/>
      <c r="F891" s="44"/>
      <c r="G891" s="44"/>
      <c r="H891" s="50"/>
      <c r="I891" s="50"/>
      <c r="J891" s="50"/>
      <c r="K891" s="44"/>
      <c r="L891" s="44"/>
      <c r="M891" s="44"/>
      <c r="N891" s="44"/>
      <c r="O891" s="44"/>
      <c r="P891" s="44"/>
      <c r="Q891" s="44"/>
      <c r="R891" s="44"/>
      <c r="S891" s="44"/>
      <c r="T891" s="44"/>
    </row>
    <row r="892" spans="5:20">
      <c r="E892" s="44"/>
      <c r="F892" s="44"/>
      <c r="G892" s="44"/>
      <c r="H892" s="50"/>
      <c r="I892" s="50"/>
      <c r="J892" s="50"/>
      <c r="K892" s="44"/>
      <c r="L892" s="44"/>
      <c r="M892" s="44"/>
      <c r="N892" s="44"/>
      <c r="O892" s="44"/>
      <c r="P892" s="44"/>
      <c r="Q892" s="44"/>
      <c r="R892" s="44"/>
      <c r="S892" s="44"/>
      <c r="T892" s="44"/>
    </row>
    <row r="893" spans="5:20">
      <c r="E893" s="44"/>
      <c r="F893" s="44"/>
      <c r="G893" s="44"/>
      <c r="H893" s="50"/>
      <c r="I893" s="50"/>
      <c r="J893" s="50"/>
      <c r="K893" s="44"/>
      <c r="L893" s="44"/>
      <c r="M893" s="44"/>
      <c r="N893" s="44"/>
      <c r="O893" s="44"/>
      <c r="P893" s="44"/>
      <c r="Q893" s="44"/>
      <c r="R893" s="44"/>
      <c r="S893" s="44"/>
      <c r="T893" s="44"/>
    </row>
    <row r="894" spans="5:20">
      <c r="E894" s="44"/>
      <c r="F894" s="44"/>
      <c r="G894" s="44"/>
      <c r="H894" s="50"/>
      <c r="I894" s="50"/>
      <c r="J894" s="50"/>
      <c r="K894" s="44"/>
      <c r="L894" s="44"/>
      <c r="M894" s="44"/>
      <c r="N894" s="44"/>
      <c r="O894" s="44"/>
      <c r="P894" s="44"/>
      <c r="Q894" s="44"/>
      <c r="R894" s="44"/>
      <c r="S894" s="44"/>
      <c r="T894" s="44"/>
    </row>
    <row r="895" spans="5:20">
      <c r="E895" s="44"/>
      <c r="F895" s="44"/>
      <c r="G895" s="44"/>
      <c r="H895" s="50"/>
      <c r="I895" s="50"/>
      <c r="J895" s="50"/>
      <c r="K895" s="44"/>
      <c r="L895" s="44"/>
      <c r="M895" s="44"/>
      <c r="N895" s="44"/>
      <c r="O895" s="44"/>
      <c r="P895" s="44"/>
      <c r="Q895" s="44"/>
      <c r="R895" s="44"/>
      <c r="S895" s="44"/>
      <c r="T895" s="44"/>
    </row>
    <row r="896" spans="5:20">
      <c r="E896" s="44"/>
      <c r="F896" s="44"/>
      <c r="G896" s="44"/>
      <c r="H896" s="50"/>
      <c r="I896" s="50"/>
      <c r="J896" s="50"/>
      <c r="K896" s="44"/>
      <c r="L896" s="44"/>
      <c r="M896" s="44"/>
      <c r="N896" s="44"/>
      <c r="O896" s="44"/>
      <c r="P896" s="44"/>
      <c r="Q896" s="44"/>
      <c r="R896" s="44"/>
      <c r="S896" s="44"/>
      <c r="T896" s="44"/>
    </row>
    <row r="897" spans="5:20">
      <c r="E897" s="44"/>
      <c r="F897" s="44"/>
      <c r="G897" s="44"/>
      <c r="H897" s="50"/>
      <c r="I897" s="50"/>
      <c r="J897" s="50"/>
      <c r="K897" s="44"/>
      <c r="L897" s="44"/>
      <c r="M897" s="44"/>
      <c r="N897" s="44"/>
      <c r="O897" s="44"/>
      <c r="P897" s="44"/>
      <c r="Q897" s="44"/>
      <c r="R897" s="44"/>
      <c r="S897" s="44"/>
      <c r="T897" s="44"/>
    </row>
    <row r="898" spans="5:20">
      <c r="E898" s="44"/>
      <c r="F898" s="44"/>
      <c r="G898" s="44"/>
      <c r="H898" s="50"/>
      <c r="I898" s="50"/>
      <c r="J898" s="50"/>
      <c r="K898" s="44"/>
      <c r="L898" s="44"/>
      <c r="M898" s="44"/>
      <c r="N898" s="44"/>
      <c r="O898" s="44"/>
      <c r="P898" s="44"/>
      <c r="Q898" s="44"/>
      <c r="R898" s="44"/>
      <c r="S898" s="44"/>
      <c r="T898" s="44"/>
    </row>
    <row r="899" spans="5:20">
      <c r="E899" s="44"/>
      <c r="F899" s="44"/>
      <c r="G899" s="44"/>
      <c r="H899" s="50"/>
      <c r="I899" s="50"/>
      <c r="J899" s="50"/>
      <c r="K899" s="44"/>
      <c r="L899" s="44"/>
      <c r="M899" s="44"/>
      <c r="N899" s="44"/>
      <c r="O899" s="44"/>
      <c r="P899" s="44"/>
      <c r="Q899" s="44"/>
      <c r="R899" s="44"/>
      <c r="S899" s="44"/>
      <c r="T899" s="44"/>
    </row>
    <row r="900" spans="5:20">
      <c r="E900" s="44"/>
      <c r="F900" s="44"/>
      <c r="G900" s="44"/>
      <c r="H900" s="50"/>
      <c r="I900" s="50"/>
      <c r="J900" s="50"/>
      <c r="K900" s="44"/>
      <c r="L900" s="44"/>
      <c r="M900" s="44"/>
      <c r="N900" s="44"/>
      <c r="O900" s="44"/>
      <c r="P900" s="44"/>
      <c r="Q900" s="44"/>
      <c r="R900" s="44"/>
      <c r="S900" s="44"/>
      <c r="T900" s="44"/>
    </row>
    <row r="901" spans="5:20">
      <c r="E901" s="44"/>
      <c r="F901" s="44"/>
      <c r="G901" s="44"/>
      <c r="H901" s="50"/>
      <c r="I901" s="50"/>
      <c r="J901" s="50"/>
      <c r="K901" s="44"/>
      <c r="L901" s="44"/>
      <c r="M901" s="44"/>
      <c r="N901" s="44"/>
      <c r="O901" s="44"/>
      <c r="P901" s="44"/>
      <c r="Q901" s="44"/>
      <c r="R901" s="44"/>
      <c r="S901" s="44"/>
      <c r="T901" s="44"/>
    </row>
    <row r="902" spans="5:20">
      <c r="E902" s="44"/>
      <c r="F902" s="44"/>
      <c r="G902" s="44"/>
      <c r="H902" s="50"/>
      <c r="I902" s="50"/>
      <c r="J902" s="50"/>
      <c r="K902" s="44"/>
      <c r="L902" s="44"/>
      <c r="M902" s="44"/>
      <c r="N902" s="44"/>
      <c r="O902" s="44"/>
      <c r="P902" s="44"/>
      <c r="Q902" s="44"/>
      <c r="R902" s="44"/>
      <c r="S902" s="44"/>
      <c r="T902" s="44"/>
    </row>
    <row r="903" spans="5:20">
      <c r="E903" s="44"/>
      <c r="F903" s="44"/>
      <c r="G903" s="44"/>
      <c r="H903" s="50"/>
      <c r="I903" s="50"/>
      <c r="J903" s="50"/>
      <c r="K903" s="44"/>
      <c r="L903" s="44"/>
      <c r="M903" s="44"/>
      <c r="N903" s="44"/>
      <c r="O903" s="44"/>
      <c r="P903" s="44"/>
      <c r="Q903" s="44"/>
      <c r="R903" s="44"/>
      <c r="S903" s="44"/>
      <c r="T903" s="44"/>
    </row>
    <row r="904" spans="5:20">
      <c r="E904" s="44"/>
      <c r="F904" s="44"/>
      <c r="G904" s="44"/>
      <c r="H904" s="50"/>
      <c r="I904" s="50"/>
      <c r="J904" s="50"/>
      <c r="K904" s="44"/>
      <c r="L904" s="44"/>
      <c r="M904" s="44"/>
      <c r="N904" s="44"/>
      <c r="O904" s="44"/>
      <c r="P904" s="44"/>
      <c r="Q904" s="44"/>
      <c r="R904" s="44"/>
      <c r="S904" s="44"/>
      <c r="T904" s="44"/>
    </row>
    <row r="905" spans="5:20">
      <c r="E905" s="44"/>
      <c r="F905" s="44"/>
      <c r="G905" s="44"/>
      <c r="H905" s="50"/>
      <c r="I905" s="50"/>
      <c r="J905" s="50"/>
      <c r="K905" s="44"/>
      <c r="L905" s="44"/>
      <c r="M905" s="44"/>
      <c r="N905" s="44"/>
      <c r="O905" s="44"/>
      <c r="P905" s="44"/>
      <c r="Q905" s="44"/>
      <c r="R905" s="44"/>
      <c r="S905" s="44"/>
      <c r="T905" s="44"/>
    </row>
    <row r="906" spans="5:20">
      <c r="E906" s="44"/>
      <c r="F906" s="44"/>
      <c r="G906" s="44"/>
      <c r="H906" s="50"/>
      <c r="I906" s="50"/>
      <c r="J906" s="50"/>
      <c r="K906" s="44"/>
      <c r="L906" s="44"/>
      <c r="M906" s="44"/>
      <c r="N906" s="44"/>
      <c r="O906" s="44"/>
      <c r="P906" s="44"/>
      <c r="Q906" s="44"/>
      <c r="R906" s="44"/>
      <c r="S906" s="44"/>
      <c r="T906" s="44"/>
    </row>
    <row r="907" spans="5:20">
      <c r="E907" s="44"/>
      <c r="F907" s="44"/>
      <c r="G907" s="44"/>
      <c r="H907" s="50"/>
      <c r="I907" s="50"/>
      <c r="J907" s="50"/>
      <c r="K907" s="44"/>
      <c r="L907" s="44"/>
      <c r="M907" s="44"/>
      <c r="N907" s="44"/>
      <c r="O907" s="44"/>
      <c r="P907" s="44"/>
      <c r="Q907" s="44"/>
      <c r="R907" s="44"/>
      <c r="S907" s="44"/>
      <c r="T907" s="44"/>
    </row>
    <row r="908" spans="5:20">
      <c r="E908" s="44"/>
      <c r="F908" s="44"/>
      <c r="G908" s="44"/>
      <c r="H908" s="50"/>
      <c r="I908" s="50"/>
      <c r="J908" s="50"/>
      <c r="K908" s="44"/>
      <c r="L908" s="44"/>
      <c r="M908" s="44"/>
      <c r="N908" s="44"/>
      <c r="O908" s="44"/>
      <c r="P908" s="44"/>
      <c r="Q908" s="44"/>
      <c r="R908" s="44"/>
      <c r="S908" s="44"/>
      <c r="T908" s="44"/>
    </row>
    <row r="909" spans="5:20">
      <c r="E909" s="44"/>
      <c r="F909" s="44"/>
      <c r="G909" s="44"/>
      <c r="H909" s="50"/>
      <c r="I909" s="50"/>
      <c r="J909" s="50"/>
      <c r="K909" s="44"/>
      <c r="L909" s="44"/>
      <c r="M909" s="44"/>
      <c r="N909" s="44"/>
      <c r="O909" s="44"/>
      <c r="P909" s="44"/>
      <c r="Q909" s="44"/>
      <c r="R909" s="44"/>
      <c r="S909" s="44"/>
      <c r="T909" s="44"/>
    </row>
    <row r="910" spans="5:20">
      <c r="E910" s="44"/>
      <c r="F910" s="44"/>
      <c r="G910" s="44"/>
      <c r="H910" s="50"/>
      <c r="I910" s="50"/>
      <c r="J910" s="50"/>
      <c r="K910" s="44"/>
      <c r="L910" s="44"/>
      <c r="M910" s="44"/>
      <c r="N910" s="44"/>
      <c r="O910" s="44"/>
      <c r="P910" s="44"/>
      <c r="Q910" s="44"/>
      <c r="R910" s="44"/>
      <c r="S910" s="44"/>
      <c r="T910" s="44"/>
    </row>
    <row r="911" spans="5:20">
      <c r="E911" s="44"/>
      <c r="F911" s="44"/>
      <c r="G911" s="44"/>
      <c r="H911" s="50"/>
      <c r="I911" s="50"/>
      <c r="J911" s="50"/>
      <c r="K911" s="44"/>
      <c r="L911" s="44"/>
      <c r="M911" s="44"/>
      <c r="N911" s="44"/>
      <c r="O911" s="44"/>
      <c r="P911" s="44"/>
      <c r="Q911" s="44"/>
      <c r="R911" s="44"/>
      <c r="S911" s="44"/>
      <c r="T911" s="44"/>
    </row>
    <row r="912" spans="5:20">
      <c r="E912" s="44"/>
      <c r="F912" s="44"/>
      <c r="G912" s="44"/>
      <c r="H912" s="50"/>
      <c r="I912" s="50"/>
      <c r="J912" s="50"/>
      <c r="K912" s="44"/>
      <c r="L912" s="44"/>
      <c r="M912" s="44"/>
      <c r="N912" s="44"/>
      <c r="O912" s="44"/>
      <c r="P912" s="44"/>
      <c r="Q912" s="44"/>
      <c r="R912" s="44"/>
      <c r="S912" s="44"/>
      <c r="T912" s="44"/>
    </row>
    <row r="913" spans="5:20">
      <c r="E913" s="44"/>
      <c r="F913" s="44"/>
      <c r="G913" s="44"/>
      <c r="H913" s="50"/>
      <c r="I913" s="50"/>
      <c r="J913" s="50"/>
      <c r="K913" s="44"/>
      <c r="L913" s="44"/>
      <c r="M913" s="44"/>
      <c r="N913" s="44"/>
      <c r="O913" s="44"/>
      <c r="P913" s="44"/>
      <c r="Q913" s="44"/>
      <c r="R913" s="44"/>
      <c r="S913" s="44"/>
      <c r="T913" s="44"/>
    </row>
    <row r="914" spans="5:20">
      <c r="E914" s="44"/>
      <c r="F914" s="44"/>
      <c r="G914" s="44"/>
      <c r="H914" s="50"/>
      <c r="I914" s="50"/>
      <c r="J914" s="50"/>
      <c r="K914" s="44"/>
      <c r="L914" s="44"/>
      <c r="M914" s="44"/>
      <c r="N914" s="44"/>
      <c r="O914" s="44"/>
      <c r="P914" s="44"/>
      <c r="Q914" s="44"/>
      <c r="R914" s="44"/>
      <c r="S914" s="44"/>
      <c r="T914" s="44"/>
    </row>
    <row r="915" spans="5:20">
      <c r="E915" s="44"/>
      <c r="F915" s="44"/>
      <c r="G915" s="44"/>
      <c r="H915" s="50"/>
      <c r="I915" s="50"/>
      <c r="J915" s="50"/>
      <c r="K915" s="44"/>
      <c r="L915" s="44"/>
      <c r="M915" s="44"/>
      <c r="N915" s="44"/>
      <c r="O915" s="44"/>
      <c r="P915" s="44"/>
      <c r="Q915" s="44"/>
      <c r="R915" s="44"/>
      <c r="S915" s="44"/>
      <c r="T915" s="44"/>
    </row>
    <row r="916" spans="5:20">
      <c r="E916" s="44"/>
      <c r="F916" s="44"/>
      <c r="G916" s="44"/>
      <c r="H916" s="50"/>
      <c r="I916" s="50"/>
      <c r="J916" s="50"/>
      <c r="K916" s="44"/>
      <c r="L916" s="44"/>
      <c r="M916" s="44"/>
      <c r="N916" s="44"/>
      <c r="O916" s="44"/>
      <c r="P916" s="44"/>
      <c r="Q916" s="44"/>
      <c r="R916" s="44"/>
      <c r="S916" s="44"/>
      <c r="T916" s="44"/>
    </row>
    <row r="917" spans="5:20">
      <c r="E917" s="44"/>
      <c r="F917" s="44"/>
      <c r="G917" s="44"/>
      <c r="H917" s="50"/>
      <c r="I917" s="50"/>
      <c r="J917" s="50"/>
      <c r="K917" s="44"/>
      <c r="L917" s="44"/>
      <c r="M917" s="44"/>
      <c r="N917" s="44"/>
      <c r="O917" s="44"/>
      <c r="P917" s="44"/>
      <c r="Q917" s="44"/>
      <c r="R917" s="44"/>
      <c r="S917" s="44"/>
      <c r="T917" s="44"/>
    </row>
    <row r="918" spans="5:20">
      <c r="E918" s="44"/>
      <c r="F918" s="44"/>
      <c r="G918" s="44"/>
      <c r="H918" s="50"/>
      <c r="I918" s="50"/>
      <c r="J918" s="50"/>
      <c r="K918" s="44"/>
      <c r="L918" s="44"/>
      <c r="M918" s="44"/>
      <c r="N918" s="44"/>
      <c r="O918" s="44"/>
      <c r="P918" s="44"/>
      <c r="Q918" s="44"/>
      <c r="R918" s="44"/>
      <c r="S918" s="44"/>
      <c r="T918" s="44"/>
    </row>
    <row r="919" spans="5:20">
      <c r="E919" s="44"/>
      <c r="F919" s="44"/>
      <c r="G919" s="44"/>
      <c r="H919" s="50"/>
      <c r="I919" s="50"/>
      <c r="J919" s="50"/>
      <c r="K919" s="44"/>
      <c r="L919" s="44"/>
      <c r="M919" s="44"/>
      <c r="N919" s="44"/>
      <c r="O919" s="44"/>
      <c r="P919" s="44"/>
      <c r="Q919" s="44"/>
      <c r="R919" s="44"/>
      <c r="S919" s="44"/>
      <c r="T919" s="44"/>
    </row>
    <row r="920" spans="5:20">
      <c r="E920" s="44"/>
      <c r="F920" s="44"/>
      <c r="G920" s="44"/>
      <c r="H920" s="50"/>
      <c r="I920" s="50"/>
      <c r="J920" s="50"/>
      <c r="K920" s="44"/>
      <c r="L920" s="44"/>
      <c r="M920" s="44"/>
      <c r="N920" s="44"/>
      <c r="O920" s="44"/>
      <c r="P920" s="44"/>
      <c r="Q920" s="44"/>
      <c r="R920" s="44"/>
      <c r="S920" s="44"/>
      <c r="T920" s="44"/>
    </row>
    <row r="921" spans="5:20">
      <c r="E921" s="44"/>
      <c r="F921" s="44"/>
      <c r="G921" s="44"/>
      <c r="H921" s="50"/>
      <c r="I921" s="50"/>
      <c r="J921" s="50"/>
      <c r="K921" s="44"/>
      <c r="L921" s="44"/>
      <c r="M921" s="44"/>
      <c r="N921" s="44"/>
      <c r="O921" s="44"/>
      <c r="P921" s="44"/>
      <c r="Q921" s="44"/>
      <c r="R921" s="44"/>
      <c r="S921" s="44"/>
      <c r="T921" s="44"/>
    </row>
    <row r="922" spans="5:20">
      <c r="E922" s="44"/>
      <c r="F922" s="44"/>
      <c r="G922" s="44"/>
      <c r="H922" s="50"/>
      <c r="I922" s="50"/>
      <c r="J922" s="50"/>
      <c r="K922" s="44"/>
      <c r="L922" s="44"/>
      <c r="M922" s="44"/>
      <c r="N922" s="44"/>
      <c r="O922" s="44"/>
      <c r="P922" s="44"/>
      <c r="Q922" s="44"/>
      <c r="R922" s="44"/>
      <c r="S922" s="44"/>
      <c r="T922" s="44"/>
    </row>
    <row r="923" spans="5:20">
      <c r="E923" s="44"/>
      <c r="F923" s="44"/>
      <c r="G923" s="44"/>
      <c r="H923" s="50"/>
      <c r="I923" s="50"/>
      <c r="J923" s="50"/>
      <c r="K923" s="44"/>
      <c r="L923" s="44"/>
      <c r="M923" s="44"/>
      <c r="N923" s="44"/>
      <c r="O923" s="44"/>
      <c r="P923" s="44"/>
      <c r="Q923" s="44"/>
      <c r="R923" s="44"/>
      <c r="S923" s="44"/>
      <c r="T923" s="44"/>
    </row>
    <row r="924" spans="5:20">
      <c r="E924" s="44"/>
      <c r="F924" s="44"/>
      <c r="G924" s="44"/>
      <c r="H924" s="50"/>
      <c r="I924" s="50"/>
      <c r="J924" s="50"/>
      <c r="K924" s="44"/>
      <c r="L924" s="44"/>
      <c r="M924" s="44"/>
      <c r="N924" s="44"/>
      <c r="O924" s="44"/>
      <c r="P924" s="44"/>
      <c r="Q924" s="44"/>
      <c r="R924" s="44"/>
      <c r="S924" s="44"/>
      <c r="T924" s="44"/>
    </row>
    <row r="925" spans="5:20">
      <c r="E925" s="44"/>
      <c r="F925" s="44"/>
      <c r="G925" s="44"/>
      <c r="H925" s="50"/>
      <c r="I925" s="50"/>
      <c r="J925" s="50"/>
      <c r="K925" s="44"/>
      <c r="L925" s="44"/>
      <c r="M925" s="44"/>
      <c r="N925" s="44"/>
      <c r="O925" s="44"/>
      <c r="P925" s="44"/>
      <c r="Q925" s="44"/>
      <c r="R925" s="44"/>
      <c r="S925" s="44"/>
      <c r="T925" s="44"/>
    </row>
    <row r="926" spans="5:20">
      <c r="E926" s="44"/>
      <c r="F926" s="44"/>
      <c r="G926" s="44"/>
      <c r="H926" s="50"/>
      <c r="I926" s="50"/>
      <c r="J926" s="50"/>
      <c r="K926" s="44"/>
      <c r="L926" s="44"/>
      <c r="M926" s="44"/>
      <c r="N926" s="44"/>
      <c r="O926" s="44"/>
      <c r="P926" s="44"/>
      <c r="Q926" s="44"/>
      <c r="R926" s="44"/>
      <c r="S926" s="44"/>
      <c r="T926" s="44"/>
    </row>
    <row r="927" spans="5:20">
      <c r="E927" s="44"/>
      <c r="F927" s="44"/>
      <c r="G927" s="44"/>
      <c r="H927" s="50"/>
      <c r="I927" s="50"/>
      <c r="J927" s="50"/>
      <c r="K927" s="44"/>
      <c r="L927" s="44"/>
      <c r="M927" s="44"/>
      <c r="N927" s="44"/>
      <c r="O927" s="44"/>
      <c r="P927" s="44"/>
      <c r="Q927" s="44"/>
      <c r="R927" s="44"/>
      <c r="S927" s="44"/>
      <c r="T927" s="44"/>
    </row>
    <row r="928" spans="5:20">
      <c r="E928" s="44"/>
      <c r="F928" s="44"/>
      <c r="G928" s="44"/>
      <c r="H928" s="50"/>
      <c r="I928" s="50"/>
      <c r="J928" s="50"/>
      <c r="K928" s="44"/>
      <c r="L928" s="44"/>
      <c r="M928" s="44"/>
      <c r="N928" s="44"/>
      <c r="O928" s="44"/>
      <c r="P928" s="44"/>
      <c r="Q928" s="44"/>
      <c r="R928" s="44"/>
      <c r="S928" s="44"/>
      <c r="T928" s="44"/>
    </row>
    <row r="929" spans="5:20">
      <c r="E929" s="44"/>
      <c r="F929" s="44"/>
      <c r="G929" s="44"/>
      <c r="H929" s="50"/>
      <c r="I929" s="50"/>
      <c r="J929" s="50"/>
      <c r="K929" s="44"/>
      <c r="L929" s="44"/>
      <c r="M929" s="44"/>
      <c r="N929" s="44"/>
      <c r="O929" s="44"/>
      <c r="P929" s="44"/>
      <c r="Q929" s="44"/>
      <c r="R929" s="44"/>
      <c r="S929" s="44"/>
      <c r="T929" s="44"/>
    </row>
    <row r="930" spans="5:20">
      <c r="E930" s="44"/>
      <c r="F930" s="44"/>
      <c r="G930" s="44"/>
      <c r="H930" s="50"/>
      <c r="I930" s="50"/>
      <c r="J930" s="50"/>
      <c r="K930" s="44"/>
      <c r="L930" s="44"/>
      <c r="M930" s="44"/>
      <c r="N930" s="44"/>
      <c r="O930" s="44"/>
      <c r="P930" s="44"/>
      <c r="Q930" s="44"/>
      <c r="R930" s="44"/>
      <c r="S930" s="44"/>
      <c r="T930" s="44"/>
    </row>
    <row r="931" spans="5:20">
      <c r="E931" s="44"/>
      <c r="F931" s="44"/>
      <c r="G931" s="44"/>
      <c r="H931" s="50"/>
      <c r="I931" s="50"/>
      <c r="J931" s="50"/>
      <c r="K931" s="44"/>
      <c r="L931" s="44"/>
      <c r="M931" s="44"/>
      <c r="N931" s="44"/>
      <c r="O931" s="44"/>
      <c r="P931" s="44"/>
      <c r="Q931" s="44"/>
      <c r="R931" s="44"/>
      <c r="S931" s="44"/>
      <c r="T931" s="44"/>
    </row>
    <row r="932" spans="5:20">
      <c r="E932" s="44"/>
      <c r="F932" s="44"/>
      <c r="G932" s="44"/>
      <c r="H932" s="50"/>
      <c r="I932" s="50"/>
      <c r="J932" s="50"/>
      <c r="K932" s="44"/>
      <c r="L932" s="44"/>
      <c r="M932" s="44"/>
      <c r="N932" s="44"/>
      <c r="O932" s="44"/>
      <c r="P932" s="44"/>
      <c r="Q932" s="44"/>
      <c r="R932" s="44"/>
      <c r="S932" s="44"/>
      <c r="T932" s="44"/>
    </row>
    <row r="933" spans="5:20">
      <c r="E933" s="44"/>
      <c r="F933" s="44"/>
      <c r="G933" s="44"/>
      <c r="H933" s="50"/>
      <c r="I933" s="50"/>
      <c r="J933" s="50"/>
      <c r="K933" s="44"/>
      <c r="L933" s="44"/>
      <c r="M933" s="44"/>
      <c r="N933" s="44"/>
      <c r="O933" s="44"/>
      <c r="P933" s="44"/>
      <c r="Q933" s="44"/>
      <c r="R933" s="44"/>
      <c r="S933" s="44"/>
      <c r="T933" s="44"/>
    </row>
    <row r="934" spans="5:20">
      <c r="E934" s="44"/>
      <c r="F934" s="44"/>
      <c r="G934" s="44"/>
      <c r="H934" s="50"/>
      <c r="I934" s="50"/>
      <c r="J934" s="50"/>
      <c r="K934" s="44"/>
      <c r="L934" s="44"/>
      <c r="M934" s="44"/>
      <c r="N934" s="44"/>
      <c r="O934" s="44"/>
      <c r="P934" s="44"/>
      <c r="Q934" s="44"/>
      <c r="R934" s="44"/>
      <c r="S934" s="44"/>
      <c r="T934" s="44"/>
    </row>
    <row r="935" spans="5:20">
      <c r="E935" s="44"/>
      <c r="F935" s="44"/>
      <c r="G935" s="44"/>
      <c r="H935" s="50"/>
      <c r="I935" s="50"/>
      <c r="J935" s="50"/>
      <c r="K935" s="44"/>
      <c r="L935" s="44"/>
      <c r="M935" s="44"/>
      <c r="N935" s="44"/>
      <c r="O935" s="44"/>
      <c r="P935" s="44"/>
      <c r="Q935" s="44"/>
      <c r="R935" s="44"/>
      <c r="S935" s="44"/>
      <c r="T935" s="44"/>
    </row>
    <row r="936" spans="5:20">
      <c r="E936" s="44"/>
      <c r="F936" s="44"/>
      <c r="G936" s="44"/>
      <c r="H936" s="50"/>
      <c r="I936" s="50"/>
      <c r="J936" s="50"/>
      <c r="K936" s="44"/>
      <c r="L936" s="44"/>
      <c r="M936" s="44"/>
      <c r="N936" s="44"/>
      <c r="O936" s="44"/>
      <c r="P936" s="44"/>
      <c r="Q936" s="44"/>
      <c r="R936" s="44"/>
      <c r="S936" s="44"/>
      <c r="T936" s="44"/>
    </row>
    <row r="937" spans="5:20">
      <c r="E937" s="44"/>
      <c r="F937" s="44"/>
      <c r="G937" s="44"/>
      <c r="H937" s="50"/>
      <c r="I937" s="50"/>
      <c r="J937" s="50"/>
      <c r="K937" s="44"/>
      <c r="L937" s="44"/>
      <c r="M937" s="44"/>
      <c r="N937" s="44"/>
      <c r="O937" s="44"/>
      <c r="P937" s="44"/>
      <c r="Q937" s="44"/>
      <c r="R937" s="44"/>
      <c r="S937" s="44"/>
      <c r="T937" s="44"/>
    </row>
    <row r="938" spans="5:20">
      <c r="E938" s="44"/>
      <c r="F938" s="44"/>
      <c r="G938" s="44"/>
      <c r="H938" s="50"/>
      <c r="I938" s="50"/>
      <c r="J938" s="50"/>
      <c r="K938" s="44"/>
      <c r="L938" s="44"/>
      <c r="M938" s="44"/>
      <c r="N938" s="44"/>
      <c r="O938" s="44"/>
      <c r="P938" s="44"/>
      <c r="Q938" s="44"/>
      <c r="R938" s="44"/>
      <c r="S938" s="44"/>
      <c r="T938" s="44"/>
    </row>
    <row r="939" spans="5:20">
      <c r="E939" s="44"/>
      <c r="F939" s="44"/>
      <c r="G939" s="44"/>
      <c r="H939" s="50"/>
      <c r="I939" s="50"/>
      <c r="J939" s="50"/>
      <c r="K939" s="44"/>
      <c r="L939" s="44"/>
      <c r="M939" s="44"/>
      <c r="N939" s="44"/>
      <c r="O939" s="44"/>
      <c r="P939" s="44"/>
      <c r="Q939" s="44"/>
      <c r="R939" s="44"/>
      <c r="S939" s="44"/>
      <c r="T939" s="44"/>
    </row>
    <row r="940" spans="5:20">
      <c r="E940" s="44"/>
      <c r="F940" s="44"/>
      <c r="G940" s="44"/>
      <c r="H940" s="50"/>
      <c r="I940" s="50"/>
      <c r="J940" s="50"/>
      <c r="K940" s="44"/>
      <c r="L940" s="44"/>
      <c r="M940" s="44"/>
      <c r="N940" s="44"/>
      <c r="O940" s="44"/>
      <c r="P940" s="44"/>
      <c r="Q940" s="44"/>
      <c r="R940" s="44"/>
      <c r="S940" s="44"/>
      <c r="T940" s="44"/>
    </row>
    <row r="941" spans="5:20">
      <c r="E941" s="44"/>
      <c r="F941" s="44"/>
      <c r="G941" s="44"/>
      <c r="H941" s="50"/>
      <c r="I941" s="50"/>
      <c r="J941" s="50"/>
      <c r="K941" s="44"/>
      <c r="L941" s="44"/>
      <c r="M941" s="44"/>
      <c r="N941" s="44"/>
      <c r="O941" s="44"/>
      <c r="P941" s="44"/>
      <c r="Q941" s="44"/>
      <c r="R941" s="44"/>
      <c r="S941" s="44"/>
      <c r="T941" s="44"/>
    </row>
    <row r="942" spans="5:20">
      <c r="E942" s="44"/>
      <c r="F942" s="44"/>
      <c r="G942" s="44"/>
      <c r="H942" s="50"/>
      <c r="I942" s="50"/>
      <c r="J942" s="50"/>
      <c r="K942" s="44"/>
      <c r="L942" s="44"/>
      <c r="M942" s="44"/>
      <c r="N942" s="44"/>
      <c r="O942" s="44"/>
      <c r="P942" s="44"/>
      <c r="Q942" s="44"/>
      <c r="R942" s="44"/>
      <c r="S942" s="44"/>
      <c r="T942" s="44"/>
    </row>
    <row r="943" spans="5:20">
      <c r="E943" s="44"/>
      <c r="F943" s="44"/>
      <c r="G943" s="44"/>
      <c r="H943" s="50"/>
      <c r="I943" s="50"/>
      <c r="J943" s="50"/>
      <c r="K943" s="44"/>
      <c r="L943" s="44"/>
      <c r="M943" s="44"/>
      <c r="N943" s="44"/>
      <c r="O943" s="44"/>
      <c r="P943" s="44"/>
      <c r="Q943" s="44"/>
      <c r="R943" s="44"/>
      <c r="S943" s="44"/>
      <c r="T943" s="44"/>
    </row>
    <row r="944" spans="5:20">
      <c r="E944" s="44"/>
      <c r="F944" s="44"/>
      <c r="G944" s="44"/>
      <c r="H944" s="50"/>
      <c r="I944" s="50"/>
      <c r="J944" s="50"/>
      <c r="K944" s="44"/>
      <c r="L944" s="44"/>
      <c r="M944" s="44"/>
      <c r="N944" s="44"/>
      <c r="O944" s="44"/>
      <c r="P944" s="44"/>
      <c r="Q944" s="44"/>
      <c r="R944" s="44"/>
      <c r="S944" s="44"/>
      <c r="T944" s="44"/>
    </row>
    <row r="945" spans="5:20">
      <c r="E945" s="44"/>
      <c r="F945" s="44"/>
      <c r="G945" s="44"/>
      <c r="H945" s="50"/>
      <c r="I945" s="50"/>
      <c r="J945" s="50"/>
      <c r="K945" s="44"/>
      <c r="L945" s="44"/>
      <c r="M945" s="44"/>
      <c r="N945" s="44"/>
      <c r="O945" s="44"/>
      <c r="P945" s="44"/>
      <c r="Q945" s="44"/>
      <c r="R945" s="44"/>
      <c r="S945" s="44"/>
      <c r="T945" s="44"/>
    </row>
    <row r="946" spans="5:20">
      <c r="E946" s="44"/>
      <c r="F946" s="44"/>
      <c r="G946" s="44"/>
      <c r="H946" s="50"/>
      <c r="I946" s="50"/>
      <c r="J946" s="50"/>
      <c r="K946" s="44"/>
      <c r="L946" s="44"/>
      <c r="M946" s="44"/>
      <c r="N946" s="44"/>
      <c r="O946" s="44"/>
      <c r="P946" s="44"/>
      <c r="Q946" s="44"/>
      <c r="R946" s="44"/>
      <c r="S946" s="44"/>
      <c r="T946" s="44"/>
    </row>
    <row r="947" spans="5:20">
      <c r="E947" s="44"/>
      <c r="F947" s="44"/>
      <c r="G947" s="44"/>
      <c r="H947" s="50"/>
      <c r="I947" s="50"/>
      <c r="J947" s="50"/>
      <c r="K947" s="44"/>
      <c r="L947" s="44"/>
      <c r="M947" s="44"/>
      <c r="N947" s="44"/>
      <c r="O947" s="44"/>
      <c r="P947" s="44"/>
      <c r="Q947" s="44"/>
      <c r="R947" s="44"/>
      <c r="S947" s="44"/>
      <c r="T947" s="44"/>
    </row>
    <row r="948" spans="5:20">
      <c r="E948" s="44"/>
      <c r="F948" s="44"/>
      <c r="G948" s="44"/>
      <c r="H948" s="50"/>
      <c r="I948" s="50"/>
      <c r="J948" s="50"/>
      <c r="K948" s="44"/>
      <c r="L948" s="44"/>
      <c r="M948" s="44"/>
      <c r="N948" s="44"/>
      <c r="O948" s="44"/>
      <c r="P948" s="44"/>
      <c r="Q948" s="44"/>
      <c r="R948" s="44"/>
      <c r="S948" s="44"/>
      <c r="T948" s="44"/>
    </row>
    <row r="949" spans="5:20">
      <c r="E949" s="44"/>
      <c r="F949" s="44"/>
      <c r="G949" s="44"/>
      <c r="H949" s="50"/>
      <c r="I949" s="50"/>
      <c r="J949" s="50"/>
      <c r="K949" s="44"/>
      <c r="L949" s="44"/>
      <c r="M949" s="44"/>
      <c r="N949" s="44"/>
      <c r="O949" s="44"/>
      <c r="P949" s="44"/>
      <c r="Q949" s="44"/>
      <c r="R949" s="44"/>
      <c r="S949" s="44"/>
      <c r="T949" s="44"/>
    </row>
    <row r="950" spans="5:20">
      <c r="E950" s="44"/>
      <c r="F950" s="44"/>
      <c r="G950" s="44"/>
      <c r="H950" s="50"/>
      <c r="I950" s="50"/>
      <c r="J950" s="50"/>
      <c r="K950" s="44"/>
      <c r="L950" s="44"/>
      <c r="M950" s="44"/>
      <c r="N950" s="44"/>
      <c r="O950" s="44"/>
      <c r="P950" s="44"/>
      <c r="Q950" s="44"/>
      <c r="R950" s="44"/>
      <c r="S950" s="44"/>
      <c r="T950" s="44"/>
    </row>
    <row r="951" spans="5:20">
      <c r="E951" s="44"/>
      <c r="F951" s="44"/>
      <c r="G951" s="44"/>
      <c r="H951" s="50"/>
      <c r="I951" s="50"/>
      <c r="J951" s="50"/>
      <c r="K951" s="44"/>
      <c r="L951" s="44"/>
      <c r="M951" s="44"/>
      <c r="N951" s="44"/>
      <c r="O951" s="44"/>
      <c r="P951" s="44"/>
      <c r="Q951" s="44"/>
      <c r="R951" s="44"/>
      <c r="S951" s="44"/>
      <c r="T951" s="44"/>
    </row>
    <row r="952" spans="5:20">
      <c r="E952" s="44"/>
      <c r="F952" s="44"/>
      <c r="G952" s="44"/>
      <c r="H952" s="50"/>
      <c r="I952" s="50"/>
      <c r="J952" s="50"/>
      <c r="K952" s="44"/>
      <c r="L952" s="44"/>
      <c r="M952" s="44"/>
      <c r="N952" s="44"/>
      <c r="O952" s="44"/>
      <c r="P952" s="44"/>
      <c r="Q952" s="44"/>
      <c r="R952" s="44"/>
      <c r="S952" s="44"/>
      <c r="T952" s="44"/>
    </row>
    <row r="953" spans="5:20">
      <c r="E953" s="44"/>
      <c r="F953" s="44"/>
      <c r="G953" s="44"/>
      <c r="H953" s="50"/>
      <c r="I953" s="50"/>
      <c r="J953" s="50"/>
      <c r="K953" s="44"/>
      <c r="L953" s="44"/>
      <c r="M953" s="44"/>
      <c r="N953" s="44"/>
      <c r="O953" s="44"/>
      <c r="P953" s="44"/>
      <c r="Q953" s="44"/>
      <c r="R953" s="44"/>
      <c r="S953" s="44"/>
      <c r="T953" s="44"/>
    </row>
    <row r="954" spans="5:20">
      <c r="E954" s="44"/>
      <c r="F954" s="44"/>
      <c r="G954" s="44"/>
      <c r="H954" s="50"/>
      <c r="I954" s="50"/>
      <c r="J954" s="50"/>
      <c r="K954" s="44"/>
      <c r="L954" s="44"/>
      <c r="M954" s="44"/>
      <c r="N954" s="44"/>
      <c r="O954" s="44"/>
      <c r="P954" s="44"/>
      <c r="Q954" s="44"/>
      <c r="R954" s="44"/>
      <c r="S954" s="44"/>
      <c r="T954" s="44"/>
    </row>
    <row r="955" spans="5:20">
      <c r="E955" s="44"/>
      <c r="F955" s="44"/>
      <c r="G955" s="44"/>
      <c r="H955" s="50"/>
      <c r="I955" s="50"/>
      <c r="J955" s="50"/>
      <c r="K955" s="44"/>
      <c r="L955" s="44"/>
      <c r="M955" s="44"/>
      <c r="N955" s="44"/>
      <c r="O955" s="44"/>
      <c r="P955" s="44"/>
      <c r="Q955" s="44"/>
      <c r="R955" s="44"/>
      <c r="S955" s="44"/>
      <c r="T955" s="44"/>
    </row>
    <row r="956" spans="5:20">
      <c r="E956" s="44"/>
      <c r="F956" s="44"/>
      <c r="G956" s="44"/>
      <c r="H956" s="50"/>
      <c r="I956" s="50"/>
      <c r="J956" s="50"/>
      <c r="K956" s="44"/>
      <c r="L956" s="44"/>
      <c r="M956" s="44"/>
      <c r="N956" s="44"/>
      <c r="O956" s="44"/>
      <c r="P956" s="44"/>
      <c r="Q956" s="44"/>
      <c r="R956" s="44"/>
      <c r="S956" s="44"/>
      <c r="T956" s="44"/>
    </row>
    <row r="957" spans="5:20">
      <c r="E957" s="44"/>
      <c r="F957" s="44"/>
      <c r="G957" s="44"/>
      <c r="H957" s="50"/>
      <c r="I957" s="50"/>
      <c r="J957" s="50"/>
      <c r="K957" s="44"/>
      <c r="L957" s="44"/>
      <c r="M957" s="44"/>
      <c r="N957" s="44"/>
      <c r="O957" s="44"/>
      <c r="P957" s="44"/>
      <c r="Q957" s="44"/>
      <c r="R957" s="44"/>
      <c r="S957" s="44"/>
      <c r="T957" s="44"/>
    </row>
    <row r="958" spans="5:20">
      <c r="E958" s="44"/>
      <c r="F958" s="44"/>
      <c r="G958" s="44"/>
      <c r="H958" s="50"/>
      <c r="I958" s="50"/>
      <c r="J958" s="50"/>
      <c r="K958" s="44"/>
      <c r="L958" s="44"/>
      <c r="M958" s="44"/>
      <c r="N958" s="44"/>
      <c r="O958" s="44"/>
      <c r="P958" s="44"/>
      <c r="Q958" s="44"/>
      <c r="R958" s="44"/>
      <c r="S958" s="44"/>
      <c r="T958" s="44"/>
    </row>
    <row r="959" spans="5:20">
      <c r="E959" s="44"/>
      <c r="F959" s="44"/>
      <c r="G959" s="44"/>
      <c r="H959" s="50"/>
      <c r="I959" s="50"/>
      <c r="J959" s="50"/>
      <c r="K959" s="44"/>
      <c r="L959" s="44"/>
      <c r="M959" s="44"/>
      <c r="N959" s="44"/>
      <c r="O959" s="44"/>
      <c r="P959" s="44"/>
      <c r="Q959" s="44"/>
      <c r="R959" s="44"/>
      <c r="S959" s="44"/>
      <c r="T959" s="44"/>
    </row>
    <row r="960" spans="5:20">
      <c r="E960" s="44"/>
      <c r="F960" s="44"/>
      <c r="G960" s="44"/>
      <c r="H960" s="50"/>
      <c r="I960" s="50"/>
      <c r="J960" s="50"/>
      <c r="K960" s="44"/>
      <c r="L960" s="44"/>
      <c r="M960" s="44"/>
      <c r="N960" s="44"/>
      <c r="O960" s="44"/>
      <c r="P960" s="44"/>
      <c r="Q960" s="44"/>
      <c r="R960" s="44"/>
      <c r="S960" s="44"/>
      <c r="T960" s="44"/>
    </row>
    <row r="961" spans="5:20">
      <c r="E961" s="44"/>
      <c r="F961" s="44"/>
      <c r="G961" s="44"/>
      <c r="H961" s="50"/>
      <c r="I961" s="50"/>
      <c r="J961" s="50"/>
      <c r="K961" s="44"/>
      <c r="L961" s="44"/>
      <c r="M961" s="44"/>
      <c r="N961" s="44"/>
      <c r="O961" s="44"/>
      <c r="P961" s="44"/>
      <c r="Q961" s="44"/>
      <c r="R961" s="44"/>
      <c r="S961" s="44"/>
      <c r="T961" s="44"/>
    </row>
    <row r="962" spans="5:20">
      <c r="E962" s="44"/>
      <c r="F962" s="44"/>
      <c r="G962" s="44"/>
      <c r="H962" s="50"/>
      <c r="I962" s="50"/>
      <c r="J962" s="50"/>
      <c r="K962" s="44"/>
      <c r="L962" s="44"/>
      <c r="M962" s="44"/>
      <c r="N962" s="44"/>
      <c r="O962" s="44"/>
      <c r="P962" s="44"/>
      <c r="Q962" s="44"/>
      <c r="R962" s="44"/>
      <c r="S962" s="44"/>
      <c r="T962" s="44"/>
    </row>
    <row r="963" spans="5:20">
      <c r="E963" s="44"/>
      <c r="F963" s="44"/>
      <c r="G963" s="44"/>
      <c r="H963" s="50"/>
      <c r="I963" s="50"/>
      <c r="J963" s="50"/>
      <c r="K963" s="44"/>
      <c r="L963" s="44"/>
      <c r="M963" s="44"/>
      <c r="N963" s="44"/>
      <c r="O963" s="44"/>
      <c r="P963" s="44"/>
      <c r="Q963" s="44"/>
      <c r="R963" s="44"/>
      <c r="S963" s="44"/>
      <c r="T963" s="44"/>
    </row>
    <row r="964" spans="5:20">
      <c r="E964" s="44"/>
      <c r="F964" s="44"/>
      <c r="G964" s="44"/>
      <c r="H964" s="50"/>
      <c r="I964" s="50"/>
      <c r="J964" s="50"/>
      <c r="K964" s="44"/>
      <c r="L964" s="44"/>
      <c r="M964" s="44"/>
      <c r="N964" s="44"/>
      <c r="O964" s="44"/>
      <c r="P964" s="44"/>
      <c r="Q964" s="44"/>
      <c r="R964" s="44"/>
      <c r="S964" s="44"/>
      <c r="T964" s="44"/>
    </row>
    <row r="965" spans="5:20">
      <c r="E965" s="44"/>
      <c r="F965" s="44"/>
      <c r="G965" s="44"/>
      <c r="H965" s="50"/>
      <c r="I965" s="50"/>
      <c r="J965" s="50"/>
      <c r="K965" s="44"/>
      <c r="L965" s="44"/>
      <c r="M965" s="44"/>
      <c r="N965" s="44"/>
      <c r="O965" s="44"/>
      <c r="P965" s="44"/>
      <c r="Q965" s="44"/>
      <c r="R965" s="44"/>
      <c r="S965" s="44"/>
      <c r="T965" s="44"/>
    </row>
    <row r="966" spans="5:20">
      <c r="E966" s="44"/>
      <c r="F966" s="44"/>
      <c r="G966" s="44"/>
      <c r="H966" s="50"/>
      <c r="I966" s="50"/>
      <c r="J966" s="50"/>
      <c r="K966" s="44"/>
      <c r="L966" s="44"/>
      <c r="M966" s="44"/>
      <c r="N966" s="44"/>
      <c r="O966" s="44"/>
      <c r="P966" s="44"/>
      <c r="Q966" s="44"/>
      <c r="R966" s="44"/>
      <c r="S966" s="44"/>
      <c r="T966" s="44"/>
    </row>
    <row r="967" spans="5:20">
      <c r="E967" s="44"/>
      <c r="F967" s="44"/>
      <c r="G967" s="44"/>
      <c r="H967" s="50"/>
      <c r="I967" s="50"/>
      <c r="J967" s="50"/>
      <c r="K967" s="44"/>
      <c r="L967" s="44"/>
      <c r="M967" s="44"/>
      <c r="N967" s="44"/>
      <c r="O967" s="44"/>
      <c r="P967" s="44"/>
      <c r="Q967" s="44"/>
      <c r="R967" s="44"/>
      <c r="S967" s="44"/>
      <c r="T967" s="44"/>
    </row>
    <row r="968" spans="5:20">
      <c r="E968" s="44"/>
      <c r="F968" s="44"/>
      <c r="G968" s="44"/>
      <c r="H968" s="50"/>
      <c r="I968" s="50"/>
      <c r="J968" s="50"/>
      <c r="K968" s="44"/>
      <c r="L968" s="44"/>
      <c r="M968" s="44"/>
      <c r="N968" s="44"/>
      <c r="O968" s="44"/>
      <c r="P968" s="44"/>
      <c r="Q968" s="44"/>
      <c r="R968" s="44"/>
      <c r="S968" s="44"/>
      <c r="T968" s="44"/>
    </row>
    <row r="969" spans="5:20">
      <c r="E969" s="44"/>
      <c r="F969" s="44"/>
      <c r="G969" s="44"/>
      <c r="H969" s="50"/>
      <c r="I969" s="50"/>
      <c r="J969" s="50"/>
      <c r="K969" s="44"/>
      <c r="L969" s="44"/>
      <c r="M969" s="44"/>
      <c r="N969" s="44"/>
      <c r="O969" s="44"/>
      <c r="P969" s="44"/>
      <c r="Q969" s="44"/>
      <c r="R969" s="44"/>
      <c r="S969" s="44"/>
      <c r="T969" s="44"/>
    </row>
    <row r="970" spans="5:20">
      <c r="E970" s="44"/>
      <c r="F970" s="44"/>
      <c r="G970" s="44"/>
      <c r="H970" s="50"/>
      <c r="I970" s="50"/>
      <c r="J970" s="50"/>
      <c r="K970" s="44"/>
      <c r="L970" s="44"/>
      <c r="M970" s="44"/>
      <c r="N970" s="44"/>
      <c r="O970" s="44"/>
      <c r="P970" s="44"/>
      <c r="Q970" s="44"/>
      <c r="R970" s="44"/>
      <c r="S970" s="44"/>
      <c r="T970" s="44"/>
    </row>
    <row r="971" spans="5:20">
      <c r="E971" s="44"/>
      <c r="F971" s="44"/>
      <c r="G971" s="44"/>
      <c r="H971" s="50"/>
      <c r="I971" s="50"/>
      <c r="J971" s="50"/>
      <c r="K971" s="44"/>
      <c r="L971" s="44"/>
      <c r="M971" s="44"/>
      <c r="N971" s="44"/>
      <c r="O971" s="44"/>
      <c r="P971" s="44"/>
      <c r="Q971" s="44"/>
      <c r="R971" s="44"/>
      <c r="S971" s="44"/>
      <c r="T971" s="44"/>
    </row>
    <row r="972" spans="5:20">
      <c r="E972" s="44"/>
      <c r="F972" s="44"/>
      <c r="G972" s="44"/>
      <c r="H972" s="50"/>
      <c r="I972" s="50"/>
      <c r="J972" s="50"/>
      <c r="K972" s="44"/>
      <c r="L972" s="44"/>
      <c r="M972" s="44"/>
      <c r="N972" s="44"/>
      <c r="O972" s="44"/>
      <c r="P972" s="44"/>
      <c r="Q972" s="44"/>
      <c r="R972" s="44"/>
      <c r="S972" s="44"/>
      <c r="T972" s="44"/>
    </row>
    <row r="973" spans="5:20">
      <c r="E973" s="44"/>
      <c r="F973" s="44"/>
      <c r="G973" s="44"/>
      <c r="H973" s="50"/>
      <c r="I973" s="50"/>
      <c r="J973" s="50"/>
      <c r="K973" s="44"/>
      <c r="L973" s="44"/>
      <c r="M973" s="44"/>
      <c r="N973" s="44"/>
      <c r="O973" s="44"/>
      <c r="P973" s="44"/>
      <c r="Q973" s="44"/>
      <c r="R973" s="44"/>
      <c r="S973" s="44"/>
      <c r="T973" s="44"/>
    </row>
    <row r="974" spans="5:20">
      <c r="E974" s="44"/>
      <c r="F974" s="44"/>
      <c r="G974" s="44"/>
      <c r="H974" s="50"/>
      <c r="I974" s="50"/>
      <c r="J974" s="50"/>
      <c r="K974" s="44"/>
      <c r="L974" s="44"/>
      <c r="M974" s="44"/>
      <c r="N974" s="44"/>
      <c r="O974" s="44"/>
      <c r="P974" s="44"/>
      <c r="Q974" s="44"/>
      <c r="R974" s="44"/>
      <c r="S974" s="44"/>
      <c r="T974" s="44"/>
    </row>
    <row r="975" spans="5:20">
      <c r="E975" s="44"/>
      <c r="F975" s="44"/>
      <c r="G975" s="44"/>
      <c r="H975" s="50"/>
      <c r="I975" s="50"/>
      <c r="J975" s="50"/>
      <c r="K975" s="44"/>
      <c r="L975" s="44"/>
      <c r="M975" s="44"/>
      <c r="N975" s="44"/>
      <c r="O975" s="44"/>
      <c r="P975" s="44"/>
      <c r="Q975" s="44"/>
      <c r="R975" s="44"/>
      <c r="S975" s="44"/>
      <c r="T975" s="44"/>
    </row>
    <row r="976" spans="5:20">
      <c r="E976" s="44"/>
      <c r="F976" s="44"/>
      <c r="G976" s="44"/>
      <c r="H976" s="50"/>
      <c r="I976" s="50"/>
      <c r="J976" s="50"/>
      <c r="K976" s="44"/>
      <c r="L976" s="44"/>
      <c r="M976" s="44"/>
      <c r="N976" s="44"/>
      <c r="O976" s="44"/>
      <c r="P976" s="44"/>
      <c r="Q976" s="44"/>
      <c r="R976" s="44"/>
      <c r="S976" s="44"/>
      <c r="T976" s="44"/>
    </row>
    <row r="977" spans="5:20">
      <c r="E977" s="44"/>
      <c r="F977" s="44"/>
      <c r="G977" s="44"/>
      <c r="H977" s="50"/>
      <c r="I977" s="50"/>
      <c r="J977" s="50"/>
      <c r="K977" s="44"/>
      <c r="L977" s="44"/>
      <c r="M977" s="44"/>
      <c r="N977" s="44"/>
      <c r="O977" s="44"/>
      <c r="P977" s="44"/>
      <c r="Q977" s="44"/>
      <c r="R977" s="44"/>
      <c r="S977" s="44"/>
      <c r="T977" s="44"/>
    </row>
    <row r="978" spans="5:20">
      <c r="E978" s="44"/>
      <c r="F978" s="44"/>
      <c r="G978" s="44"/>
      <c r="H978" s="50"/>
      <c r="I978" s="50"/>
      <c r="J978" s="50"/>
      <c r="K978" s="44"/>
      <c r="L978" s="44"/>
      <c r="M978" s="44"/>
      <c r="N978" s="44"/>
      <c r="O978" s="44"/>
      <c r="P978" s="44"/>
      <c r="Q978" s="44"/>
      <c r="R978" s="44"/>
      <c r="S978" s="44"/>
      <c r="T978" s="44"/>
    </row>
    <row r="979" spans="5:20">
      <c r="E979" s="44"/>
      <c r="F979" s="44"/>
      <c r="G979" s="44"/>
      <c r="H979" s="50"/>
      <c r="I979" s="50"/>
      <c r="J979" s="50"/>
      <c r="K979" s="44"/>
      <c r="L979" s="44"/>
      <c r="M979" s="44"/>
      <c r="N979" s="44"/>
      <c r="O979" s="44"/>
      <c r="P979" s="44"/>
      <c r="Q979" s="44"/>
      <c r="R979" s="44"/>
      <c r="S979" s="44"/>
      <c r="T979" s="44"/>
    </row>
    <row r="980" spans="5:20">
      <c r="E980" s="44"/>
      <c r="F980" s="44"/>
      <c r="G980" s="44"/>
      <c r="H980" s="50"/>
      <c r="I980" s="50"/>
      <c r="J980" s="50"/>
      <c r="K980" s="44"/>
      <c r="L980" s="44"/>
      <c r="M980" s="44"/>
      <c r="N980" s="44"/>
      <c r="O980" s="44"/>
      <c r="P980" s="44"/>
      <c r="Q980" s="44"/>
      <c r="R980" s="44"/>
      <c r="S980" s="44"/>
      <c r="T980" s="44"/>
    </row>
    <row r="981" spans="5:20">
      <c r="E981" s="44"/>
      <c r="F981" s="44"/>
      <c r="G981" s="44"/>
      <c r="H981" s="50"/>
      <c r="I981" s="50"/>
      <c r="J981" s="50"/>
      <c r="K981" s="44"/>
      <c r="L981" s="44"/>
      <c r="M981" s="44"/>
      <c r="N981" s="44"/>
      <c r="O981" s="44"/>
      <c r="P981" s="44"/>
      <c r="Q981" s="44"/>
      <c r="R981" s="44"/>
      <c r="S981" s="44"/>
      <c r="T981" s="44"/>
    </row>
    <row r="982" spans="5:20">
      <c r="E982" s="44"/>
      <c r="F982" s="44"/>
      <c r="G982" s="44"/>
      <c r="H982" s="50"/>
      <c r="I982" s="50"/>
      <c r="J982" s="50"/>
      <c r="K982" s="44"/>
      <c r="L982" s="44"/>
      <c r="M982" s="44"/>
      <c r="N982" s="44"/>
      <c r="O982" s="44"/>
      <c r="P982" s="44"/>
      <c r="Q982" s="44"/>
      <c r="R982" s="44"/>
      <c r="S982" s="44"/>
      <c r="T982" s="44"/>
    </row>
    <row r="983" spans="5:20">
      <c r="E983" s="44"/>
      <c r="F983" s="44"/>
      <c r="G983" s="44"/>
      <c r="H983" s="50"/>
      <c r="I983" s="50"/>
      <c r="J983" s="50"/>
      <c r="K983" s="44"/>
      <c r="L983" s="44"/>
      <c r="M983" s="44"/>
      <c r="N983" s="44"/>
      <c r="O983" s="44"/>
      <c r="P983" s="44"/>
      <c r="Q983" s="44"/>
      <c r="R983" s="44"/>
      <c r="S983" s="44"/>
      <c r="T983" s="44"/>
    </row>
    <row r="984" spans="5:20">
      <c r="E984" s="44"/>
      <c r="F984" s="44"/>
      <c r="G984" s="44"/>
      <c r="H984" s="50"/>
      <c r="I984" s="50"/>
      <c r="J984" s="50"/>
      <c r="K984" s="44"/>
      <c r="L984" s="44"/>
      <c r="M984" s="44"/>
      <c r="N984" s="44"/>
      <c r="O984" s="44"/>
      <c r="P984" s="44"/>
      <c r="Q984" s="44"/>
      <c r="R984" s="44"/>
      <c r="S984" s="44"/>
      <c r="T984" s="44"/>
    </row>
    <row r="985" spans="5:20">
      <c r="E985" s="44"/>
      <c r="F985" s="44"/>
      <c r="G985" s="44"/>
      <c r="H985" s="50"/>
      <c r="I985" s="50"/>
      <c r="J985" s="50"/>
      <c r="K985" s="44"/>
      <c r="L985" s="44"/>
      <c r="M985" s="44"/>
      <c r="N985" s="44"/>
      <c r="O985" s="44"/>
      <c r="P985" s="44"/>
      <c r="Q985" s="44"/>
      <c r="R985" s="44"/>
      <c r="S985" s="44"/>
      <c r="T985" s="44"/>
    </row>
    <row r="986" spans="5:20">
      <c r="E986" s="44"/>
      <c r="F986" s="44"/>
      <c r="G986" s="44"/>
      <c r="H986" s="50"/>
      <c r="I986" s="50"/>
      <c r="J986" s="50"/>
      <c r="K986" s="44"/>
      <c r="L986" s="44"/>
      <c r="M986" s="44"/>
      <c r="N986" s="44"/>
      <c r="O986" s="44"/>
      <c r="P986" s="44"/>
      <c r="Q986" s="44"/>
      <c r="R986" s="44"/>
      <c r="S986" s="44"/>
      <c r="T986" s="44"/>
    </row>
    <row r="987" spans="5:20">
      <c r="E987" s="44"/>
      <c r="F987" s="44"/>
      <c r="G987" s="44"/>
      <c r="H987" s="50"/>
      <c r="I987" s="50"/>
      <c r="J987" s="50"/>
      <c r="K987" s="44"/>
      <c r="L987" s="44"/>
      <c r="M987" s="44"/>
      <c r="N987" s="44"/>
      <c r="O987" s="44"/>
      <c r="P987" s="44"/>
      <c r="Q987" s="44"/>
      <c r="R987" s="44"/>
      <c r="S987" s="44"/>
      <c r="T987" s="44"/>
    </row>
    <row r="988" spans="5:20">
      <c r="E988" s="44"/>
      <c r="F988" s="44"/>
      <c r="G988" s="44"/>
      <c r="H988" s="50"/>
      <c r="I988" s="50"/>
      <c r="J988" s="50"/>
      <c r="K988" s="44"/>
      <c r="L988" s="44"/>
      <c r="M988" s="44"/>
      <c r="N988" s="44"/>
      <c r="O988" s="44"/>
      <c r="P988" s="44"/>
      <c r="Q988" s="44"/>
      <c r="R988" s="44"/>
      <c r="S988" s="44"/>
      <c r="T988" s="44"/>
    </row>
    <row r="989" spans="5:20">
      <c r="E989" s="44"/>
      <c r="F989" s="44"/>
      <c r="G989" s="44"/>
      <c r="H989" s="50"/>
      <c r="I989" s="50"/>
      <c r="J989" s="50"/>
      <c r="K989" s="44"/>
      <c r="L989" s="44"/>
      <c r="M989" s="44"/>
      <c r="N989" s="44"/>
      <c r="O989" s="44"/>
      <c r="P989" s="44"/>
      <c r="Q989" s="44"/>
      <c r="R989" s="44"/>
      <c r="S989" s="44"/>
      <c r="T989" s="44"/>
    </row>
    <row r="990" spans="5:20">
      <c r="E990" s="44"/>
      <c r="F990" s="44"/>
      <c r="G990" s="44"/>
      <c r="H990" s="50"/>
      <c r="I990" s="50"/>
      <c r="J990" s="50"/>
      <c r="K990" s="44"/>
      <c r="L990" s="44"/>
      <c r="M990" s="44"/>
      <c r="N990" s="44"/>
      <c r="O990" s="44"/>
      <c r="P990" s="44"/>
      <c r="Q990" s="44"/>
      <c r="R990" s="44"/>
      <c r="S990" s="44"/>
      <c r="T990" s="44"/>
    </row>
    <row r="991" spans="5:20">
      <c r="E991" s="44"/>
      <c r="F991" s="44"/>
      <c r="G991" s="44"/>
      <c r="H991" s="50"/>
      <c r="I991" s="50"/>
      <c r="J991" s="50"/>
      <c r="K991" s="44"/>
      <c r="L991" s="44"/>
      <c r="M991" s="44"/>
      <c r="N991" s="44"/>
      <c r="O991" s="44"/>
      <c r="P991" s="44"/>
      <c r="Q991" s="44"/>
      <c r="R991" s="44"/>
      <c r="S991" s="44"/>
      <c r="T991" s="44"/>
    </row>
    <row r="992" spans="5:20">
      <c r="E992" s="44"/>
      <c r="F992" s="44"/>
      <c r="G992" s="44"/>
      <c r="H992" s="50"/>
      <c r="I992" s="50"/>
      <c r="J992" s="50"/>
      <c r="K992" s="44"/>
      <c r="L992" s="44"/>
      <c r="M992" s="44"/>
      <c r="N992" s="44"/>
      <c r="O992" s="44"/>
      <c r="P992" s="44"/>
      <c r="Q992" s="44"/>
      <c r="R992" s="44"/>
      <c r="S992" s="44"/>
      <c r="T992" s="44"/>
    </row>
    <row r="993" spans="5:20">
      <c r="E993" s="44"/>
      <c r="F993" s="44"/>
      <c r="G993" s="44"/>
      <c r="H993" s="50"/>
      <c r="I993" s="50"/>
      <c r="J993" s="50"/>
      <c r="K993" s="44"/>
      <c r="L993" s="44"/>
      <c r="M993" s="44"/>
      <c r="N993" s="44"/>
      <c r="O993" s="44"/>
      <c r="P993" s="44"/>
      <c r="Q993" s="44"/>
      <c r="R993" s="44"/>
      <c r="S993" s="44"/>
      <c r="T993" s="44"/>
    </row>
    <row r="994" spans="5:20">
      <c r="E994" s="44"/>
      <c r="F994" s="44"/>
      <c r="G994" s="44"/>
      <c r="H994" s="50"/>
      <c r="I994" s="50"/>
      <c r="J994" s="50"/>
      <c r="K994" s="44"/>
      <c r="L994" s="44"/>
      <c r="M994" s="44"/>
      <c r="N994" s="44"/>
      <c r="O994" s="44"/>
      <c r="P994" s="44"/>
      <c r="Q994" s="44"/>
      <c r="R994" s="44"/>
      <c r="S994" s="44"/>
      <c r="T994" s="44"/>
    </row>
    <row r="995" spans="5:20">
      <c r="E995" s="44"/>
      <c r="F995" s="44"/>
      <c r="G995" s="44"/>
      <c r="H995" s="50"/>
      <c r="I995" s="50"/>
      <c r="J995" s="50"/>
      <c r="K995" s="44"/>
      <c r="L995" s="44"/>
      <c r="M995" s="44"/>
      <c r="N995" s="44"/>
      <c r="O995" s="44"/>
      <c r="P995" s="44"/>
      <c r="Q995" s="44"/>
      <c r="R995" s="44"/>
      <c r="S995" s="44"/>
      <c r="T995" s="44"/>
    </row>
    <row r="996" spans="5:20">
      <c r="E996" s="44"/>
      <c r="F996" s="44"/>
      <c r="G996" s="44"/>
      <c r="H996" s="50"/>
      <c r="I996" s="50"/>
      <c r="J996" s="50"/>
      <c r="K996" s="44"/>
      <c r="L996" s="44"/>
      <c r="M996" s="44"/>
      <c r="N996" s="44"/>
      <c r="O996" s="44"/>
      <c r="P996" s="44"/>
      <c r="Q996" s="44"/>
      <c r="R996" s="44"/>
      <c r="S996" s="44"/>
      <c r="T996" s="44"/>
    </row>
    <row r="997" spans="5:20">
      <c r="E997" s="44"/>
      <c r="F997" s="44"/>
      <c r="G997" s="44"/>
      <c r="H997" s="50"/>
      <c r="I997" s="50"/>
      <c r="J997" s="50"/>
      <c r="K997" s="44"/>
      <c r="L997" s="44"/>
      <c r="M997" s="44"/>
      <c r="N997" s="44"/>
      <c r="O997" s="44"/>
      <c r="P997" s="44"/>
      <c r="Q997" s="44"/>
      <c r="R997" s="44"/>
      <c r="S997" s="44"/>
      <c r="T997" s="44"/>
    </row>
    <row r="998" spans="5:20">
      <c r="E998" s="44"/>
      <c r="F998" s="44"/>
      <c r="G998" s="44"/>
      <c r="H998" s="50"/>
      <c r="I998" s="50"/>
      <c r="J998" s="50"/>
      <c r="K998" s="44"/>
      <c r="L998" s="44"/>
      <c r="M998" s="44"/>
      <c r="N998" s="44"/>
      <c r="O998" s="44"/>
      <c r="P998" s="44"/>
      <c r="Q998" s="44"/>
      <c r="R998" s="44"/>
      <c r="S998" s="44"/>
      <c r="T998" s="44"/>
    </row>
    <row r="999" spans="5:20">
      <c r="E999" s="44"/>
      <c r="F999" s="44"/>
      <c r="G999" s="44"/>
      <c r="H999" s="50"/>
      <c r="I999" s="50"/>
      <c r="J999" s="50"/>
      <c r="K999" s="44"/>
      <c r="L999" s="44"/>
      <c r="M999" s="44"/>
      <c r="N999" s="44"/>
      <c r="O999" s="44"/>
      <c r="P999" s="44"/>
      <c r="Q999" s="44"/>
      <c r="R999" s="44"/>
      <c r="S999" s="44"/>
      <c r="T999" s="44"/>
    </row>
    <row r="1000" spans="5:20">
      <c r="E1000" s="44"/>
      <c r="F1000" s="44"/>
      <c r="G1000" s="44"/>
      <c r="H1000" s="50"/>
      <c r="I1000" s="50"/>
      <c r="J1000" s="50"/>
      <c r="K1000" s="44"/>
      <c r="L1000" s="44"/>
      <c r="M1000" s="44"/>
      <c r="N1000" s="44"/>
      <c r="O1000" s="44"/>
      <c r="P1000" s="44"/>
      <c r="Q1000" s="44"/>
      <c r="R1000" s="44"/>
      <c r="S1000" s="44"/>
      <c r="T1000" s="44"/>
    </row>
    <row r="1001" spans="5:20">
      <c r="E1001" s="44"/>
      <c r="F1001" s="44"/>
      <c r="G1001" s="44"/>
      <c r="H1001" s="50"/>
      <c r="I1001" s="50"/>
      <c r="J1001" s="50"/>
      <c r="K1001" s="44"/>
      <c r="L1001" s="44"/>
      <c r="M1001" s="44"/>
      <c r="N1001" s="44"/>
      <c r="O1001" s="44"/>
      <c r="P1001" s="44"/>
      <c r="Q1001" s="44"/>
      <c r="R1001" s="44"/>
      <c r="S1001" s="44"/>
      <c r="T1001" s="44"/>
    </row>
    <row r="1002" spans="5:20">
      <c r="E1002" s="44"/>
      <c r="F1002" s="44"/>
      <c r="G1002" s="44"/>
      <c r="H1002" s="50"/>
      <c r="I1002" s="50"/>
      <c r="J1002" s="50"/>
      <c r="K1002" s="44"/>
      <c r="L1002" s="44"/>
      <c r="M1002" s="44"/>
      <c r="N1002" s="44"/>
      <c r="O1002" s="44"/>
      <c r="P1002" s="44"/>
      <c r="Q1002" s="44"/>
      <c r="R1002" s="44"/>
      <c r="S1002" s="44"/>
      <c r="T1002" s="44"/>
    </row>
    <row r="1003" spans="5:20">
      <c r="E1003" s="44"/>
      <c r="F1003" s="44"/>
      <c r="G1003" s="44"/>
      <c r="H1003" s="50"/>
      <c r="I1003" s="50"/>
      <c r="J1003" s="50"/>
      <c r="K1003" s="44"/>
      <c r="L1003" s="44"/>
      <c r="M1003" s="44"/>
      <c r="N1003" s="44"/>
      <c r="O1003" s="44"/>
      <c r="P1003" s="44"/>
      <c r="Q1003" s="44"/>
      <c r="R1003" s="44"/>
      <c r="S1003" s="44"/>
      <c r="T1003" s="44"/>
    </row>
    <row r="1004" spans="5:20">
      <c r="E1004" s="44"/>
      <c r="F1004" s="44"/>
      <c r="G1004" s="44"/>
      <c r="H1004" s="50"/>
      <c r="I1004" s="50"/>
      <c r="J1004" s="50"/>
      <c r="K1004" s="44"/>
      <c r="L1004" s="44"/>
      <c r="M1004" s="44"/>
      <c r="N1004" s="44"/>
      <c r="O1004" s="44"/>
      <c r="P1004" s="44"/>
      <c r="Q1004" s="44"/>
      <c r="R1004" s="44"/>
      <c r="S1004" s="44"/>
      <c r="T1004" s="44"/>
    </row>
    <row r="1005" spans="5:20">
      <c r="E1005" s="44"/>
      <c r="F1005" s="44"/>
      <c r="G1005" s="44"/>
      <c r="H1005" s="50"/>
      <c r="I1005" s="50"/>
      <c r="J1005" s="50"/>
      <c r="K1005" s="44"/>
      <c r="L1005" s="44"/>
      <c r="M1005" s="44"/>
      <c r="N1005" s="44"/>
      <c r="O1005" s="44"/>
      <c r="P1005" s="44"/>
      <c r="Q1005" s="44"/>
      <c r="R1005" s="44"/>
      <c r="S1005" s="44"/>
      <c r="T1005" s="44"/>
    </row>
    <row r="1006" spans="5:20">
      <c r="E1006" s="44"/>
      <c r="F1006" s="44"/>
      <c r="G1006" s="44"/>
      <c r="H1006" s="50"/>
      <c r="I1006" s="50"/>
      <c r="J1006" s="50"/>
      <c r="K1006" s="44"/>
      <c r="L1006" s="44"/>
      <c r="M1006" s="44"/>
      <c r="N1006" s="44"/>
      <c r="O1006" s="44"/>
      <c r="P1006" s="44"/>
      <c r="Q1006" s="44"/>
      <c r="R1006" s="44"/>
      <c r="S1006" s="44"/>
      <c r="T1006" s="44"/>
    </row>
    <row r="1007" spans="5:20">
      <c r="E1007" s="44"/>
      <c r="F1007" s="44"/>
      <c r="G1007" s="44"/>
      <c r="H1007" s="50"/>
      <c r="I1007" s="50"/>
      <c r="J1007" s="50"/>
      <c r="K1007" s="44"/>
      <c r="L1007" s="44"/>
      <c r="M1007" s="44"/>
      <c r="N1007" s="44"/>
      <c r="O1007" s="44"/>
      <c r="P1007" s="44"/>
      <c r="Q1007" s="44"/>
      <c r="R1007" s="44"/>
      <c r="S1007" s="44"/>
      <c r="T1007" s="44"/>
    </row>
    <row r="1008" spans="5:20">
      <c r="E1008" s="44"/>
      <c r="F1008" s="44"/>
      <c r="G1008" s="44"/>
      <c r="H1008" s="50"/>
      <c r="I1008" s="50"/>
      <c r="J1008" s="50"/>
      <c r="K1008" s="44"/>
      <c r="L1008" s="44"/>
      <c r="M1008" s="44"/>
      <c r="N1008" s="44"/>
      <c r="O1008" s="44"/>
      <c r="P1008" s="44"/>
      <c r="Q1008" s="44"/>
      <c r="R1008" s="44"/>
      <c r="S1008" s="44"/>
      <c r="T1008" s="44"/>
    </row>
    <row r="1009" spans="5:20">
      <c r="E1009" s="44"/>
      <c r="F1009" s="44"/>
      <c r="G1009" s="44"/>
      <c r="H1009" s="50"/>
      <c r="I1009" s="50"/>
      <c r="J1009" s="50"/>
      <c r="K1009" s="44"/>
      <c r="L1009" s="44"/>
      <c r="M1009" s="44"/>
      <c r="N1009" s="44"/>
      <c r="O1009" s="44"/>
      <c r="P1009" s="44"/>
      <c r="Q1009" s="44"/>
      <c r="R1009" s="44"/>
      <c r="S1009" s="44"/>
      <c r="T1009" s="44"/>
    </row>
    <row r="1010" spans="5:20">
      <c r="E1010" s="44"/>
      <c r="F1010" s="44"/>
      <c r="G1010" s="44"/>
      <c r="H1010" s="50"/>
      <c r="I1010" s="50"/>
      <c r="J1010" s="50"/>
      <c r="K1010" s="44"/>
      <c r="L1010" s="44"/>
      <c r="M1010" s="44"/>
      <c r="N1010" s="44"/>
      <c r="O1010" s="44"/>
      <c r="P1010" s="44"/>
      <c r="Q1010" s="44"/>
      <c r="R1010" s="44"/>
      <c r="S1010" s="44"/>
      <c r="T1010" s="44"/>
    </row>
    <row r="1011" spans="5:20">
      <c r="E1011" s="44"/>
      <c r="F1011" s="44"/>
      <c r="G1011" s="44"/>
      <c r="H1011" s="50"/>
      <c r="I1011" s="50"/>
      <c r="J1011" s="50"/>
      <c r="K1011" s="44"/>
      <c r="L1011" s="44"/>
      <c r="M1011" s="44"/>
      <c r="N1011" s="44"/>
      <c r="O1011" s="44"/>
      <c r="P1011" s="44"/>
      <c r="Q1011" s="44"/>
      <c r="R1011" s="44"/>
      <c r="S1011" s="44"/>
      <c r="T1011" s="44"/>
    </row>
    <row r="1012" spans="5:20">
      <c r="E1012" s="44"/>
      <c r="F1012" s="44"/>
      <c r="G1012" s="44"/>
      <c r="H1012" s="50"/>
      <c r="I1012" s="50"/>
      <c r="J1012" s="50"/>
      <c r="K1012" s="44"/>
      <c r="L1012" s="44"/>
      <c r="M1012" s="44"/>
      <c r="N1012" s="44"/>
      <c r="O1012" s="44"/>
      <c r="P1012" s="44"/>
      <c r="Q1012" s="44"/>
      <c r="R1012" s="44"/>
      <c r="S1012" s="44"/>
      <c r="T1012" s="44"/>
    </row>
    <row r="1013" spans="5:20">
      <c r="E1013" s="44"/>
      <c r="F1013" s="44"/>
      <c r="G1013" s="44"/>
      <c r="H1013" s="50"/>
      <c r="I1013" s="50"/>
      <c r="J1013" s="50"/>
      <c r="K1013" s="44"/>
      <c r="L1013" s="44"/>
      <c r="M1013" s="44"/>
      <c r="N1013" s="44"/>
      <c r="O1013" s="44"/>
      <c r="P1013" s="44"/>
      <c r="Q1013" s="44"/>
      <c r="R1013" s="44"/>
      <c r="S1013" s="44"/>
      <c r="T1013" s="44"/>
    </row>
    <row r="1014" spans="5:20">
      <c r="E1014" s="44"/>
      <c r="F1014" s="44"/>
      <c r="G1014" s="44"/>
      <c r="H1014" s="50"/>
      <c r="I1014" s="50"/>
      <c r="J1014" s="50"/>
      <c r="K1014" s="44"/>
      <c r="L1014" s="44"/>
      <c r="M1014" s="44"/>
      <c r="N1014" s="44"/>
      <c r="O1014" s="44"/>
      <c r="P1014" s="44"/>
      <c r="Q1014" s="44"/>
      <c r="R1014" s="44"/>
      <c r="S1014" s="44"/>
      <c r="T1014" s="44"/>
    </row>
    <row r="1015" spans="5:20">
      <c r="E1015" s="44"/>
      <c r="F1015" s="44"/>
      <c r="G1015" s="44"/>
      <c r="H1015" s="50"/>
      <c r="I1015" s="50"/>
      <c r="J1015" s="50"/>
      <c r="K1015" s="44"/>
      <c r="L1015" s="44"/>
      <c r="M1015" s="44"/>
      <c r="N1015" s="44"/>
      <c r="O1015" s="44"/>
      <c r="P1015" s="44"/>
      <c r="Q1015" s="44"/>
      <c r="R1015" s="44"/>
      <c r="S1015" s="44"/>
      <c r="T1015" s="44"/>
    </row>
    <row r="1016" spans="5:20">
      <c r="E1016" s="44"/>
      <c r="F1016" s="44"/>
      <c r="G1016" s="44"/>
      <c r="H1016" s="50"/>
      <c r="I1016" s="50"/>
      <c r="J1016" s="50"/>
      <c r="K1016" s="44"/>
      <c r="L1016" s="44"/>
      <c r="M1016" s="44"/>
      <c r="N1016" s="44"/>
      <c r="O1016" s="44"/>
      <c r="P1016" s="44"/>
      <c r="Q1016" s="44"/>
      <c r="R1016" s="44"/>
      <c r="S1016" s="44"/>
      <c r="T1016" s="44"/>
    </row>
    <row r="1017" spans="5:20">
      <c r="E1017" s="44"/>
      <c r="F1017" s="44"/>
      <c r="G1017" s="44"/>
      <c r="H1017" s="50"/>
      <c r="I1017" s="50"/>
      <c r="J1017" s="50"/>
      <c r="K1017" s="44"/>
      <c r="L1017" s="44"/>
      <c r="M1017" s="44"/>
      <c r="N1017" s="44"/>
      <c r="O1017" s="44"/>
      <c r="P1017" s="44"/>
      <c r="Q1017" s="44"/>
      <c r="R1017" s="44"/>
      <c r="S1017" s="44"/>
      <c r="T1017" s="44"/>
    </row>
    <row r="1018" spans="5:20">
      <c r="E1018" s="44"/>
      <c r="F1018" s="44"/>
      <c r="G1018" s="44"/>
      <c r="H1018" s="50"/>
      <c r="I1018" s="50"/>
      <c r="J1018" s="50"/>
      <c r="K1018" s="44"/>
      <c r="L1018" s="44"/>
      <c r="M1018" s="44"/>
      <c r="N1018" s="44"/>
      <c r="O1018" s="44"/>
      <c r="P1018" s="44"/>
      <c r="Q1018" s="44"/>
      <c r="R1018" s="44"/>
      <c r="S1018" s="44"/>
      <c r="T1018" s="44"/>
    </row>
    <row r="1019" spans="5:20">
      <c r="E1019" s="44"/>
      <c r="F1019" s="44"/>
      <c r="G1019" s="44"/>
      <c r="H1019" s="50"/>
      <c r="I1019" s="50"/>
      <c r="J1019" s="50"/>
      <c r="K1019" s="44"/>
      <c r="L1019" s="44"/>
      <c r="M1019" s="44"/>
      <c r="N1019" s="44"/>
      <c r="O1019" s="44"/>
      <c r="P1019" s="44"/>
      <c r="Q1019" s="44"/>
      <c r="R1019" s="44"/>
      <c r="S1019" s="44"/>
      <c r="T1019" s="44"/>
    </row>
    <row r="1020" spans="5:20">
      <c r="E1020" s="44"/>
      <c r="F1020" s="44"/>
      <c r="G1020" s="44"/>
      <c r="H1020" s="50"/>
      <c r="I1020" s="50"/>
      <c r="J1020" s="50"/>
      <c r="K1020" s="44"/>
      <c r="L1020" s="44"/>
      <c r="M1020" s="44"/>
      <c r="N1020" s="44"/>
      <c r="O1020" s="44"/>
      <c r="P1020" s="44"/>
      <c r="Q1020" s="44"/>
      <c r="R1020" s="44"/>
      <c r="S1020" s="44"/>
      <c r="T1020" s="44"/>
    </row>
    <row r="1021" spans="5:20">
      <c r="E1021" s="44"/>
      <c r="F1021" s="44"/>
      <c r="G1021" s="44"/>
      <c r="H1021" s="50"/>
      <c r="I1021" s="50"/>
      <c r="J1021" s="50"/>
      <c r="K1021" s="44"/>
      <c r="L1021" s="44"/>
      <c r="M1021" s="44"/>
      <c r="N1021" s="44"/>
      <c r="O1021" s="44"/>
      <c r="P1021" s="44"/>
      <c r="Q1021" s="44"/>
      <c r="R1021" s="44"/>
      <c r="S1021" s="44"/>
      <c r="T1021" s="44"/>
    </row>
    <row r="1022" spans="5:20">
      <c r="E1022" s="44"/>
      <c r="F1022" s="44"/>
      <c r="G1022" s="44"/>
      <c r="H1022" s="50"/>
      <c r="I1022" s="50"/>
      <c r="J1022" s="50"/>
      <c r="K1022" s="44"/>
      <c r="L1022" s="44"/>
      <c r="M1022" s="44"/>
      <c r="N1022" s="44"/>
      <c r="O1022" s="44"/>
      <c r="P1022" s="44"/>
      <c r="Q1022" s="44"/>
      <c r="R1022" s="44"/>
      <c r="S1022" s="44"/>
      <c r="T1022" s="44"/>
    </row>
    <row r="1023" spans="5:20">
      <c r="E1023" s="44"/>
      <c r="F1023" s="44"/>
      <c r="G1023" s="44"/>
      <c r="H1023" s="50"/>
      <c r="I1023" s="50"/>
      <c r="J1023" s="50"/>
      <c r="K1023" s="44"/>
      <c r="L1023" s="44"/>
      <c r="M1023" s="44"/>
      <c r="N1023" s="44"/>
      <c r="O1023" s="44"/>
      <c r="P1023" s="44"/>
      <c r="Q1023" s="44"/>
      <c r="R1023" s="44"/>
      <c r="S1023" s="44"/>
      <c r="T1023" s="44"/>
    </row>
    <row r="1024" spans="5:20">
      <c r="E1024" s="44"/>
      <c r="F1024" s="44"/>
      <c r="G1024" s="44"/>
      <c r="H1024" s="50"/>
      <c r="I1024" s="50"/>
      <c r="J1024" s="50"/>
      <c r="K1024" s="44"/>
      <c r="L1024" s="44"/>
      <c r="M1024" s="44"/>
      <c r="N1024" s="44"/>
      <c r="O1024" s="44"/>
      <c r="P1024" s="44"/>
      <c r="Q1024" s="44"/>
      <c r="R1024" s="44"/>
      <c r="S1024" s="44"/>
      <c r="T1024" s="44"/>
    </row>
    <row r="1025" spans="5:20">
      <c r="E1025" s="44"/>
      <c r="F1025" s="44"/>
      <c r="G1025" s="44"/>
      <c r="H1025" s="50"/>
      <c r="I1025" s="50"/>
      <c r="J1025" s="50"/>
      <c r="K1025" s="44"/>
      <c r="L1025" s="44"/>
      <c r="M1025" s="44"/>
      <c r="N1025" s="44"/>
      <c r="O1025" s="44"/>
      <c r="P1025" s="44"/>
      <c r="Q1025" s="44"/>
      <c r="R1025" s="44"/>
      <c r="S1025" s="44"/>
      <c r="T1025" s="44"/>
    </row>
    <row r="1026" spans="5:20">
      <c r="E1026" s="44"/>
      <c r="F1026" s="44"/>
      <c r="G1026" s="44"/>
      <c r="H1026" s="50"/>
      <c r="I1026" s="50"/>
      <c r="J1026" s="50"/>
      <c r="K1026" s="44"/>
      <c r="L1026" s="44"/>
      <c r="M1026" s="44"/>
      <c r="N1026" s="44"/>
      <c r="O1026" s="44"/>
      <c r="P1026" s="44"/>
      <c r="Q1026" s="44"/>
      <c r="R1026" s="44"/>
      <c r="S1026" s="44"/>
      <c r="T1026" s="44"/>
    </row>
    <row r="1027" spans="5:20">
      <c r="E1027" s="44"/>
      <c r="F1027" s="44"/>
      <c r="G1027" s="44"/>
      <c r="H1027" s="50"/>
      <c r="I1027" s="50"/>
      <c r="J1027" s="50"/>
      <c r="K1027" s="44"/>
      <c r="L1027" s="44"/>
      <c r="M1027" s="44"/>
      <c r="N1027" s="44"/>
      <c r="O1027" s="44"/>
      <c r="P1027" s="44"/>
      <c r="Q1027" s="44"/>
      <c r="R1027" s="44"/>
      <c r="S1027" s="44"/>
      <c r="T1027" s="44"/>
    </row>
    <row r="1028" spans="5:20">
      <c r="E1028" s="44"/>
      <c r="F1028" s="44"/>
      <c r="G1028" s="44"/>
      <c r="H1028" s="50"/>
      <c r="I1028" s="50"/>
      <c r="J1028" s="50"/>
      <c r="K1028" s="44"/>
      <c r="L1028" s="44"/>
      <c r="M1028" s="44"/>
      <c r="N1028" s="44"/>
      <c r="O1028" s="44"/>
      <c r="P1028" s="44"/>
      <c r="Q1028" s="44"/>
      <c r="R1028" s="44"/>
      <c r="S1028" s="44"/>
      <c r="T1028" s="44"/>
    </row>
    <row r="1029" spans="5:20">
      <c r="E1029" s="44"/>
      <c r="F1029" s="44"/>
      <c r="G1029" s="44"/>
      <c r="H1029" s="50"/>
      <c r="I1029" s="50"/>
      <c r="J1029" s="50"/>
      <c r="K1029" s="44"/>
      <c r="L1029" s="44"/>
      <c r="M1029" s="44"/>
      <c r="N1029" s="44"/>
      <c r="O1029" s="44"/>
      <c r="P1029" s="44"/>
      <c r="Q1029" s="44"/>
      <c r="R1029" s="44"/>
      <c r="S1029" s="44"/>
      <c r="T1029" s="44"/>
    </row>
    <row r="1030" spans="5:20">
      <c r="E1030" s="44"/>
      <c r="F1030" s="44"/>
      <c r="G1030" s="44"/>
      <c r="H1030" s="50"/>
      <c r="I1030" s="50"/>
      <c r="J1030" s="50"/>
      <c r="K1030" s="44"/>
      <c r="L1030" s="44"/>
      <c r="M1030" s="44"/>
      <c r="N1030" s="44"/>
      <c r="O1030" s="44"/>
      <c r="P1030" s="44"/>
      <c r="Q1030" s="44"/>
      <c r="R1030" s="44"/>
      <c r="S1030" s="44"/>
      <c r="T1030" s="44"/>
    </row>
    <row r="1031" spans="5:20">
      <c r="E1031" s="44"/>
      <c r="F1031" s="44"/>
      <c r="G1031" s="44"/>
      <c r="H1031" s="50"/>
      <c r="I1031" s="50"/>
      <c r="J1031" s="50"/>
      <c r="K1031" s="44"/>
      <c r="L1031" s="44"/>
      <c r="M1031" s="44"/>
      <c r="N1031" s="44"/>
      <c r="O1031" s="44"/>
      <c r="P1031" s="44"/>
      <c r="Q1031" s="44"/>
      <c r="R1031" s="44"/>
      <c r="S1031" s="44"/>
      <c r="T1031" s="44"/>
    </row>
    <row r="1032" spans="5:20">
      <c r="E1032" s="44"/>
      <c r="F1032" s="44"/>
      <c r="G1032" s="44"/>
      <c r="H1032" s="50"/>
      <c r="I1032" s="50"/>
      <c r="J1032" s="50"/>
      <c r="K1032" s="44"/>
      <c r="L1032" s="44"/>
      <c r="M1032" s="44"/>
      <c r="N1032" s="44"/>
      <c r="O1032" s="44"/>
      <c r="P1032" s="44"/>
      <c r="Q1032" s="44"/>
      <c r="R1032" s="44"/>
      <c r="S1032" s="44"/>
      <c r="T1032" s="44"/>
    </row>
    <row r="1033" spans="5:20">
      <c r="E1033" s="44"/>
      <c r="F1033" s="44"/>
      <c r="G1033" s="44"/>
      <c r="H1033" s="50"/>
      <c r="I1033" s="50"/>
      <c r="J1033" s="50"/>
      <c r="K1033" s="44"/>
      <c r="L1033" s="44"/>
      <c r="M1033" s="44"/>
      <c r="N1033" s="44"/>
      <c r="O1033" s="44"/>
      <c r="P1033" s="44"/>
      <c r="Q1033" s="44"/>
      <c r="R1033" s="44"/>
      <c r="S1033" s="44"/>
      <c r="T1033" s="44"/>
    </row>
    <row r="1034" spans="5:20">
      <c r="E1034" s="44"/>
      <c r="F1034" s="44"/>
      <c r="G1034" s="44"/>
      <c r="H1034" s="50"/>
      <c r="I1034" s="50"/>
      <c r="J1034" s="50"/>
      <c r="K1034" s="44"/>
      <c r="L1034" s="44"/>
      <c r="M1034" s="44"/>
      <c r="N1034" s="44"/>
      <c r="O1034" s="44"/>
      <c r="P1034" s="44"/>
      <c r="Q1034" s="44"/>
      <c r="R1034" s="44"/>
      <c r="S1034" s="44"/>
      <c r="T1034" s="44"/>
    </row>
    <row r="1035" spans="5:20">
      <c r="E1035" s="44"/>
      <c r="F1035" s="44"/>
      <c r="G1035" s="44"/>
      <c r="H1035" s="50"/>
      <c r="I1035" s="50"/>
      <c r="J1035" s="50"/>
      <c r="K1035" s="44"/>
      <c r="L1035" s="44"/>
      <c r="M1035" s="44"/>
      <c r="N1035" s="44"/>
      <c r="O1035" s="44"/>
      <c r="P1035" s="44"/>
      <c r="Q1035" s="44"/>
      <c r="R1035" s="44"/>
      <c r="S1035" s="44"/>
      <c r="T1035" s="44"/>
    </row>
    <row r="1036" spans="5:20">
      <c r="E1036" s="44"/>
      <c r="F1036" s="44"/>
      <c r="G1036" s="44"/>
      <c r="H1036" s="50"/>
      <c r="I1036" s="50"/>
      <c r="J1036" s="50"/>
      <c r="K1036" s="44"/>
      <c r="L1036" s="44"/>
      <c r="M1036" s="44"/>
      <c r="N1036" s="44"/>
      <c r="O1036" s="44"/>
      <c r="P1036" s="44"/>
      <c r="Q1036" s="44"/>
      <c r="R1036" s="44"/>
      <c r="S1036" s="44"/>
      <c r="T1036" s="44"/>
    </row>
    <row r="1037" spans="5:20">
      <c r="E1037" s="44"/>
      <c r="F1037" s="44"/>
      <c r="G1037" s="44"/>
      <c r="H1037" s="50"/>
      <c r="I1037" s="50"/>
      <c r="J1037" s="50"/>
      <c r="K1037" s="44"/>
      <c r="L1037" s="44"/>
      <c r="M1037" s="44"/>
      <c r="N1037" s="44"/>
      <c r="O1037" s="44"/>
      <c r="P1037" s="44"/>
      <c r="Q1037" s="44"/>
      <c r="R1037" s="44"/>
      <c r="S1037" s="44"/>
      <c r="T1037" s="44"/>
    </row>
    <row r="1038" spans="5:20">
      <c r="E1038" s="44"/>
      <c r="F1038" s="44"/>
      <c r="G1038" s="44"/>
      <c r="H1038" s="50"/>
      <c r="I1038" s="50"/>
      <c r="J1038" s="50"/>
      <c r="K1038" s="44"/>
      <c r="L1038" s="44"/>
      <c r="M1038" s="44"/>
      <c r="N1038" s="44"/>
      <c r="O1038" s="44"/>
      <c r="P1038" s="44"/>
      <c r="Q1038" s="44"/>
      <c r="R1038" s="44"/>
      <c r="S1038" s="44"/>
      <c r="T1038" s="44"/>
    </row>
    <row r="1039" spans="5:20">
      <c r="E1039" s="44"/>
      <c r="F1039" s="44"/>
      <c r="G1039" s="44"/>
      <c r="H1039" s="50"/>
      <c r="I1039" s="50"/>
      <c r="J1039" s="50"/>
      <c r="K1039" s="44"/>
      <c r="L1039" s="44"/>
      <c r="M1039" s="44"/>
      <c r="N1039" s="44"/>
      <c r="O1039" s="44"/>
      <c r="P1039" s="44"/>
      <c r="Q1039" s="44"/>
      <c r="R1039" s="44"/>
      <c r="S1039" s="44"/>
      <c r="T1039" s="44"/>
    </row>
    <row r="1040" spans="5:20">
      <c r="E1040" s="44"/>
      <c r="F1040" s="44"/>
      <c r="G1040" s="44"/>
      <c r="H1040" s="50"/>
      <c r="I1040" s="50"/>
      <c r="J1040" s="50"/>
      <c r="K1040" s="44"/>
      <c r="L1040" s="44"/>
      <c r="M1040" s="44"/>
      <c r="N1040" s="44"/>
      <c r="O1040" s="44"/>
      <c r="P1040" s="44"/>
      <c r="Q1040" s="44"/>
      <c r="R1040" s="44"/>
      <c r="S1040" s="44"/>
      <c r="T1040" s="44"/>
    </row>
    <row r="1041" spans="5:20">
      <c r="E1041" s="44"/>
      <c r="F1041" s="44"/>
      <c r="G1041" s="44"/>
      <c r="H1041" s="50"/>
      <c r="I1041" s="50"/>
      <c r="J1041" s="50"/>
      <c r="K1041" s="44"/>
      <c r="L1041" s="44"/>
      <c r="M1041" s="44"/>
      <c r="N1041" s="44"/>
      <c r="O1041" s="44"/>
      <c r="P1041" s="44"/>
      <c r="Q1041" s="44"/>
      <c r="R1041" s="44"/>
      <c r="S1041" s="44"/>
      <c r="T1041" s="44"/>
    </row>
    <row r="1042" spans="5:20">
      <c r="E1042" s="44"/>
      <c r="F1042" s="44"/>
      <c r="G1042" s="44"/>
      <c r="H1042" s="50"/>
      <c r="I1042" s="50"/>
      <c r="J1042" s="50"/>
      <c r="K1042" s="44"/>
      <c r="L1042" s="44"/>
      <c r="M1042" s="44"/>
      <c r="N1042" s="44"/>
      <c r="O1042" s="44"/>
      <c r="P1042" s="44"/>
      <c r="Q1042" s="44"/>
      <c r="R1042" s="44"/>
      <c r="S1042" s="44"/>
      <c r="T1042" s="44"/>
    </row>
    <row r="1043" spans="5:20">
      <c r="E1043" s="44"/>
      <c r="F1043" s="44"/>
      <c r="G1043" s="44"/>
      <c r="H1043" s="50"/>
      <c r="I1043" s="50"/>
      <c r="J1043" s="50"/>
      <c r="K1043" s="44"/>
      <c r="L1043" s="44"/>
      <c r="M1043" s="44"/>
      <c r="N1043" s="44"/>
      <c r="O1043" s="44"/>
      <c r="P1043" s="44"/>
      <c r="Q1043" s="44"/>
      <c r="R1043" s="44"/>
      <c r="S1043" s="44"/>
      <c r="T1043" s="44"/>
    </row>
    <row r="1044" spans="5:20">
      <c r="E1044" s="44"/>
      <c r="F1044" s="44"/>
      <c r="G1044" s="44"/>
      <c r="H1044" s="50"/>
      <c r="I1044" s="50"/>
      <c r="J1044" s="50"/>
      <c r="K1044" s="44"/>
      <c r="L1044" s="44"/>
      <c r="M1044" s="44"/>
      <c r="N1044" s="44"/>
      <c r="O1044" s="44"/>
      <c r="P1044" s="44"/>
      <c r="Q1044" s="44"/>
      <c r="R1044" s="44"/>
      <c r="S1044" s="44"/>
      <c r="T1044" s="44"/>
    </row>
    <row r="1045" spans="5:20">
      <c r="E1045" s="44"/>
      <c r="F1045" s="44"/>
      <c r="G1045" s="44"/>
      <c r="H1045" s="50"/>
      <c r="I1045" s="50"/>
      <c r="J1045" s="50"/>
      <c r="K1045" s="44"/>
      <c r="L1045" s="44"/>
      <c r="M1045" s="44"/>
      <c r="N1045" s="44"/>
      <c r="O1045" s="44"/>
      <c r="P1045" s="44"/>
      <c r="Q1045" s="44"/>
      <c r="R1045" s="44"/>
      <c r="S1045" s="44"/>
      <c r="T1045" s="44"/>
    </row>
    <row r="1046" spans="5:20">
      <c r="E1046" s="44"/>
      <c r="F1046" s="44"/>
      <c r="G1046" s="44"/>
      <c r="H1046" s="50"/>
      <c r="I1046" s="50"/>
      <c r="J1046" s="50"/>
      <c r="K1046" s="44"/>
      <c r="L1046" s="44"/>
      <c r="M1046" s="44"/>
      <c r="N1046" s="44"/>
      <c r="O1046" s="44"/>
      <c r="P1046" s="44"/>
      <c r="Q1046" s="44"/>
      <c r="R1046" s="44"/>
      <c r="S1046" s="44"/>
      <c r="T1046" s="44"/>
    </row>
    <row r="1047" spans="5:20">
      <c r="E1047" s="44"/>
      <c r="F1047" s="44"/>
      <c r="G1047" s="44"/>
      <c r="H1047" s="50"/>
      <c r="I1047" s="50"/>
      <c r="J1047" s="50"/>
      <c r="K1047" s="44"/>
      <c r="L1047" s="44"/>
      <c r="M1047" s="44"/>
      <c r="N1047" s="44"/>
      <c r="O1047" s="44"/>
      <c r="P1047" s="44"/>
      <c r="Q1047" s="44"/>
      <c r="R1047" s="44"/>
      <c r="S1047" s="44"/>
      <c r="T1047" s="44"/>
    </row>
    <row r="1048" spans="5:20">
      <c r="E1048" s="44"/>
      <c r="F1048" s="44"/>
      <c r="G1048" s="44"/>
      <c r="H1048" s="50"/>
      <c r="I1048" s="50"/>
      <c r="J1048" s="50"/>
      <c r="K1048" s="44"/>
      <c r="L1048" s="44"/>
      <c r="M1048" s="44"/>
      <c r="N1048" s="44"/>
      <c r="O1048" s="44"/>
      <c r="P1048" s="44"/>
      <c r="Q1048" s="44"/>
      <c r="R1048" s="44"/>
      <c r="S1048" s="44"/>
      <c r="T1048" s="44"/>
    </row>
    <row r="1049" spans="5:20">
      <c r="E1049" s="44"/>
      <c r="F1049" s="44"/>
      <c r="G1049" s="44"/>
      <c r="H1049" s="50"/>
      <c r="I1049" s="50"/>
      <c r="J1049" s="50"/>
      <c r="K1049" s="44"/>
      <c r="L1049" s="44"/>
      <c r="M1049" s="44"/>
      <c r="N1049" s="44"/>
      <c r="O1049" s="44"/>
      <c r="P1049" s="44"/>
      <c r="Q1049" s="44"/>
      <c r="R1049" s="44"/>
      <c r="S1049" s="44"/>
      <c r="T1049" s="44"/>
    </row>
    <row r="1050" spans="5:20">
      <c r="E1050" s="44"/>
      <c r="F1050" s="44"/>
      <c r="G1050" s="44"/>
      <c r="H1050" s="50"/>
      <c r="I1050" s="50"/>
      <c r="J1050" s="50"/>
      <c r="K1050" s="44"/>
      <c r="L1050" s="44"/>
      <c r="M1050" s="44"/>
      <c r="N1050" s="44"/>
      <c r="O1050" s="44"/>
      <c r="P1050" s="44"/>
      <c r="Q1050" s="44"/>
      <c r="R1050" s="44"/>
      <c r="S1050" s="44"/>
      <c r="T1050" s="44"/>
    </row>
    <row r="1051" spans="5:20">
      <c r="E1051" s="44"/>
      <c r="F1051" s="44"/>
      <c r="G1051" s="44"/>
      <c r="H1051" s="50"/>
      <c r="I1051" s="50"/>
      <c r="J1051" s="50"/>
      <c r="K1051" s="44"/>
      <c r="L1051" s="44"/>
      <c r="M1051" s="44"/>
      <c r="N1051" s="44"/>
      <c r="O1051" s="44"/>
      <c r="P1051" s="44"/>
      <c r="Q1051" s="44"/>
      <c r="R1051" s="44"/>
      <c r="S1051" s="44"/>
      <c r="T1051" s="44"/>
    </row>
    <row r="1052" spans="5:20">
      <c r="E1052" s="44"/>
      <c r="F1052" s="44"/>
      <c r="G1052" s="44"/>
      <c r="H1052" s="50"/>
      <c r="I1052" s="50"/>
      <c r="J1052" s="50"/>
      <c r="K1052" s="44"/>
      <c r="L1052" s="44"/>
      <c r="M1052" s="44"/>
      <c r="N1052" s="44"/>
      <c r="O1052" s="44"/>
      <c r="P1052" s="44"/>
      <c r="Q1052" s="44"/>
      <c r="R1052" s="44"/>
      <c r="S1052" s="44"/>
      <c r="T1052" s="44"/>
    </row>
    <row r="1053" spans="5:20">
      <c r="E1053" s="44"/>
      <c r="F1053" s="44"/>
      <c r="G1053" s="44"/>
      <c r="H1053" s="50"/>
      <c r="I1053" s="50"/>
      <c r="J1053" s="50"/>
      <c r="K1053" s="44"/>
      <c r="L1053" s="44"/>
      <c r="M1053" s="44"/>
      <c r="N1053" s="44"/>
      <c r="O1053" s="44"/>
      <c r="P1053" s="44"/>
      <c r="Q1053" s="44"/>
      <c r="R1053" s="44"/>
      <c r="S1053" s="44"/>
      <c r="T1053" s="44"/>
    </row>
    <row r="1054" spans="5:20">
      <c r="E1054" s="44"/>
      <c r="F1054" s="44"/>
      <c r="G1054" s="44"/>
      <c r="H1054" s="50"/>
      <c r="I1054" s="50"/>
      <c r="J1054" s="50"/>
      <c r="K1054" s="44"/>
      <c r="L1054" s="44"/>
      <c r="M1054" s="44"/>
      <c r="N1054" s="44"/>
      <c r="O1054" s="44"/>
      <c r="P1054" s="44"/>
      <c r="Q1054" s="44"/>
      <c r="R1054" s="44"/>
      <c r="S1054" s="44"/>
      <c r="T1054" s="44"/>
    </row>
    <row r="1055" spans="5:20">
      <c r="E1055" s="44"/>
      <c r="F1055" s="44"/>
      <c r="G1055" s="44"/>
      <c r="H1055" s="50"/>
      <c r="I1055" s="50"/>
      <c r="J1055" s="50"/>
      <c r="K1055" s="44"/>
      <c r="L1055" s="44"/>
      <c r="M1055" s="44"/>
      <c r="N1055" s="44"/>
      <c r="O1055" s="44"/>
      <c r="P1055" s="44"/>
      <c r="Q1055" s="44"/>
      <c r="R1055" s="44"/>
      <c r="S1055" s="44"/>
      <c r="T1055" s="44"/>
    </row>
    <row r="1056" spans="5:20">
      <c r="E1056" s="44"/>
      <c r="F1056" s="44"/>
      <c r="G1056" s="44"/>
      <c r="H1056" s="50"/>
      <c r="I1056" s="50"/>
      <c r="J1056" s="50"/>
      <c r="K1056" s="44"/>
      <c r="L1056" s="44"/>
      <c r="M1056" s="44"/>
      <c r="N1056" s="44"/>
      <c r="O1056" s="44"/>
      <c r="P1056" s="44"/>
      <c r="Q1056" s="44"/>
      <c r="R1056" s="44"/>
      <c r="S1056" s="44"/>
      <c r="T1056" s="44"/>
    </row>
    <row r="1057" spans="5:20">
      <c r="E1057" s="44"/>
      <c r="F1057" s="44"/>
      <c r="G1057" s="44"/>
      <c r="H1057" s="50"/>
      <c r="I1057" s="50"/>
      <c r="J1057" s="50"/>
      <c r="K1057" s="44"/>
      <c r="L1057" s="44"/>
      <c r="M1057" s="44"/>
      <c r="N1057" s="44"/>
      <c r="O1057" s="44"/>
      <c r="P1057" s="44"/>
      <c r="Q1057" s="44"/>
      <c r="R1057" s="44"/>
      <c r="S1057" s="44"/>
      <c r="T1057" s="44"/>
    </row>
    <row r="1058" spans="5:20">
      <c r="E1058" s="44"/>
      <c r="F1058" s="44"/>
      <c r="G1058" s="44"/>
      <c r="H1058" s="50"/>
      <c r="I1058" s="50"/>
      <c r="J1058" s="50"/>
      <c r="K1058" s="44"/>
      <c r="L1058" s="44"/>
      <c r="M1058" s="44"/>
      <c r="N1058" s="44"/>
      <c r="O1058" s="44"/>
      <c r="P1058" s="44"/>
      <c r="Q1058" s="44"/>
      <c r="R1058" s="44"/>
      <c r="S1058" s="44"/>
      <c r="T1058" s="44"/>
    </row>
    <row r="1059" spans="5:20">
      <c r="E1059" s="44"/>
      <c r="F1059" s="44"/>
      <c r="G1059" s="44"/>
      <c r="H1059" s="50"/>
      <c r="I1059" s="50"/>
      <c r="J1059" s="50"/>
      <c r="K1059" s="44"/>
      <c r="L1059" s="44"/>
      <c r="M1059" s="44"/>
      <c r="N1059" s="44"/>
      <c r="O1059" s="44"/>
      <c r="P1059" s="44"/>
      <c r="Q1059" s="44"/>
      <c r="R1059" s="44"/>
      <c r="S1059" s="44"/>
      <c r="T1059" s="44"/>
    </row>
    <row r="1060" spans="5:20">
      <c r="E1060" s="44"/>
      <c r="F1060" s="44"/>
      <c r="G1060" s="44"/>
      <c r="H1060" s="50"/>
      <c r="I1060" s="50"/>
      <c r="J1060" s="50"/>
      <c r="K1060" s="44"/>
      <c r="L1060" s="44"/>
      <c r="M1060" s="44"/>
      <c r="N1060" s="44"/>
      <c r="O1060" s="44"/>
      <c r="P1060" s="44"/>
      <c r="Q1060" s="44"/>
      <c r="R1060" s="44"/>
      <c r="S1060" s="44"/>
      <c r="T1060" s="44"/>
    </row>
    <row r="1061" spans="5:20">
      <c r="E1061" s="44"/>
      <c r="F1061" s="44"/>
      <c r="G1061" s="44"/>
      <c r="H1061" s="50"/>
      <c r="I1061" s="50"/>
      <c r="J1061" s="50"/>
      <c r="K1061" s="44"/>
      <c r="L1061" s="44"/>
      <c r="M1061" s="44"/>
      <c r="N1061" s="44"/>
      <c r="O1061" s="44"/>
      <c r="P1061" s="44"/>
      <c r="Q1061" s="44"/>
      <c r="R1061" s="44"/>
      <c r="S1061" s="44"/>
      <c r="T1061" s="44"/>
    </row>
    <row r="1062" spans="5:20">
      <c r="E1062" s="44"/>
      <c r="F1062" s="44"/>
      <c r="G1062" s="44"/>
      <c r="H1062" s="50"/>
      <c r="I1062" s="50"/>
      <c r="J1062" s="50"/>
      <c r="K1062" s="44"/>
      <c r="L1062" s="44"/>
      <c r="M1062" s="44"/>
      <c r="N1062" s="44"/>
      <c r="O1062" s="44"/>
      <c r="P1062" s="44"/>
      <c r="Q1062" s="44"/>
      <c r="R1062" s="44"/>
      <c r="S1062" s="44"/>
      <c r="T1062" s="44"/>
    </row>
    <row r="1063" spans="5:20">
      <c r="E1063" s="44"/>
      <c r="F1063" s="44"/>
      <c r="G1063" s="44"/>
      <c r="H1063" s="50"/>
      <c r="I1063" s="50"/>
      <c r="J1063" s="50"/>
      <c r="K1063" s="44"/>
      <c r="L1063" s="44"/>
      <c r="M1063" s="44"/>
      <c r="N1063" s="44"/>
      <c r="O1063" s="44"/>
      <c r="P1063" s="44"/>
      <c r="Q1063" s="44"/>
      <c r="R1063" s="44"/>
      <c r="S1063" s="44"/>
      <c r="T1063" s="44"/>
    </row>
    <row r="1064" spans="5:20">
      <c r="E1064" s="44"/>
      <c r="F1064" s="44"/>
      <c r="G1064" s="44"/>
      <c r="H1064" s="50"/>
      <c r="I1064" s="50"/>
      <c r="J1064" s="50"/>
      <c r="K1064" s="44"/>
      <c r="L1064" s="44"/>
      <c r="M1064" s="44"/>
      <c r="N1064" s="44"/>
      <c r="O1064" s="44"/>
      <c r="P1064" s="44"/>
      <c r="Q1064" s="44"/>
      <c r="R1064" s="44"/>
      <c r="S1064" s="44"/>
      <c r="T1064" s="44"/>
    </row>
    <row r="1065" spans="5:20">
      <c r="E1065" s="44"/>
      <c r="F1065" s="44"/>
      <c r="G1065" s="44"/>
      <c r="H1065" s="50"/>
      <c r="I1065" s="50"/>
      <c r="J1065" s="50"/>
      <c r="K1065" s="44"/>
      <c r="L1065" s="44"/>
      <c r="M1065" s="44"/>
      <c r="N1065" s="44"/>
      <c r="O1065" s="44"/>
      <c r="P1065" s="44"/>
      <c r="Q1065" s="44"/>
      <c r="R1065" s="44"/>
      <c r="S1065" s="44"/>
      <c r="T1065" s="44"/>
    </row>
    <row r="1066" spans="5:20">
      <c r="E1066" s="44"/>
      <c r="F1066" s="44"/>
      <c r="G1066" s="44"/>
      <c r="H1066" s="50"/>
      <c r="I1066" s="50"/>
      <c r="J1066" s="50"/>
      <c r="K1066" s="44"/>
      <c r="L1066" s="44"/>
      <c r="M1066" s="44"/>
      <c r="N1066" s="44"/>
      <c r="O1066" s="44"/>
      <c r="P1066" s="44"/>
      <c r="Q1066" s="44"/>
      <c r="R1066" s="44"/>
      <c r="S1066" s="44"/>
      <c r="T1066" s="44"/>
    </row>
    <row r="1067" spans="5:20">
      <c r="E1067" s="44"/>
      <c r="F1067" s="44"/>
      <c r="G1067" s="44"/>
      <c r="H1067" s="50"/>
      <c r="I1067" s="50"/>
      <c r="J1067" s="50"/>
      <c r="K1067" s="44"/>
      <c r="L1067" s="44"/>
      <c r="M1067" s="44"/>
      <c r="N1067" s="44"/>
      <c r="O1067" s="44"/>
      <c r="P1067" s="44"/>
      <c r="Q1067" s="44"/>
      <c r="R1067" s="44"/>
      <c r="S1067" s="44"/>
      <c r="T1067" s="44"/>
    </row>
    <row r="1068" spans="5:20">
      <c r="E1068" s="44"/>
      <c r="F1068" s="44"/>
      <c r="G1068" s="44"/>
      <c r="H1068" s="50"/>
      <c r="I1068" s="50"/>
      <c r="J1068" s="50"/>
      <c r="K1068" s="44"/>
      <c r="L1068" s="44"/>
      <c r="M1068" s="44"/>
      <c r="N1068" s="44"/>
      <c r="O1068" s="44"/>
      <c r="P1068" s="44"/>
      <c r="Q1068" s="44"/>
      <c r="R1068" s="44"/>
      <c r="S1068" s="44"/>
      <c r="T1068" s="44"/>
    </row>
    <row r="1069" spans="5:20">
      <c r="E1069" s="44"/>
      <c r="F1069" s="44"/>
      <c r="G1069" s="44"/>
      <c r="H1069" s="50"/>
      <c r="I1069" s="50"/>
      <c r="J1069" s="50"/>
      <c r="K1069" s="44"/>
      <c r="L1069" s="44"/>
      <c r="M1069" s="44"/>
      <c r="N1069" s="44"/>
      <c r="O1069" s="44"/>
      <c r="P1069" s="44"/>
      <c r="Q1069" s="44"/>
      <c r="R1069" s="44"/>
      <c r="S1069" s="44"/>
      <c r="T1069" s="44"/>
    </row>
    <row r="1070" spans="5:20">
      <c r="E1070" s="44"/>
      <c r="F1070" s="44"/>
      <c r="G1070" s="44"/>
      <c r="H1070" s="50"/>
      <c r="I1070" s="50"/>
      <c r="J1070" s="50"/>
      <c r="K1070" s="44"/>
      <c r="L1070" s="44"/>
      <c r="M1070" s="44"/>
      <c r="N1070" s="44"/>
      <c r="O1070" s="44"/>
      <c r="P1070" s="44"/>
      <c r="Q1070" s="44"/>
      <c r="R1070" s="44"/>
      <c r="S1070" s="44"/>
      <c r="T1070" s="44"/>
    </row>
    <row r="1071" spans="5:20">
      <c r="E1071" s="44"/>
      <c r="F1071" s="44"/>
      <c r="G1071" s="44"/>
      <c r="H1071" s="50"/>
      <c r="I1071" s="50"/>
      <c r="J1071" s="50"/>
      <c r="K1071" s="44"/>
      <c r="L1071" s="44"/>
      <c r="M1071" s="44"/>
      <c r="N1071" s="44"/>
      <c r="O1071" s="44"/>
      <c r="P1071" s="44"/>
      <c r="Q1071" s="44"/>
      <c r="R1071" s="44"/>
      <c r="S1071" s="44"/>
      <c r="T1071" s="44"/>
    </row>
    <row r="1072" spans="5:20">
      <c r="E1072" s="44"/>
      <c r="F1072" s="44"/>
      <c r="G1072" s="44"/>
      <c r="H1072" s="50"/>
      <c r="I1072" s="50"/>
      <c r="J1072" s="50"/>
      <c r="K1072" s="44"/>
      <c r="L1072" s="44"/>
      <c r="M1072" s="44"/>
      <c r="N1072" s="44"/>
      <c r="O1072" s="44"/>
      <c r="P1072" s="44"/>
      <c r="Q1072" s="44"/>
      <c r="R1072" s="44"/>
      <c r="S1072" s="44"/>
      <c r="T1072" s="44"/>
    </row>
    <row r="1073" spans="5:20">
      <c r="E1073" s="44"/>
      <c r="F1073" s="44"/>
      <c r="G1073" s="44"/>
      <c r="H1073" s="50"/>
      <c r="I1073" s="50"/>
      <c r="J1073" s="50"/>
      <c r="K1073" s="44"/>
      <c r="L1073" s="44"/>
      <c r="M1073" s="44"/>
      <c r="N1073" s="44"/>
      <c r="O1073" s="44"/>
      <c r="P1073" s="44"/>
      <c r="Q1073" s="44"/>
      <c r="R1073" s="44"/>
      <c r="S1073" s="44"/>
      <c r="T1073" s="44"/>
    </row>
    <row r="1074" spans="5:20">
      <c r="E1074" s="44"/>
      <c r="F1074" s="44"/>
      <c r="G1074" s="44"/>
      <c r="H1074" s="50"/>
      <c r="I1074" s="50"/>
      <c r="J1074" s="50"/>
      <c r="K1074" s="44"/>
      <c r="L1074" s="44"/>
      <c r="M1074" s="44"/>
      <c r="N1074" s="44"/>
      <c r="O1074" s="44"/>
      <c r="P1074" s="44"/>
      <c r="Q1074" s="44"/>
      <c r="R1074" s="44"/>
      <c r="S1074" s="44"/>
      <c r="T1074" s="44"/>
    </row>
    <row r="1075" spans="5:20">
      <c r="E1075" s="44"/>
      <c r="F1075" s="44"/>
      <c r="G1075" s="44"/>
      <c r="H1075" s="50"/>
      <c r="I1075" s="50"/>
      <c r="J1075" s="50"/>
      <c r="K1075" s="44"/>
      <c r="L1075" s="44"/>
      <c r="M1075" s="44"/>
      <c r="N1075" s="44"/>
      <c r="O1075" s="44"/>
      <c r="P1075" s="44"/>
      <c r="Q1075" s="44"/>
      <c r="R1075" s="44"/>
      <c r="S1075" s="44"/>
      <c r="T1075" s="44"/>
    </row>
    <row r="1076" spans="5:20">
      <c r="E1076" s="44"/>
      <c r="F1076" s="44"/>
      <c r="G1076" s="44"/>
      <c r="H1076" s="50"/>
      <c r="I1076" s="50"/>
      <c r="J1076" s="50"/>
      <c r="K1076" s="44"/>
      <c r="L1076" s="44"/>
      <c r="M1076" s="44"/>
      <c r="N1076" s="44"/>
      <c r="O1076" s="44"/>
      <c r="P1076" s="44"/>
      <c r="Q1076" s="44"/>
      <c r="R1076" s="44"/>
      <c r="S1076" s="44"/>
      <c r="T1076" s="44"/>
    </row>
    <row r="1077" spans="5:20">
      <c r="E1077" s="44"/>
      <c r="F1077" s="44"/>
      <c r="G1077" s="44"/>
      <c r="H1077" s="50"/>
      <c r="I1077" s="50"/>
      <c r="J1077" s="50"/>
      <c r="K1077" s="44"/>
      <c r="L1077" s="44"/>
      <c r="M1077" s="44"/>
      <c r="N1077" s="44"/>
      <c r="O1077" s="44"/>
      <c r="P1077" s="44"/>
      <c r="Q1077" s="44"/>
      <c r="R1077" s="44"/>
      <c r="S1077" s="44"/>
      <c r="T1077" s="44"/>
    </row>
    <row r="1078" spans="5:20">
      <c r="E1078" s="44"/>
      <c r="F1078" s="44"/>
      <c r="G1078" s="44"/>
      <c r="H1078" s="50"/>
      <c r="I1078" s="50"/>
      <c r="J1078" s="50"/>
      <c r="K1078" s="44"/>
      <c r="L1078" s="44"/>
      <c r="M1078" s="44"/>
      <c r="N1078" s="44"/>
      <c r="O1078" s="44"/>
      <c r="P1078" s="44"/>
      <c r="Q1078" s="44"/>
      <c r="R1078" s="44"/>
      <c r="S1078" s="44"/>
      <c r="T1078" s="44"/>
    </row>
    <row r="1079" spans="5:20">
      <c r="E1079" s="44"/>
      <c r="F1079" s="44"/>
      <c r="G1079" s="44"/>
      <c r="H1079" s="50"/>
      <c r="I1079" s="50"/>
      <c r="J1079" s="50"/>
      <c r="K1079" s="44"/>
      <c r="L1079" s="44"/>
      <c r="M1079" s="44"/>
      <c r="N1079" s="44"/>
      <c r="O1079" s="44"/>
      <c r="P1079" s="44"/>
      <c r="Q1079" s="44"/>
      <c r="R1079" s="44"/>
      <c r="S1079" s="44"/>
      <c r="T1079" s="44"/>
    </row>
    <row r="1080" spans="5:20">
      <c r="E1080" s="44"/>
      <c r="F1080" s="44"/>
      <c r="G1080" s="44"/>
      <c r="H1080" s="50"/>
      <c r="I1080" s="50"/>
      <c r="J1080" s="50"/>
      <c r="K1080" s="44"/>
      <c r="L1080" s="44"/>
      <c r="M1080" s="44"/>
      <c r="N1080" s="44"/>
      <c r="O1080" s="44"/>
      <c r="P1080" s="44"/>
      <c r="Q1080" s="44"/>
      <c r="R1080" s="44"/>
      <c r="S1080" s="44"/>
      <c r="T1080" s="44"/>
    </row>
    <row r="1081" spans="5:20">
      <c r="E1081" s="44"/>
      <c r="F1081" s="44"/>
      <c r="G1081" s="44"/>
      <c r="H1081" s="50"/>
      <c r="I1081" s="50"/>
      <c r="J1081" s="50"/>
      <c r="K1081" s="44"/>
      <c r="L1081" s="44"/>
      <c r="M1081" s="44"/>
      <c r="N1081" s="44"/>
      <c r="O1081" s="44"/>
      <c r="P1081" s="44"/>
      <c r="Q1081" s="44"/>
      <c r="R1081" s="44"/>
      <c r="S1081" s="44"/>
      <c r="T1081" s="44"/>
    </row>
    <row r="1082" spans="5:20">
      <c r="E1082" s="44"/>
      <c r="F1082" s="44"/>
      <c r="G1082" s="44"/>
      <c r="H1082" s="50"/>
      <c r="I1082" s="50"/>
      <c r="J1082" s="50"/>
      <c r="K1082" s="44"/>
      <c r="L1082" s="44"/>
      <c r="M1082" s="44"/>
      <c r="N1082" s="44"/>
      <c r="O1082" s="44"/>
      <c r="P1082" s="44"/>
      <c r="Q1082" s="44"/>
      <c r="R1082" s="44"/>
      <c r="S1082" s="44"/>
      <c r="T1082" s="44"/>
    </row>
    <row r="1083" spans="5:20">
      <c r="E1083" s="44"/>
      <c r="F1083" s="44"/>
      <c r="G1083" s="44"/>
      <c r="H1083" s="50"/>
      <c r="I1083" s="50"/>
      <c r="J1083" s="50"/>
      <c r="K1083" s="44"/>
      <c r="L1083" s="44"/>
      <c r="M1083" s="44"/>
      <c r="N1083" s="44"/>
      <c r="O1083" s="44"/>
      <c r="P1083" s="44"/>
      <c r="Q1083" s="44"/>
      <c r="R1083" s="44"/>
      <c r="S1083" s="44"/>
      <c r="T1083" s="44"/>
    </row>
    <row r="1084" spans="5:20">
      <c r="E1084" s="44"/>
      <c r="F1084" s="44"/>
      <c r="G1084" s="44"/>
      <c r="H1084" s="50"/>
      <c r="I1084" s="50"/>
      <c r="J1084" s="50"/>
      <c r="K1084" s="44"/>
      <c r="L1084" s="44"/>
      <c r="M1084" s="44"/>
      <c r="N1084" s="44"/>
      <c r="O1084" s="44"/>
      <c r="P1084" s="44"/>
      <c r="Q1084" s="44"/>
      <c r="R1084" s="44"/>
      <c r="S1084" s="44"/>
      <c r="T1084" s="44"/>
    </row>
    <row r="1085" spans="5:20">
      <c r="E1085" s="44"/>
      <c r="F1085" s="44"/>
      <c r="G1085" s="44"/>
      <c r="H1085" s="50"/>
      <c r="I1085" s="50"/>
      <c r="J1085" s="50"/>
      <c r="K1085" s="44"/>
      <c r="L1085" s="44"/>
      <c r="M1085" s="44"/>
      <c r="N1085" s="44"/>
      <c r="O1085" s="44"/>
      <c r="P1085" s="44"/>
      <c r="Q1085" s="44"/>
      <c r="R1085" s="44"/>
      <c r="S1085" s="44"/>
      <c r="T1085" s="44"/>
    </row>
    <row r="1086" spans="5:20">
      <c r="E1086" s="44"/>
      <c r="F1086" s="44"/>
      <c r="G1086" s="44"/>
      <c r="H1086" s="50"/>
      <c r="I1086" s="50"/>
      <c r="J1086" s="50"/>
      <c r="K1086" s="44"/>
      <c r="L1086" s="44"/>
      <c r="M1086" s="44"/>
      <c r="N1086" s="44"/>
      <c r="O1086" s="44"/>
      <c r="P1086" s="44"/>
      <c r="Q1086" s="44"/>
      <c r="R1086" s="44"/>
      <c r="S1086" s="44"/>
      <c r="T1086" s="44"/>
    </row>
    <row r="1087" spans="5:20">
      <c r="E1087" s="44"/>
      <c r="F1087" s="44"/>
      <c r="G1087" s="44"/>
      <c r="H1087" s="50"/>
      <c r="I1087" s="50"/>
      <c r="J1087" s="50"/>
      <c r="K1087" s="44"/>
      <c r="L1087" s="44"/>
      <c r="M1087" s="44"/>
      <c r="N1087" s="44"/>
      <c r="O1087" s="44"/>
      <c r="P1087" s="44"/>
      <c r="Q1087" s="44"/>
      <c r="R1087" s="44"/>
      <c r="S1087" s="44"/>
      <c r="T1087" s="44"/>
    </row>
    <row r="1088" spans="5:20">
      <c r="E1088" s="44"/>
      <c r="F1088" s="44"/>
      <c r="G1088" s="44"/>
      <c r="H1088" s="50"/>
      <c r="I1088" s="50"/>
      <c r="J1088" s="50"/>
      <c r="K1088" s="44"/>
      <c r="L1088" s="44"/>
      <c r="M1088" s="44"/>
      <c r="N1088" s="44"/>
      <c r="O1088" s="44"/>
      <c r="P1088" s="44"/>
      <c r="Q1088" s="44"/>
      <c r="R1088" s="44"/>
      <c r="S1088" s="44"/>
      <c r="T1088" s="44"/>
    </row>
    <row r="1089" spans="5:20">
      <c r="E1089" s="44"/>
      <c r="F1089" s="44"/>
      <c r="G1089" s="44"/>
      <c r="H1089" s="50"/>
      <c r="I1089" s="50"/>
      <c r="J1089" s="50"/>
      <c r="K1089" s="44"/>
      <c r="L1089" s="44"/>
      <c r="M1089" s="44"/>
      <c r="N1089" s="44"/>
      <c r="O1089" s="44"/>
      <c r="P1089" s="44"/>
      <c r="Q1089" s="44"/>
      <c r="R1089" s="44"/>
      <c r="S1089" s="44"/>
      <c r="T1089" s="44"/>
    </row>
    <row r="1090" spans="5:20">
      <c r="E1090" s="44"/>
      <c r="F1090" s="44"/>
      <c r="G1090" s="44"/>
      <c r="H1090" s="50"/>
      <c r="I1090" s="50"/>
      <c r="J1090" s="50"/>
      <c r="K1090" s="44"/>
      <c r="L1090" s="44"/>
      <c r="M1090" s="44"/>
      <c r="N1090" s="44"/>
      <c r="O1090" s="44"/>
      <c r="P1090" s="44"/>
      <c r="Q1090" s="44"/>
      <c r="R1090" s="44"/>
      <c r="S1090" s="44"/>
      <c r="T1090" s="44"/>
    </row>
    <row r="1091" spans="5:20">
      <c r="E1091" s="44"/>
      <c r="F1091" s="44"/>
      <c r="G1091" s="44"/>
      <c r="H1091" s="50"/>
      <c r="I1091" s="50"/>
      <c r="J1091" s="50"/>
      <c r="K1091" s="44"/>
      <c r="L1091" s="44"/>
      <c r="M1091" s="44"/>
      <c r="N1091" s="44"/>
      <c r="O1091" s="44"/>
      <c r="P1091" s="44"/>
      <c r="Q1091" s="44"/>
      <c r="R1091" s="44"/>
      <c r="S1091" s="44"/>
      <c r="T1091" s="44"/>
    </row>
    <row r="1092" spans="5:20">
      <c r="E1092" s="44"/>
      <c r="F1092" s="44"/>
      <c r="G1092" s="44"/>
      <c r="H1092" s="50"/>
      <c r="I1092" s="50"/>
      <c r="J1092" s="50"/>
      <c r="K1092" s="44"/>
      <c r="L1092" s="44"/>
      <c r="M1092" s="44"/>
      <c r="N1092" s="44"/>
      <c r="O1092" s="44"/>
      <c r="P1092" s="44"/>
      <c r="Q1092" s="44"/>
      <c r="R1092" s="44"/>
      <c r="S1092" s="44"/>
      <c r="T1092" s="44"/>
    </row>
    <row r="1093" spans="5:20">
      <c r="E1093" s="44"/>
      <c r="F1093" s="44"/>
      <c r="G1093" s="44"/>
      <c r="H1093" s="50"/>
      <c r="I1093" s="50"/>
      <c r="J1093" s="50"/>
      <c r="K1093" s="44"/>
      <c r="L1093" s="44"/>
      <c r="M1093" s="44"/>
      <c r="N1093" s="44"/>
      <c r="O1093" s="44"/>
      <c r="P1093" s="44"/>
      <c r="Q1093" s="44"/>
      <c r="R1093" s="44"/>
      <c r="S1093" s="44"/>
      <c r="T1093" s="44"/>
    </row>
    <row r="1094" spans="5:20">
      <c r="E1094" s="44"/>
      <c r="F1094" s="44"/>
      <c r="G1094" s="44"/>
      <c r="H1094" s="50"/>
      <c r="I1094" s="50"/>
      <c r="J1094" s="50"/>
      <c r="K1094" s="44"/>
      <c r="L1094" s="44"/>
      <c r="M1094" s="44"/>
      <c r="N1094" s="44"/>
      <c r="O1094" s="44"/>
      <c r="P1094" s="44"/>
      <c r="Q1094" s="44"/>
      <c r="R1094" s="44"/>
      <c r="S1094" s="44"/>
      <c r="T1094" s="44"/>
    </row>
    <row r="1095" spans="5:20">
      <c r="E1095" s="44"/>
      <c r="F1095" s="44"/>
      <c r="G1095" s="44"/>
      <c r="H1095" s="50"/>
      <c r="I1095" s="50"/>
      <c r="J1095" s="50"/>
      <c r="K1095" s="44"/>
      <c r="L1095" s="44"/>
      <c r="M1095" s="44"/>
      <c r="N1095" s="44"/>
      <c r="O1095" s="44"/>
      <c r="P1095" s="44"/>
      <c r="Q1095" s="44"/>
      <c r="R1095" s="44"/>
      <c r="S1095" s="44"/>
      <c r="T1095" s="44"/>
    </row>
    <row r="1096" spans="5:20">
      <c r="E1096" s="44"/>
      <c r="F1096" s="44"/>
      <c r="G1096" s="44"/>
      <c r="H1096" s="50"/>
      <c r="I1096" s="50"/>
      <c r="J1096" s="50"/>
      <c r="K1096" s="44"/>
      <c r="L1096" s="44"/>
      <c r="M1096" s="44"/>
      <c r="N1096" s="44"/>
      <c r="O1096" s="44"/>
      <c r="P1096" s="44"/>
      <c r="Q1096" s="44"/>
      <c r="R1096" s="44"/>
      <c r="S1096" s="44"/>
      <c r="T1096" s="44"/>
    </row>
    <row r="1097" spans="5:20">
      <c r="E1097" s="44"/>
      <c r="F1097" s="44"/>
      <c r="G1097" s="44"/>
      <c r="H1097" s="50"/>
      <c r="I1097" s="50"/>
      <c r="J1097" s="50"/>
      <c r="K1097" s="44"/>
      <c r="L1097" s="44"/>
      <c r="M1097" s="44"/>
      <c r="N1097" s="44"/>
      <c r="O1097" s="44"/>
      <c r="P1097" s="44"/>
      <c r="Q1097" s="44"/>
      <c r="R1097" s="44"/>
      <c r="S1097" s="44"/>
      <c r="T1097" s="44"/>
    </row>
    <row r="1098" spans="5:20">
      <c r="E1098" s="44"/>
      <c r="F1098" s="44"/>
      <c r="G1098" s="44"/>
      <c r="H1098" s="50"/>
      <c r="I1098" s="50"/>
      <c r="J1098" s="50"/>
      <c r="K1098" s="44"/>
      <c r="L1098" s="44"/>
      <c r="M1098" s="44"/>
      <c r="N1098" s="44"/>
      <c r="O1098" s="44"/>
      <c r="P1098" s="44"/>
      <c r="Q1098" s="44"/>
      <c r="R1098" s="44"/>
      <c r="S1098" s="44"/>
      <c r="T1098" s="44"/>
    </row>
    <row r="1099" spans="5:20">
      <c r="E1099" s="44"/>
      <c r="F1099" s="44"/>
      <c r="G1099" s="44"/>
      <c r="H1099" s="50"/>
      <c r="I1099" s="50"/>
      <c r="J1099" s="50"/>
      <c r="K1099" s="44"/>
      <c r="L1099" s="44"/>
      <c r="M1099" s="44"/>
      <c r="N1099" s="44"/>
      <c r="O1099" s="44"/>
      <c r="P1099" s="44"/>
      <c r="Q1099" s="44"/>
      <c r="R1099" s="44"/>
      <c r="S1099" s="44"/>
      <c r="T1099" s="44"/>
    </row>
    <row r="1100" spans="5:20">
      <c r="E1100" s="44"/>
      <c r="F1100" s="44"/>
      <c r="G1100" s="44"/>
      <c r="H1100" s="50"/>
      <c r="I1100" s="50"/>
      <c r="J1100" s="50"/>
      <c r="K1100" s="44"/>
      <c r="L1100" s="44"/>
      <c r="M1100" s="44"/>
      <c r="N1100" s="44"/>
      <c r="O1100" s="44"/>
      <c r="P1100" s="44"/>
      <c r="Q1100" s="44"/>
      <c r="R1100" s="44"/>
      <c r="S1100" s="44"/>
      <c r="T1100" s="44"/>
    </row>
    <row r="1101" spans="5:20">
      <c r="E1101" s="44"/>
      <c r="F1101" s="44"/>
      <c r="G1101" s="44"/>
      <c r="H1101" s="50"/>
      <c r="I1101" s="50"/>
      <c r="J1101" s="50"/>
      <c r="K1101" s="44"/>
      <c r="L1101" s="44"/>
      <c r="M1101" s="44"/>
      <c r="N1101" s="44"/>
      <c r="O1101" s="44"/>
      <c r="P1101" s="44"/>
      <c r="Q1101" s="44"/>
      <c r="R1101" s="44"/>
      <c r="S1101" s="44"/>
      <c r="T1101" s="44"/>
    </row>
    <row r="1102" spans="5:20">
      <c r="E1102" s="44"/>
      <c r="F1102" s="44"/>
      <c r="G1102" s="44"/>
      <c r="H1102" s="50"/>
      <c r="I1102" s="50"/>
      <c r="J1102" s="50"/>
      <c r="K1102" s="44"/>
      <c r="L1102" s="44"/>
      <c r="M1102" s="44"/>
      <c r="N1102" s="44"/>
      <c r="O1102" s="44"/>
      <c r="P1102" s="44"/>
      <c r="Q1102" s="44"/>
      <c r="R1102" s="44"/>
      <c r="S1102" s="44"/>
      <c r="T1102" s="44"/>
    </row>
    <row r="1103" spans="5:20">
      <c r="E1103" s="44"/>
      <c r="F1103" s="44"/>
      <c r="G1103" s="44"/>
      <c r="H1103" s="50"/>
      <c r="I1103" s="50"/>
      <c r="J1103" s="50"/>
      <c r="K1103" s="44"/>
      <c r="L1103" s="44"/>
      <c r="M1103" s="44"/>
      <c r="N1103" s="44"/>
      <c r="O1103" s="44"/>
      <c r="P1103" s="44"/>
      <c r="Q1103" s="44"/>
      <c r="R1103" s="44"/>
      <c r="S1103" s="44"/>
      <c r="T1103" s="44"/>
    </row>
    <row r="1104" spans="5:20">
      <c r="E1104" s="44"/>
      <c r="F1104" s="44"/>
      <c r="G1104" s="44"/>
      <c r="H1104" s="50"/>
      <c r="I1104" s="50"/>
      <c r="J1104" s="50"/>
      <c r="K1104" s="44"/>
      <c r="L1104" s="44"/>
      <c r="M1104" s="44"/>
      <c r="N1104" s="44"/>
      <c r="O1104" s="44"/>
      <c r="P1104" s="44"/>
      <c r="Q1104" s="44"/>
      <c r="R1104" s="44"/>
      <c r="S1104" s="44"/>
      <c r="T1104" s="44"/>
    </row>
    <row r="1105" spans="5:20">
      <c r="E1105" s="44"/>
      <c r="F1105" s="44"/>
      <c r="G1105" s="44"/>
      <c r="H1105" s="50"/>
      <c r="I1105" s="50"/>
      <c r="J1105" s="50"/>
      <c r="K1105" s="44"/>
      <c r="L1105" s="44"/>
      <c r="M1105" s="44"/>
      <c r="N1105" s="44"/>
      <c r="O1105" s="44"/>
      <c r="P1105" s="44"/>
      <c r="Q1105" s="44"/>
      <c r="R1105" s="44"/>
      <c r="S1105" s="44"/>
      <c r="T1105" s="44"/>
    </row>
    <row r="1106" spans="5:20">
      <c r="E1106" s="44"/>
      <c r="F1106" s="44"/>
      <c r="G1106" s="44"/>
      <c r="H1106" s="50"/>
      <c r="I1106" s="50"/>
      <c r="J1106" s="50"/>
      <c r="K1106" s="44"/>
      <c r="L1106" s="44"/>
      <c r="M1106" s="44"/>
      <c r="N1106" s="44"/>
      <c r="O1106" s="44"/>
      <c r="P1106" s="44"/>
      <c r="Q1106" s="44"/>
      <c r="R1106" s="44"/>
      <c r="S1106" s="44"/>
      <c r="T1106" s="44"/>
    </row>
    <row r="1107" spans="5:20">
      <c r="E1107" s="44"/>
      <c r="F1107" s="44"/>
      <c r="G1107" s="44"/>
      <c r="H1107" s="50"/>
      <c r="I1107" s="50"/>
      <c r="J1107" s="50"/>
      <c r="K1107" s="44"/>
      <c r="L1107" s="44"/>
      <c r="M1107" s="44"/>
      <c r="N1107" s="44"/>
      <c r="O1107" s="44"/>
      <c r="P1107" s="44"/>
      <c r="Q1107" s="44"/>
      <c r="R1107" s="44"/>
      <c r="S1107" s="44"/>
      <c r="T1107" s="44"/>
    </row>
    <row r="1108" spans="5:20">
      <c r="E1108" s="44"/>
      <c r="F1108" s="44"/>
      <c r="G1108" s="44"/>
      <c r="H1108" s="50"/>
      <c r="I1108" s="50"/>
      <c r="J1108" s="50"/>
      <c r="K1108" s="44"/>
      <c r="L1108" s="44"/>
      <c r="M1108" s="44"/>
      <c r="N1108" s="44"/>
      <c r="O1108" s="44"/>
      <c r="P1108" s="44"/>
      <c r="Q1108" s="44"/>
      <c r="R1108" s="44"/>
      <c r="S1108" s="44"/>
      <c r="T1108" s="44"/>
    </row>
    <row r="1109" spans="5:20">
      <c r="E1109" s="44"/>
      <c r="F1109" s="44"/>
      <c r="G1109" s="44"/>
      <c r="H1109" s="50"/>
      <c r="I1109" s="50"/>
      <c r="J1109" s="50"/>
      <c r="K1109" s="44"/>
      <c r="L1109" s="44"/>
      <c r="M1109" s="44"/>
      <c r="N1109" s="44"/>
      <c r="O1109" s="44"/>
      <c r="P1109" s="44"/>
      <c r="Q1109" s="44"/>
      <c r="R1109" s="44"/>
      <c r="S1109" s="44"/>
      <c r="T1109" s="44"/>
    </row>
    <row r="1110" spans="5:20">
      <c r="E1110" s="44"/>
      <c r="F1110" s="44"/>
      <c r="G1110" s="44"/>
      <c r="H1110" s="50"/>
      <c r="I1110" s="50"/>
      <c r="J1110" s="50"/>
      <c r="K1110" s="44"/>
      <c r="L1110" s="44"/>
      <c r="M1110" s="44"/>
      <c r="N1110" s="44"/>
      <c r="O1110" s="44"/>
      <c r="P1110" s="44"/>
      <c r="Q1110" s="44"/>
      <c r="R1110" s="44"/>
      <c r="S1110" s="44"/>
      <c r="T1110" s="44"/>
    </row>
    <row r="1111" spans="5:20">
      <c r="E1111" s="44"/>
      <c r="F1111" s="44"/>
      <c r="G1111" s="44"/>
      <c r="H1111" s="50"/>
      <c r="I1111" s="50"/>
      <c r="J1111" s="50"/>
      <c r="K1111" s="44"/>
      <c r="L1111" s="44"/>
      <c r="M1111" s="44"/>
      <c r="N1111" s="44"/>
      <c r="O1111" s="44"/>
      <c r="P1111" s="44"/>
      <c r="Q1111" s="44"/>
      <c r="R1111" s="44"/>
      <c r="S1111" s="44"/>
      <c r="T1111" s="44"/>
    </row>
    <row r="1112" spans="5:20">
      <c r="E1112" s="44"/>
      <c r="F1112" s="44"/>
      <c r="G1112" s="44"/>
      <c r="H1112" s="50"/>
      <c r="I1112" s="50"/>
      <c r="J1112" s="50"/>
      <c r="K1112" s="44"/>
      <c r="L1112" s="44"/>
      <c r="M1112" s="44"/>
      <c r="N1112" s="44"/>
      <c r="O1112" s="44"/>
      <c r="P1112" s="44"/>
      <c r="Q1112" s="44"/>
      <c r="R1112" s="44"/>
      <c r="S1112" s="44"/>
      <c r="T1112" s="44"/>
    </row>
    <row r="1113" spans="5:20">
      <c r="E1113" s="44"/>
      <c r="F1113" s="44"/>
      <c r="G1113" s="44"/>
      <c r="H1113" s="50"/>
      <c r="I1113" s="50"/>
      <c r="J1113" s="50"/>
      <c r="K1113" s="44"/>
      <c r="L1113" s="44"/>
      <c r="M1113" s="44"/>
      <c r="N1113" s="44"/>
      <c r="O1113" s="44"/>
      <c r="P1113" s="44"/>
      <c r="Q1113" s="44"/>
      <c r="R1113" s="44"/>
      <c r="S1113" s="44"/>
      <c r="T1113" s="44"/>
    </row>
    <row r="1114" spans="5:20">
      <c r="E1114" s="44"/>
      <c r="F1114" s="44"/>
      <c r="G1114" s="44"/>
      <c r="H1114" s="50"/>
      <c r="I1114" s="50"/>
      <c r="J1114" s="50"/>
      <c r="K1114" s="44"/>
      <c r="L1114" s="44"/>
      <c r="M1114" s="44"/>
      <c r="N1114" s="44"/>
      <c r="O1114" s="44"/>
      <c r="P1114" s="44"/>
      <c r="Q1114" s="44"/>
      <c r="R1114" s="44"/>
      <c r="S1114" s="44"/>
      <c r="T1114" s="44"/>
    </row>
    <row r="1115" spans="5:20">
      <c r="E1115" s="44"/>
      <c r="F1115" s="44"/>
      <c r="G1115" s="44"/>
      <c r="H1115" s="50"/>
      <c r="I1115" s="50"/>
      <c r="J1115" s="50"/>
      <c r="K1115" s="44"/>
      <c r="L1115" s="44"/>
      <c r="M1115" s="44"/>
      <c r="N1115" s="44"/>
      <c r="O1115" s="44"/>
      <c r="P1115" s="44"/>
      <c r="Q1115" s="44"/>
      <c r="R1115" s="44"/>
      <c r="S1115" s="44"/>
      <c r="T1115" s="44"/>
    </row>
    <row r="1116" spans="5:20">
      <c r="E1116" s="44"/>
      <c r="F1116" s="44"/>
      <c r="G1116" s="44"/>
      <c r="H1116" s="50"/>
      <c r="I1116" s="50"/>
      <c r="J1116" s="50"/>
      <c r="K1116" s="44"/>
      <c r="L1116" s="44"/>
      <c r="M1116" s="44"/>
      <c r="N1116" s="44"/>
      <c r="O1116" s="44"/>
      <c r="P1116" s="44"/>
      <c r="Q1116" s="44"/>
      <c r="R1116" s="44"/>
      <c r="S1116" s="44"/>
      <c r="T1116" s="44"/>
    </row>
    <row r="1117" spans="5:20">
      <c r="E1117" s="44"/>
      <c r="F1117" s="44"/>
      <c r="G1117" s="44"/>
      <c r="H1117" s="50"/>
      <c r="I1117" s="50"/>
      <c r="J1117" s="50"/>
      <c r="K1117" s="44"/>
      <c r="L1117" s="44"/>
      <c r="M1117" s="44"/>
      <c r="N1117" s="44"/>
      <c r="O1117" s="44"/>
      <c r="P1117" s="44"/>
      <c r="Q1117" s="44"/>
      <c r="R1117" s="44"/>
      <c r="S1117" s="44"/>
      <c r="T1117" s="44"/>
    </row>
    <row r="1118" spans="5:20">
      <c r="E1118" s="44"/>
      <c r="F1118" s="44"/>
      <c r="G1118" s="44"/>
      <c r="H1118" s="50"/>
      <c r="I1118" s="50"/>
      <c r="J1118" s="50"/>
      <c r="K1118" s="44"/>
      <c r="L1118" s="44"/>
      <c r="M1118" s="44"/>
      <c r="N1118" s="44"/>
      <c r="O1118" s="44"/>
      <c r="P1118" s="44"/>
      <c r="Q1118" s="44"/>
      <c r="R1118" s="44"/>
      <c r="S1118" s="44"/>
      <c r="T1118" s="44"/>
    </row>
    <row r="1119" spans="5:20">
      <c r="E1119" s="44"/>
      <c r="F1119" s="44"/>
      <c r="G1119" s="44"/>
      <c r="H1119" s="50"/>
      <c r="I1119" s="50"/>
      <c r="J1119" s="50"/>
      <c r="K1119" s="44"/>
      <c r="L1119" s="44"/>
      <c r="M1119" s="44"/>
      <c r="N1119" s="44"/>
      <c r="O1119" s="44"/>
      <c r="P1119" s="44"/>
      <c r="Q1119" s="44"/>
      <c r="R1119" s="44"/>
      <c r="S1119" s="44"/>
      <c r="T1119" s="44"/>
    </row>
    <row r="1120" spans="5:20">
      <c r="E1120" s="44"/>
      <c r="F1120" s="44"/>
      <c r="G1120" s="44"/>
      <c r="H1120" s="50"/>
      <c r="I1120" s="50"/>
      <c r="J1120" s="50"/>
      <c r="K1120" s="44"/>
      <c r="L1120" s="44"/>
      <c r="M1120" s="44"/>
      <c r="N1120" s="44"/>
      <c r="O1120" s="44"/>
      <c r="P1120" s="44"/>
      <c r="Q1120" s="44"/>
      <c r="R1120" s="44"/>
      <c r="S1120" s="44"/>
      <c r="T1120" s="44"/>
    </row>
    <row r="1121" spans="5:20">
      <c r="E1121" s="44"/>
      <c r="F1121" s="44"/>
      <c r="G1121" s="44"/>
      <c r="H1121" s="50"/>
      <c r="I1121" s="50"/>
      <c r="J1121" s="50"/>
      <c r="K1121" s="44"/>
      <c r="L1121" s="44"/>
      <c r="M1121" s="44"/>
      <c r="N1121" s="44"/>
      <c r="O1121" s="44"/>
      <c r="P1121" s="44"/>
      <c r="Q1121" s="44"/>
      <c r="R1121" s="44"/>
      <c r="S1121" s="44"/>
      <c r="T1121" s="44"/>
    </row>
    <row r="1122" spans="5:20">
      <c r="E1122" s="44"/>
      <c r="F1122" s="44"/>
      <c r="G1122" s="44"/>
      <c r="H1122" s="50"/>
      <c r="I1122" s="50"/>
      <c r="J1122" s="50"/>
      <c r="K1122" s="44"/>
      <c r="L1122" s="44"/>
      <c r="M1122" s="44"/>
      <c r="N1122" s="44"/>
      <c r="O1122" s="44"/>
      <c r="P1122" s="44"/>
      <c r="Q1122" s="44"/>
      <c r="R1122" s="44"/>
      <c r="S1122" s="44"/>
      <c r="T1122" s="44"/>
    </row>
    <row r="1123" spans="5:20">
      <c r="E1123" s="44"/>
      <c r="F1123" s="44"/>
      <c r="G1123" s="44"/>
      <c r="H1123" s="50"/>
      <c r="I1123" s="50"/>
      <c r="J1123" s="50"/>
      <c r="K1123" s="44"/>
      <c r="L1123" s="44"/>
      <c r="M1123" s="44"/>
      <c r="N1123" s="44"/>
      <c r="O1123" s="44"/>
      <c r="P1123" s="44"/>
      <c r="Q1123" s="44"/>
      <c r="R1123" s="44"/>
      <c r="S1123" s="44"/>
      <c r="T1123" s="44"/>
    </row>
    <row r="1124" spans="5:20">
      <c r="E1124" s="44"/>
      <c r="F1124" s="44"/>
      <c r="G1124" s="44"/>
      <c r="H1124" s="50"/>
      <c r="I1124" s="50"/>
      <c r="J1124" s="50"/>
      <c r="K1124" s="44"/>
      <c r="L1124" s="44"/>
      <c r="M1124" s="44"/>
      <c r="N1124" s="44"/>
      <c r="O1124" s="44"/>
      <c r="P1124" s="44"/>
      <c r="Q1124" s="44"/>
      <c r="R1124" s="44"/>
      <c r="S1124" s="44"/>
      <c r="T1124" s="44"/>
    </row>
    <row r="1125" spans="5:20">
      <c r="E1125" s="44"/>
      <c r="F1125" s="44"/>
      <c r="G1125" s="44"/>
      <c r="H1125" s="50"/>
      <c r="I1125" s="50"/>
      <c r="J1125" s="50"/>
      <c r="K1125" s="44"/>
      <c r="L1125" s="44"/>
      <c r="M1125" s="44"/>
      <c r="N1125" s="44"/>
      <c r="O1125" s="44"/>
      <c r="P1125" s="44"/>
      <c r="Q1125" s="44"/>
      <c r="R1125" s="44"/>
      <c r="S1125" s="44"/>
      <c r="T1125" s="44"/>
    </row>
    <row r="1126" spans="5:20">
      <c r="E1126" s="44"/>
      <c r="F1126" s="44"/>
      <c r="G1126" s="44"/>
      <c r="H1126" s="50"/>
      <c r="I1126" s="50"/>
      <c r="J1126" s="50"/>
      <c r="K1126" s="44"/>
      <c r="L1126" s="44"/>
      <c r="M1126" s="44"/>
      <c r="N1126" s="44"/>
      <c r="O1126" s="44"/>
      <c r="P1126" s="44"/>
      <c r="Q1126" s="44"/>
      <c r="R1126" s="44"/>
      <c r="S1126" s="44"/>
      <c r="T1126" s="44"/>
    </row>
    <row r="1127" spans="5:20">
      <c r="E1127" s="44"/>
      <c r="F1127" s="44"/>
      <c r="G1127" s="44"/>
      <c r="H1127" s="50"/>
      <c r="I1127" s="50"/>
      <c r="J1127" s="50"/>
      <c r="K1127" s="44"/>
      <c r="L1127" s="44"/>
      <c r="M1127" s="44"/>
      <c r="N1127" s="44"/>
      <c r="O1127" s="44"/>
      <c r="P1127" s="44"/>
      <c r="Q1127" s="44"/>
      <c r="R1127" s="44"/>
      <c r="S1127" s="44"/>
      <c r="T1127" s="44"/>
    </row>
    <row r="1128" spans="5:20">
      <c r="E1128" s="44"/>
      <c r="F1128" s="44"/>
      <c r="G1128" s="44"/>
      <c r="H1128" s="50"/>
      <c r="I1128" s="50"/>
      <c r="J1128" s="50"/>
      <c r="K1128" s="44"/>
      <c r="L1128" s="44"/>
      <c r="M1128" s="44"/>
      <c r="N1128" s="44"/>
      <c r="O1128" s="44"/>
      <c r="P1128" s="44"/>
      <c r="Q1128" s="44"/>
      <c r="R1128" s="44"/>
      <c r="S1128" s="44"/>
      <c r="T1128" s="44"/>
    </row>
    <row r="1129" spans="5:20">
      <c r="E1129" s="44"/>
      <c r="F1129" s="44"/>
      <c r="G1129" s="44"/>
      <c r="H1129" s="50"/>
      <c r="I1129" s="50"/>
      <c r="J1129" s="50"/>
      <c r="K1129" s="44"/>
      <c r="L1129" s="44"/>
      <c r="M1129" s="44"/>
      <c r="N1129" s="44"/>
      <c r="O1129" s="44"/>
      <c r="P1129" s="44"/>
      <c r="Q1129" s="44"/>
      <c r="R1129" s="44"/>
      <c r="S1129" s="44"/>
      <c r="T1129" s="44"/>
    </row>
    <row r="1130" spans="5:20">
      <c r="E1130" s="44"/>
      <c r="F1130" s="44"/>
      <c r="G1130" s="44"/>
      <c r="H1130" s="50"/>
      <c r="I1130" s="50"/>
      <c r="J1130" s="50"/>
      <c r="K1130" s="44"/>
      <c r="L1130" s="44"/>
      <c r="M1130" s="44"/>
      <c r="N1130" s="44"/>
      <c r="O1130" s="44"/>
      <c r="P1130" s="44"/>
      <c r="Q1130" s="44"/>
      <c r="R1130" s="44"/>
      <c r="S1130" s="44"/>
      <c r="T1130" s="44"/>
    </row>
    <row r="1131" spans="5:20">
      <c r="E1131" s="44"/>
      <c r="F1131" s="44"/>
      <c r="G1131" s="44"/>
      <c r="H1131" s="50"/>
      <c r="I1131" s="50"/>
      <c r="J1131" s="50"/>
      <c r="K1131" s="44"/>
      <c r="L1131" s="44"/>
      <c r="M1131" s="44"/>
      <c r="N1131" s="44"/>
      <c r="O1131" s="44"/>
      <c r="P1131" s="44"/>
      <c r="Q1131" s="44"/>
      <c r="R1131" s="44"/>
      <c r="S1131" s="44"/>
      <c r="T1131" s="44"/>
    </row>
    <row r="1132" spans="5:20">
      <c r="E1132" s="44"/>
      <c r="F1132" s="44"/>
      <c r="G1132" s="44"/>
      <c r="H1132" s="50"/>
      <c r="I1132" s="50"/>
      <c r="J1132" s="50"/>
      <c r="K1132" s="44"/>
      <c r="L1132" s="44"/>
      <c r="M1132" s="44"/>
      <c r="N1132" s="44"/>
      <c r="O1132" s="44"/>
      <c r="P1132" s="44"/>
      <c r="Q1132" s="44"/>
      <c r="R1132" s="44"/>
      <c r="S1132" s="44"/>
      <c r="T1132" s="44"/>
    </row>
    <row r="1133" spans="5:20">
      <c r="E1133" s="44"/>
      <c r="F1133" s="44"/>
      <c r="G1133" s="44"/>
      <c r="H1133" s="50"/>
      <c r="I1133" s="50"/>
      <c r="J1133" s="50"/>
      <c r="K1133" s="44"/>
      <c r="L1133" s="44"/>
      <c r="M1133" s="44"/>
      <c r="N1133" s="44"/>
      <c r="O1133" s="44"/>
      <c r="P1133" s="44"/>
      <c r="Q1133" s="44"/>
      <c r="R1133" s="44"/>
      <c r="S1133" s="44"/>
      <c r="T1133" s="44"/>
    </row>
    <row r="1134" spans="5:20">
      <c r="E1134" s="44"/>
      <c r="F1134" s="44"/>
      <c r="G1134" s="44"/>
      <c r="H1134" s="50"/>
      <c r="I1134" s="50"/>
      <c r="J1134" s="50"/>
      <c r="K1134" s="44"/>
      <c r="L1134" s="44"/>
      <c r="M1134" s="44"/>
      <c r="N1134" s="44"/>
      <c r="O1134" s="44"/>
      <c r="P1134" s="44"/>
      <c r="Q1134" s="44"/>
      <c r="R1134" s="44"/>
      <c r="S1134" s="44"/>
      <c r="T1134" s="44"/>
    </row>
    <row r="1135" spans="5:20">
      <c r="E1135" s="44"/>
      <c r="F1135" s="44"/>
      <c r="G1135" s="44"/>
      <c r="H1135" s="50"/>
      <c r="I1135" s="50"/>
      <c r="J1135" s="50"/>
      <c r="K1135" s="44"/>
      <c r="L1135" s="44"/>
      <c r="M1135" s="44"/>
      <c r="N1135" s="44"/>
      <c r="O1135" s="44"/>
      <c r="P1135" s="44"/>
      <c r="Q1135" s="44"/>
      <c r="R1135" s="44"/>
      <c r="S1135" s="44"/>
      <c r="T1135" s="44"/>
    </row>
    <row r="1136" spans="5:20">
      <c r="E1136" s="44"/>
      <c r="F1136" s="44"/>
      <c r="G1136" s="44"/>
      <c r="H1136" s="50"/>
      <c r="I1136" s="50"/>
      <c r="J1136" s="50"/>
      <c r="K1136" s="44"/>
      <c r="L1136" s="44"/>
      <c r="M1136" s="44"/>
      <c r="N1136" s="44"/>
      <c r="O1136" s="44"/>
      <c r="P1136" s="44"/>
      <c r="Q1136" s="44"/>
      <c r="R1136" s="44"/>
      <c r="S1136" s="44"/>
      <c r="T1136" s="44"/>
    </row>
    <row r="1137" spans="5:20">
      <c r="E1137" s="44"/>
      <c r="F1137" s="44"/>
      <c r="G1137" s="44"/>
      <c r="H1137" s="50"/>
      <c r="I1137" s="50"/>
      <c r="J1137" s="50"/>
      <c r="K1137" s="44"/>
      <c r="L1137" s="44"/>
      <c r="M1137" s="44"/>
      <c r="N1137" s="44"/>
      <c r="O1137" s="44"/>
      <c r="P1137" s="44"/>
      <c r="Q1137" s="44"/>
      <c r="R1137" s="44"/>
      <c r="S1137" s="44"/>
      <c r="T1137" s="44"/>
    </row>
    <row r="1138" spans="5:20">
      <c r="E1138" s="44"/>
      <c r="F1138" s="44"/>
      <c r="G1138" s="44"/>
      <c r="H1138" s="50"/>
      <c r="I1138" s="50"/>
      <c r="J1138" s="50"/>
      <c r="K1138" s="44"/>
      <c r="L1138" s="44"/>
      <c r="M1138" s="44"/>
      <c r="N1138" s="44"/>
      <c r="O1138" s="44"/>
      <c r="P1138" s="44"/>
      <c r="Q1138" s="44"/>
      <c r="R1138" s="44"/>
      <c r="S1138" s="44"/>
      <c r="T1138" s="44"/>
    </row>
    <row r="1139" spans="5:20">
      <c r="E1139" s="44"/>
      <c r="F1139" s="44"/>
      <c r="G1139" s="44"/>
      <c r="H1139" s="50"/>
      <c r="I1139" s="50"/>
      <c r="J1139" s="50"/>
      <c r="K1139" s="44"/>
      <c r="L1139" s="44"/>
      <c r="M1139" s="44"/>
      <c r="N1139" s="44"/>
      <c r="O1139" s="44"/>
      <c r="P1139" s="44"/>
      <c r="Q1139" s="44"/>
      <c r="R1139" s="44"/>
      <c r="S1139" s="44"/>
      <c r="T1139" s="44"/>
    </row>
    <row r="1140" spans="5:20">
      <c r="E1140" s="44"/>
      <c r="F1140" s="44"/>
      <c r="G1140" s="44"/>
      <c r="H1140" s="50"/>
      <c r="I1140" s="50"/>
      <c r="J1140" s="50"/>
      <c r="K1140" s="44"/>
      <c r="L1140" s="44"/>
      <c r="M1140" s="44"/>
      <c r="N1140" s="44"/>
      <c r="O1140" s="44"/>
      <c r="P1140" s="44"/>
      <c r="Q1140" s="44"/>
      <c r="R1140" s="44"/>
      <c r="S1140" s="44"/>
      <c r="T1140" s="44"/>
    </row>
    <row r="1141" spans="5:20">
      <c r="E1141" s="44"/>
      <c r="F1141" s="44"/>
      <c r="G1141" s="44"/>
      <c r="H1141" s="50"/>
      <c r="I1141" s="50"/>
      <c r="J1141" s="50"/>
      <c r="K1141" s="44"/>
      <c r="L1141" s="44"/>
      <c r="M1141" s="44"/>
      <c r="N1141" s="44"/>
      <c r="O1141" s="44"/>
      <c r="P1141" s="44"/>
      <c r="Q1141" s="44"/>
      <c r="R1141" s="44"/>
      <c r="S1141" s="44"/>
      <c r="T1141" s="44"/>
    </row>
    <row r="1142" spans="5:20">
      <c r="E1142" s="44"/>
      <c r="F1142" s="44"/>
      <c r="G1142" s="44"/>
      <c r="H1142" s="50"/>
      <c r="I1142" s="50"/>
      <c r="J1142" s="50"/>
      <c r="K1142" s="44"/>
      <c r="L1142" s="44"/>
      <c r="M1142" s="44"/>
      <c r="N1142" s="44"/>
      <c r="O1142" s="44"/>
      <c r="P1142" s="44"/>
      <c r="Q1142" s="44"/>
      <c r="R1142" s="44"/>
      <c r="S1142" s="44"/>
      <c r="T1142" s="44"/>
    </row>
    <row r="1143" spans="5:20">
      <c r="E1143" s="44"/>
      <c r="F1143" s="44"/>
      <c r="G1143" s="44"/>
      <c r="H1143" s="50"/>
      <c r="I1143" s="50"/>
      <c r="J1143" s="50"/>
      <c r="K1143" s="44"/>
      <c r="L1143" s="44"/>
      <c r="M1143" s="44"/>
      <c r="N1143" s="44"/>
      <c r="O1143" s="44"/>
      <c r="P1143" s="44"/>
      <c r="Q1143" s="44"/>
      <c r="R1143" s="44"/>
      <c r="S1143" s="44"/>
      <c r="T1143" s="44"/>
    </row>
    <row r="1144" spans="5:20">
      <c r="E1144" s="44"/>
      <c r="F1144" s="44"/>
      <c r="G1144" s="44"/>
      <c r="H1144" s="50"/>
      <c r="I1144" s="50"/>
      <c r="J1144" s="50"/>
      <c r="K1144" s="44"/>
      <c r="L1144" s="44"/>
      <c r="M1144" s="44"/>
      <c r="N1144" s="44"/>
      <c r="O1144" s="44"/>
      <c r="P1144" s="44"/>
      <c r="Q1144" s="44"/>
      <c r="R1144" s="44"/>
      <c r="S1144" s="44"/>
      <c r="T1144" s="44"/>
    </row>
    <row r="1145" spans="5:20">
      <c r="E1145" s="44"/>
      <c r="F1145" s="44"/>
      <c r="G1145" s="44"/>
      <c r="H1145" s="50"/>
      <c r="I1145" s="50"/>
      <c r="J1145" s="50"/>
      <c r="K1145" s="44"/>
      <c r="L1145" s="44"/>
      <c r="M1145" s="44"/>
      <c r="N1145" s="44"/>
      <c r="O1145" s="44"/>
      <c r="P1145" s="44"/>
      <c r="Q1145" s="44"/>
      <c r="R1145" s="44"/>
      <c r="S1145" s="44"/>
      <c r="T1145" s="44"/>
    </row>
    <row r="1146" spans="5:20">
      <c r="E1146" s="44"/>
      <c r="F1146" s="44"/>
      <c r="G1146" s="44"/>
      <c r="H1146" s="50"/>
      <c r="I1146" s="50"/>
      <c r="J1146" s="50"/>
      <c r="K1146" s="44"/>
      <c r="L1146" s="44"/>
      <c r="M1146" s="44"/>
      <c r="N1146" s="44"/>
      <c r="O1146" s="44"/>
      <c r="P1146" s="44"/>
      <c r="Q1146" s="44"/>
      <c r="R1146" s="44"/>
      <c r="S1146" s="44"/>
      <c r="T1146" s="44"/>
    </row>
    <row r="1147" spans="5:20">
      <c r="E1147" s="44"/>
      <c r="F1147" s="44"/>
      <c r="G1147" s="44"/>
      <c r="H1147" s="50"/>
      <c r="I1147" s="50"/>
      <c r="J1147" s="50"/>
      <c r="K1147" s="44"/>
      <c r="L1147" s="44"/>
      <c r="M1147" s="44"/>
      <c r="N1147" s="44"/>
      <c r="O1147" s="44"/>
      <c r="P1147" s="44"/>
      <c r="Q1147" s="44"/>
      <c r="R1147" s="44"/>
      <c r="S1147" s="44"/>
      <c r="T1147" s="44"/>
    </row>
    <row r="1148" spans="5:20">
      <c r="E1148" s="44"/>
      <c r="F1148" s="44"/>
      <c r="G1148" s="44"/>
      <c r="H1148" s="50"/>
      <c r="I1148" s="50"/>
      <c r="J1148" s="50"/>
      <c r="K1148" s="44"/>
      <c r="L1148" s="44"/>
      <c r="M1148" s="44"/>
      <c r="N1148" s="44"/>
      <c r="O1148" s="44"/>
      <c r="P1148" s="44"/>
      <c r="Q1148" s="44"/>
      <c r="R1148" s="44"/>
      <c r="S1148" s="44"/>
      <c r="T1148" s="44"/>
    </row>
    <row r="1149" spans="5:20">
      <c r="E1149" s="44"/>
      <c r="F1149" s="44"/>
      <c r="G1149" s="44"/>
      <c r="H1149" s="50"/>
      <c r="I1149" s="50"/>
      <c r="J1149" s="50"/>
      <c r="K1149" s="44"/>
      <c r="L1149" s="44"/>
      <c r="M1149" s="44"/>
      <c r="N1149" s="44"/>
      <c r="O1149" s="44"/>
      <c r="P1149" s="44"/>
      <c r="Q1149" s="44"/>
      <c r="R1149" s="44"/>
      <c r="S1149" s="44"/>
      <c r="T1149" s="44"/>
    </row>
    <row r="1150" spans="5:20">
      <c r="E1150" s="44"/>
      <c r="F1150" s="44"/>
      <c r="G1150" s="44"/>
      <c r="H1150" s="50"/>
      <c r="I1150" s="50"/>
      <c r="J1150" s="50"/>
      <c r="K1150" s="44"/>
      <c r="L1150" s="44"/>
      <c r="M1150" s="44"/>
      <c r="N1150" s="44"/>
      <c r="O1150" s="44"/>
      <c r="P1150" s="44"/>
      <c r="Q1150" s="44"/>
      <c r="R1150" s="44"/>
      <c r="S1150" s="44"/>
      <c r="T1150" s="44"/>
    </row>
    <row r="1151" spans="5:20">
      <c r="E1151" s="44"/>
      <c r="F1151" s="44"/>
      <c r="G1151" s="44"/>
      <c r="H1151" s="50"/>
      <c r="I1151" s="50"/>
      <c r="J1151" s="50"/>
      <c r="K1151" s="44"/>
      <c r="L1151" s="44"/>
      <c r="M1151" s="44"/>
      <c r="N1151" s="44"/>
      <c r="O1151" s="44"/>
      <c r="P1151" s="44"/>
      <c r="Q1151" s="44"/>
      <c r="R1151" s="44"/>
      <c r="S1151" s="44"/>
      <c r="T1151" s="44"/>
    </row>
    <row r="1152" spans="5:20">
      <c r="E1152" s="44"/>
      <c r="F1152" s="44"/>
      <c r="G1152" s="44"/>
      <c r="H1152" s="50"/>
      <c r="I1152" s="50"/>
      <c r="J1152" s="50"/>
      <c r="K1152" s="44"/>
      <c r="L1152" s="44"/>
      <c r="M1152" s="44"/>
      <c r="N1152" s="44"/>
      <c r="O1152" s="44"/>
      <c r="P1152" s="44"/>
      <c r="Q1152" s="44"/>
      <c r="R1152" s="44"/>
      <c r="S1152" s="44"/>
      <c r="T1152" s="44"/>
    </row>
    <row r="1153" spans="5:20">
      <c r="E1153" s="44"/>
      <c r="F1153" s="44"/>
      <c r="G1153" s="44"/>
      <c r="H1153" s="50"/>
      <c r="I1153" s="50"/>
      <c r="J1153" s="50"/>
      <c r="K1153" s="44"/>
      <c r="L1153" s="44"/>
      <c r="M1153" s="44"/>
      <c r="N1153" s="44"/>
      <c r="O1153" s="44"/>
      <c r="P1153" s="44"/>
      <c r="Q1153" s="44"/>
      <c r="R1153" s="44"/>
      <c r="S1153" s="44"/>
      <c r="T1153" s="44"/>
    </row>
    <row r="1154" spans="5:20">
      <c r="E1154" s="44"/>
      <c r="F1154" s="44"/>
      <c r="G1154" s="44"/>
      <c r="H1154" s="50"/>
      <c r="I1154" s="50"/>
      <c r="J1154" s="50"/>
      <c r="K1154" s="44"/>
      <c r="L1154" s="44"/>
      <c r="M1154" s="44"/>
      <c r="N1154" s="44"/>
      <c r="O1154" s="44"/>
      <c r="P1154" s="44"/>
      <c r="Q1154" s="44"/>
      <c r="R1154" s="44"/>
      <c r="S1154" s="44"/>
      <c r="T1154" s="44"/>
    </row>
    <row r="1155" spans="5:20">
      <c r="E1155" s="44"/>
      <c r="F1155" s="44"/>
      <c r="G1155" s="44"/>
      <c r="H1155" s="50"/>
      <c r="I1155" s="50"/>
      <c r="J1155" s="50"/>
      <c r="K1155" s="44"/>
      <c r="L1155" s="44"/>
      <c r="M1155" s="44"/>
      <c r="N1155" s="44"/>
      <c r="O1155" s="44"/>
      <c r="P1155" s="44"/>
      <c r="Q1155" s="44"/>
      <c r="R1155" s="44"/>
      <c r="S1155" s="44"/>
      <c r="T1155" s="44"/>
    </row>
    <row r="1156" spans="5:20">
      <c r="E1156" s="44"/>
      <c r="F1156" s="44"/>
      <c r="G1156" s="44"/>
      <c r="H1156" s="50"/>
      <c r="I1156" s="50"/>
      <c r="J1156" s="50"/>
      <c r="K1156" s="44"/>
      <c r="L1156" s="44"/>
      <c r="M1156" s="44"/>
      <c r="N1156" s="44"/>
      <c r="O1156" s="44"/>
      <c r="P1156" s="44"/>
      <c r="Q1156" s="44"/>
      <c r="R1156" s="44"/>
      <c r="S1156" s="44"/>
      <c r="T1156" s="44"/>
    </row>
    <row r="1157" spans="5:20">
      <c r="E1157" s="44"/>
      <c r="F1157" s="44"/>
      <c r="G1157" s="44"/>
      <c r="H1157" s="50"/>
      <c r="I1157" s="50"/>
      <c r="J1157" s="50"/>
      <c r="K1157" s="44"/>
      <c r="L1157" s="44"/>
      <c r="M1157" s="44"/>
      <c r="N1157" s="44"/>
      <c r="O1157" s="44"/>
      <c r="P1157" s="44"/>
      <c r="Q1157" s="44"/>
      <c r="R1157" s="44"/>
      <c r="S1157" s="44"/>
      <c r="T1157" s="44"/>
    </row>
    <row r="1158" spans="5:20">
      <c r="E1158" s="44"/>
      <c r="F1158" s="44"/>
      <c r="G1158" s="44"/>
      <c r="H1158" s="50"/>
      <c r="I1158" s="50"/>
      <c r="J1158" s="50"/>
      <c r="K1158" s="44"/>
      <c r="L1158" s="44"/>
      <c r="M1158" s="44"/>
      <c r="N1158" s="44"/>
      <c r="O1158" s="44"/>
      <c r="P1158" s="44"/>
      <c r="Q1158" s="44"/>
      <c r="R1158" s="44"/>
      <c r="S1158" s="44"/>
      <c r="T1158" s="44"/>
    </row>
    <row r="1159" spans="5:20">
      <c r="E1159" s="44"/>
      <c r="F1159" s="44"/>
      <c r="G1159" s="44"/>
      <c r="H1159" s="50"/>
      <c r="I1159" s="50"/>
      <c r="J1159" s="50"/>
      <c r="K1159" s="44"/>
      <c r="L1159" s="44"/>
      <c r="M1159" s="44"/>
      <c r="N1159" s="44"/>
      <c r="O1159" s="44"/>
      <c r="P1159" s="44"/>
      <c r="Q1159" s="44"/>
      <c r="R1159" s="44"/>
      <c r="S1159" s="44"/>
      <c r="T1159" s="44"/>
    </row>
    <row r="1160" spans="5:20">
      <c r="E1160" s="44"/>
      <c r="F1160" s="44"/>
      <c r="G1160" s="44"/>
      <c r="H1160" s="50"/>
      <c r="I1160" s="50"/>
      <c r="J1160" s="50"/>
      <c r="K1160" s="44"/>
      <c r="L1160" s="44"/>
      <c r="M1160" s="44"/>
      <c r="N1160" s="44"/>
      <c r="O1160" s="44"/>
      <c r="P1160" s="44"/>
      <c r="Q1160" s="44"/>
      <c r="R1160" s="44"/>
      <c r="S1160" s="44"/>
      <c r="T1160" s="44"/>
    </row>
    <row r="1161" spans="5:20">
      <c r="E1161" s="44"/>
      <c r="F1161" s="44"/>
      <c r="G1161" s="44"/>
      <c r="H1161" s="50"/>
      <c r="I1161" s="50"/>
      <c r="J1161" s="50"/>
      <c r="K1161" s="44"/>
      <c r="L1161" s="44"/>
      <c r="M1161" s="44"/>
      <c r="N1161" s="44"/>
      <c r="O1161" s="44"/>
      <c r="P1161" s="44"/>
      <c r="Q1161" s="44"/>
      <c r="R1161" s="44"/>
      <c r="S1161" s="44"/>
      <c r="T1161" s="44"/>
    </row>
    <row r="1162" spans="5:20">
      <c r="E1162" s="44"/>
      <c r="F1162" s="44"/>
      <c r="G1162" s="44"/>
      <c r="H1162" s="50"/>
      <c r="I1162" s="50"/>
      <c r="J1162" s="50"/>
      <c r="K1162" s="44"/>
      <c r="L1162" s="44"/>
      <c r="M1162" s="44"/>
      <c r="N1162" s="44"/>
      <c r="O1162" s="44"/>
      <c r="P1162" s="44"/>
      <c r="Q1162" s="44"/>
      <c r="R1162" s="44"/>
      <c r="S1162" s="44"/>
      <c r="T1162" s="44"/>
    </row>
    <row r="1163" spans="5:20">
      <c r="E1163" s="44"/>
      <c r="F1163" s="44"/>
      <c r="G1163" s="44"/>
      <c r="H1163" s="50"/>
      <c r="I1163" s="50"/>
      <c r="J1163" s="50"/>
      <c r="K1163" s="44"/>
      <c r="L1163" s="44"/>
      <c r="M1163" s="44"/>
      <c r="N1163" s="44"/>
      <c r="O1163" s="44"/>
      <c r="P1163" s="44"/>
      <c r="Q1163" s="44"/>
      <c r="R1163" s="44"/>
      <c r="S1163" s="44"/>
      <c r="T1163" s="44"/>
    </row>
    <row r="1164" spans="5:20">
      <c r="E1164" s="44"/>
      <c r="F1164" s="44"/>
      <c r="G1164" s="44"/>
      <c r="H1164" s="50"/>
      <c r="I1164" s="50"/>
      <c r="J1164" s="50"/>
      <c r="K1164" s="44"/>
      <c r="L1164" s="44"/>
      <c r="M1164" s="44"/>
      <c r="N1164" s="44"/>
      <c r="O1164" s="44"/>
      <c r="P1164" s="44"/>
      <c r="Q1164" s="44"/>
      <c r="R1164" s="44"/>
      <c r="S1164" s="44"/>
      <c r="T1164" s="44"/>
    </row>
    <row r="1165" spans="5:20">
      <c r="E1165" s="44"/>
      <c r="F1165" s="44"/>
      <c r="G1165" s="44"/>
      <c r="H1165" s="50"/>
      <c r="I1165" s="50"/>
      <c r="J1165" s="50"/>
      <c r="K1165" s="44"/>
      <c r="L1165" s="44"/>
      <c r="M1165" s="44"/>
      <c r="N1165" s="44"/>
      <c r="O1165" s="44"/>
      <c r="P1165" s="44"/>
      <c r="Q1165" s="44"/>
      <c r="R1165" s="44"/>
      <c r="S1165" s="44"/>
      <c r="T1165" s="44"/>
    </row>
    <row r="1166" spans="5:20">
      <c r="E1166" s="44"/>
      <c r="F1166" s="44"/>
      <c r="G1166" s="44"/>
      <c r="H1166" s="50"/>
      <c r="I1166" s="50"/>
      <c r="J1166" s="50"/>
      <c r="K1166" s="44"/>
      <c r="L1166" s="44"/>
      <c r="M1166" s="44"/>
      <c r="N1166" s="44"/>
      <c r="O1166" s="44"/>
      <c r="P1166" s="44"/>
      <c r="Q1166" s="44"/>
      <c r="R1166" s="44"/>
      <c r="S1166" s="44"/>
      <c r="T1166" s="44"/>
    </row>
    <row r="1167" spans="5:20">
      <c r="E1167" s="44"/>
      <c r="F1167" s="44"/>
      <c r="G1167" s="44"/>
      <c r="H1167" s="50"/>
      <c r="I1167" s="50"/>
      <c r="J1167" s="50"/>
      <c r="K1167" s="44"/>
      <c r="L1167" s="44"/>
      <c r="M1167" s="44"/>
      <c r="N1167" s="44"/>
      <c r="O1167" s="44"/>
      <c r="P1167" s="44"/>
      <c r="Q1167" s="44"/>
      <c r="R1167" s="44"/>
      <c r="S1167" s="44"/>
      <c r="T1167" s="44"/>
    </row>
    <row r="1168" spans="5:20">
      <c r="E1168" s="44"/>
      <c r="F1168" s="44"/>
      <c r="G1168" s="44"/>
      <c r="H1168" s="50"/>
      <c r="I1168" s="50"/>
      <c r="J1168" s="50"/>
      <c r="K1168" s="44"/>
      <c r="L1168" s="44"/>
      <c r="M1168" s="44"/>
      <c r="N1168" s="44"/>
      <c r="O1168" s="44"/>
      <c r="P1168" s="44"/>
      <c r="Q1168" s="44"/>
      <c r="R1168" s="44"/>
      <c r="S1168" s="44"/>
      <c r="T1168" s="44"/>
    </row>
    <row r="1169" spans="5:20">
      <c r="E1169" s="44"/>
      <c r="F1169" s="44"/>
      <c r="G1169" s="44"/>
      <c r="H1169" s="50"/>
      <c r="I1169" s="50"/>
      <c r="J1169" s="50"/>
      <c r="K1169" s="44"/>
      <c r="L1169" s="44"/>
      <c r="M1169" s="44"/>
      <c r="N1169" s="44"/>
      <c r="O1169" s="44"/>
      <c r="P1169" s="44"/>
      <c r="Q1169" s="44"/>
      <c r="R1169" s="44"/>
      <c r="S1169" s="44"/>
      <c r="T1169" s="44"/>
    </row>
    <row r="1170" spans="5:20">
      <c r="E1170" s="44"/>
      <c r="F1170" s="44"/>
      <c r="G1170" s="44"/>
      <c r="H1170" s="50"/>
      <c r="I1170" s="50"/>
      <c r="J1170" s="50"/>
      <c r="K1170" s="44"/>
      <c r="L1170" s="44"/>
      <c r="M1170" s="44"/>
      <c r="N1170" s="44"/>
      <c r="O1170" s="44"/>
      <c r="P1170" s="44"/>
      <c r="Q1170" s="44"/>
      <c r="R1170" s="44"/>
      <c r="S1170" s="44"/>
      <c r="T1170" s="44"/>
    </row>
    <row r="1171" spans="5:20">
      <c r="E1171" s="44"/>
      <c r="F1171" s="44"/>
      <c r="G1171" s="44"/>
      <c r="H1171" s="50"/>
      <c r="I1171" s="50"/>
      <c r="J1171" s="50"/>
      <c r="K1171" s="44"/>
      <c r="L1171" s="44"/>
      <c r="M1171" s="44"/>
      <c r="N1171" s="44"/>
      <c r="O1171" s="44"/>
      <c r="P1171" s="44"/>
      <c r="Q1171" s="44"/>
      <c r="R1171" s="44"/>
      <c r="S1171" s="44"/>
      <c r="T1171" s="44"/>
    </row>
    <row r="1172" spans="5:20">
      <c r="E1172" s="44"/>
      <c r="F1172" s="44"/>
      <c r="G1172" s="44"/>
      <c r="H1172" s="50"/>
      <c r="I1172" s="50"/>
      <c r="J1172" s="50"/>
      <c r="K1172" s="44"/>
      <c r="L1172" s="44"/>
      <c r="M1172" s="44"/>
      <c r="N1172" s="44"/>
      <c r="O1172" s="44"/>
      <c r="P1172" s="44"/>
      <c r="Q1172" s="44"/>
      <c r="R1172" s="44"/>
      <c r="S1172" s="44"/>
      <c r="T1172" s="44"/>
    </row>
    <row r="1173" spans="5:20">
      <c r="E1173" s="44"/>
      <c r="F1173" s="44"/>
      <c r="G1173" s="44"/>
      <c r="H1173" s="50"/>
      <c r="I1173" s="50"/>
      <c r="J1173" s="50"/>
      <c r="K1173" s="44"/>
      <c r="L1173" s="44"/>
      <c r="M1173" s="44"/>
      <c r="N1173" s="44"/>
      <c r="O1173" s="44"/>
      <c r="P1173" s="44"/>
      <c r="Q1173" s="44"/>
      <c r="R1173" s="44"/>
      <c r="S1173" s="44"/>
      <c r="T1173" s="44"/>
    </row>
    <row r="1174" spans="5:20">
      <c r="E1174" s="44"/>
      <c r="F1174" s="44"/>
      <c r="G1174" s="44"/>
      <c r="H1174" s="50"/>
      <c r="I1174" s="50"/>
      <c r="J1174" s="50"/>
      <c r="K1174" s="44"/>
      <c r="L1174" s="44"/>
      <c r="M1174" s="44"/>
      <c r="N1174" s="44"/>
      <c r="O1174" s="44"/>
      <c r="P1174" s="44"/>
      <c r="Q1174" s="44"/>
      <c r="R1174" s="44"/>
      <c r="S1174" s="44"/>
      <c r="T1174" s="44"/>
    </row>
    <row r="1175" spans="5:20">
      <c r="E1175" s="44"/>
      <c r="F1175" s="44"/>
      <c r="G1175" s="44"/>
      <c r="H1175" s="50"/>
      <c r="I1175" s="50"/>
      <c r="J1175" s="50"/>
      <c r="K1175" s="44"/>
      <c r="L1175" s="44"/>
      <c r="M1175" s="44"/>
      <c r="N1175" s="44"/>
      <c r="O1175" s="44"/>
      <c r="P1175" s="44"/>
      <c r="Q1175" s="44"/>
      <c r="R1175" s="44"/>
      <c r="S1175" s="44"/>
      <c r="T1175" s="44"/>
    </row>
    <row r="1176" spans="5:20">
      <c r="E1176" s="44"/>
      <c r="F1176" s="44"/>
      <c r="G1176" s="44"/>
      <c r="H1176" s="50"/>
      <c r="I1176" s="50"/>
      <c r="J1176" s="50"/>
      <c r="K1176" s="44"/>
      <c r="L1176" s="44"/>
      <c r="M1176" s="44"/>
      <c r="N1176" s="44"/>
      <c r="O1176" s="44"/>
      <c r="P1176" s="44"/>
      <c r="Q1176" s="44"/>
      <c r="R1176" s="44"/>
      <c r="S1176" s="44"/>
      <c r="T1176" s="44"/>
    </row>
    <row r="1177" spans="5:20">
      <c r="E1177" s="44"/>
      <c r="F1177" s="44"/>
      <c r="G1177" s="44"/>
      <c r="H1177" s="50"/>
      <c r="I1177" s="50"/>
      <c r="J1177" s="50"/>
      <c r="K1177" s="44"/>
      <c r="L1177" s="44"/>
      <c r="M1177" s="44"/>
      <c r="N1177" s="44"/>
      <c r="O1177" s="44"/>
      <c r="P1177" s="44"/>
      <c r="Q1177" s="44"/>
      <c r="R1177" s="44"/>
      <c r="S1177" s="44"/>
      <c r="T1177" s="44"/>
    </row>
    <row r="1178" spans="5:20">
      <c r="E1178" s="44"/>
      <c r="F1178" s="44"/>
      <c r="G1178" s="44"/>
      <c r="H1178" s="50"/>
      <c r="I1178" s="50"/>
      <c r="J1178" s="50"/>
      <c r="K1178" s="44"/>
      <c r="L1178" s="44"/>
      <c r="M1178" s="44"/>
      <c r="N1178" s="44"/>
      <c r="O1178" s="44"/>
      <c r="P1178" s="44"/>
      <c r="Q1178" s="44"/>
      <c r="R1178" s="44"/>
      <c r="S1178" s="44"/>
      <c r="T1178" s="44"/>
    </row>
    <row r="1179" spans="5:20">
      <c r="E1179" s="44"/>
      <c r="F1179" s="44"/>
      <c r="G1179" s="44"/>
      <c r="H1179" s="50"/>
      <c r="I1179" s="50"/>
      <c r="J1179" s="50"/>
      <c r="K1179" s="44"/>
      <c r="L1179" s="44"/>
      <c r="M1179" s="44"/>
      <c r="N1179" s="44"/>
      <c r="O1179" s="44"/>
      <c r="P1179" s="44"/>
      <c r="Q1179" s="44"/>
      <c r="R1179" s="44"/>
      <c r="S1179" s="44"/>
      <c r="T1179" s="44"/>
    </row>
    <row r="1180" spans="5:20">
      <c r="E1180" s="44"/>
      <c r="F1180" s="44"/>
      <c r="G1180" s="44"/>
      <c r="H1180" s="50"/>
      <c r="I1180" s="50"/>
      <c r="J1180" s="50"/>
      <c r="K1180" s="44"/>
      <c r="L1180" s="44"/>
      <c r="M1180" s="44"/>
      <c r="N1180" s="44"/>
      <c r="O1180" s="44"/>
      <c r="P1180" s="44"/>
      <c r="Q1180" s="44"/>
      <c r="R1180" s="44"/>
      <c r="S1180" s="44"/>
      <c r="T1180" s="44"/>
    </row>
    <row r="1181" spans="5:20">
      <c r="E1181" s="44"/>
      <c r="F1181" s="44"/>
      <c r="G1181" s="44"/>
      <c r="H1181" s="50"/>
      <c r="I1181" s="50"/>
      <c r="J1181" s="50"/>
      <c r="K1181" s="44"/>
      <c r="L1181" s="44"/>
      <c r="M1181" s="44"/>
      <c r="N1181" s="44"/>
      <c r="O1181" s="44"/>
      <c r="P1181" s="44"/>
      <c r="Q1181" s="44"/>
      <c r="R1181" s="44"/>
      <c r="S1181" s="44"/>
      <c r="T1181" s="44"/>
    </row>
    <row r="1182" spans="5:20">
      <c r="E1182" s="44"/>
      <c r="F1182" s="44"/>
      <c r="G1182" s="44"/>
      <c r="H1182" s="50"/>
      <c r="I1182" s="50"/>
      <c r="J1182" s="50"/>
      <c r="K1182" s="44"/>
      <c r="L1182" s="44"/>
      <c r="M1182" s="44"/>
      <c r="N1182" s="44"/>
      <c r="O1182" s="44"/>
      <c r="P1182" s="44"/>
      <c r="Q1182" s="44"/>
      <c r="R1182" s="44"/>
      <c r="S1182" s="44"/>
      <c r="T1182" s="44"/>
    </row>
    <row r="1183" spans="5:20">
      <c r="E1183" s="44"/>
      <c r="F1183" s="44"/>
      <c r="G1183" s="44"/>
      <c r="H1183" s="50"/>
      <c r="I1183" s="50"/>
      <c r="J1183" s="50"/>
      <c r="K1183" s="44"/>
      <c r="L1183" s="44"/>
      <c r="M1183" s="44"/>
      <c r="N1183" s="44"/>
      <c r="O1183" s="44"/>
      <c r="P1183" s="44"/>
      <c r="Q1183" s="44"/>
      <c r="R1183" s="44"/>
      <c r="S1183" s="44"/>
      <c r="T1183" s="44"/>
    </row>
    <row r="1184" spans="5:20">
      <c r="E1184" s="44"/>
      <c r="F1184" s="44"/>
      <c r="G1184" s="44"/>
      <c r="H1184" s="50"/>
      <c r="I1184" s="50"/>
      <c r="J1184" s="50"/>
      <c r="K1184" s="44"/>
      <c r="L1184" s="44"/>
      <c r="M1184" s="44"/>
      <c r="N1184" s="44"/>
      <c r="O1184" s="44"/>
      <c r="P1184" s="44"/>
      <c r="Q1184" s="44"/>
      <c r="R1184" s="44"/>
      <c r="S1184" s="44"/>
      <c r="T1184" s="44"/>
    </row>
    <row r="1185" spans="5:20">
      <c r="E1185" s="44"/>
      <c r="F1185" s="44"/>
      <c r="G1185" s="44"/>
      <c r="H1185" s="50"/>
      <c r="I1185" s="50"/>
      <c r="J1185" s="50"/>
      <c r="K1185" s="44"/>
      <c r="L1185" s="44"/>
      <c r="M1185" s="44"/>
      <c r="N1185" s="44"/>
      <c r="O1185" s="44"/>
      <c r="P1185" s="44"/>
      <c r="Q1185" s="44"/>
      <c r="R1185" s="44"/>
      <c r="S1185" s="44"/>
      <c r="T1185" s="44"/>
    </row>
    <row r="1186" spans="5:20">
      <c r="E1186" s="44"/>
      <c r="F1186" s="44"/>
      <c r="G1186" s="44"/>
      <c r="H1186" s="50"/>
      <c r="I1186" s="50"/>
      <c r="J1186" s="50"/>
      <c r="K1186" s="44"/>
      <c r="L1186" s="44"/>
      <c r="M1186" s="44"/>
      <c r="N1186" s="44"/>
      <c r="O1186" s="44"/>
      <c r="P1186" s="44"/>
      <c r="Q1186" s="44"/>
      <c r="R1186" s="44"/>
      <c r="S1186" s="44"/>
      <c r="T1186" s="44"/>
    </row>
    <row r="1187" spans="5:20">
      <c r="E1187" s="44"/>
      <c r="F1187" s="44"/>
      <c r="G1187" s="44"/>
      <c r="H1187" s="50"/>
      <c r="I1187" s="50"/>
      <c r="J1187" s="50"/>
      <c r="K1187" s="44"/>
      <c r="L1187" s="44"/>
      <c r="M1187" s="44"/>
      <c r="N1187" s="44"/>
      <c r="O1187" s="44"/>
      <c r="P1187" s="44"/>
      <c r="Q1187" s="44"/>
      <c r="R1187" s="44"/>
      <c r="S1187" s="44"/>
      <c r="T1187" s="44"/>
    </row>
    <row r="1188" spans="5:20">
      <c r="E1188" s="44"/>
      <c r="F1188" s="44"/>
      <c r="G1188" s="44"/>
      <c r="H1188" s="50"/>
      <c r="I1188" s="50"/>
      <c r="J1188" s="50"/>
      <c r="K1188" s="44"/>
      <c r="L1188" s="44"/>
      <c r="M1188" s="44"/>
      <c r="N1188" s="44"/>
      <c r="O1188" s="44"/>
      <c r="P1188" s="44"/>
      <c r="Q1188" s="44"/>
      <c r="R1188" s="44"/>
      <c r="S1188" s="44"/>
      <c r="T1188" s="44"/>
    </row>
    <row r="1189" spans="5:20">
      <c r="E1189" s="44"/>
      <c r="F1189" s="44"/>
      <c r="G1189" s="44"/>
      <c r="H1189" s="50"/>
      <c r="I1189" s="50"/>
      <c r="J1189" s="50"/>
      <c r="K1189" s="44"/>
      <c r="L1189" s="44"/>
      <c r="M1189" s="44"/>
      <c r="N1189" s="44"/>
      <c r="O1189" s="44"/>
      <c r="P1189" s="44"/>
      <c r="Q1189" s="44"/>
      <c r="R1189" s="44"/>
      <c r="S1189" s="44"/>
      <c r="T1189" s="44"/>
    </row>
    <row r="1190" spans="5:20">
      <c r="E1190" s="44"/>
      <c r="F1190" s="44"/>
      <c r="G1190" s="44"/>
      <c r="H1190" s="50"/>
      <c r="I1190" s="50"/>
      <c r="J1190" s="50"/>
      <c r="K1190" s="44"/>
      <c r="L1190" s="44"/>
      <c r="M1190" s="44"/>
      <c r="N1190" s="44"/>
      <c r="O1190" s="44"/>
      <c r="P1190" s="44"/>
      <c r="Q1190" s="44"/>
      <c r="R1190" s="44"/>
      <c r="S1190" s="44"/>
      <c r="T1190" s="44"/>
    </row>
    <row r="1191" spans="5:20">
      <c r="E1191" s="44"/>
      <c r="F1191" s="44"/>
      <c r="G1191" s="44"/>
      <c r="H1191" s="50"/>
      <c r="I1191" s="50"/>
      <c r="J1191" s="50"/>
      <c r="K1191" s="44"/>
      <c r="L1191" s="44"/>
      <c r="M1191" s="44"/>
      <c r="N1191" s="44"/>
      <c r="O1191" s="44"/>
      <c r="P1191" s="44"/>
      <c r="Q1191" s="44"/>
      <c r="R1191" s="44"/>
      <c r="S1191" s="44"/>
      <c r="T1191" s="44"/>
    </row>
    <row r="1192" spans="5:20">
      <c r="E1192" s="44"/>
      <c r="F1192" s="44"/>
      <c r="G1192" s="44"/>
      <c r="H1192" s="50"/>
      <c r="I1192" s="50"/>
      <c r="J1192" s="50"/>
      <c r="K1192" s="44"/>
      <c r="L1192" s="44"/>
      <c r="M1192" s="44"/>
      <c r="N1192" s="44"/>
      <c r="O1192" s="44"/>
      <c r="P1192" s="44"/>
      <c r="Q1192" s="44"/>
      <c r="R1192" s="44"/>
      <c r="S1192" s="44"/>
      <c r="T1192" s="44"/>
    </row>
    <row r="1193" spans="5:20">
      <c r="E1193" s="44"/>
      <c r="F1193" s="44"/>
      <c r="G1193" s="44"/>
      <c r="H1193" s="50"/>
      <c r="I1193" s="50"/>
      <c r="J1193" s="50"/>
      <c r="K1193" s="44"/>
      <c r="L1193" s="44"/>
      <c r="M1193" s="44"/>
      <c r="N1193" s="44"/>
      <c r="O1193" s="44"/>
      <c r="P1193" s="44"/>
      <c r="Q1193" s="44"/>
      <c r="R1193" s="44"/>
      <c r="S1193" s="44"/>
      <c r="T1193" s="44"/>
    </row>
    <row r="1194" spans="5:20">
      <c r="E1194" s="44"/>
      <c r="F1194" s="44"/>
      <c r="G1194" s="44"/>
      <c r="H1194" s="50"/>
      <c r="I1194" s="50"/>
      <c r="J1194" s="50"/>
      <c r="K1194" s="44"/>
      <c r="L1194" s="44"/>
      <c r="M1194" s="44"/>
      <c r="N1194" s="44"/>
      <c r="O1194" s="44"/>
      <c r="P1194" s="44"/>
      <c r="Q1194" s="44"/>
      <c r="R1194" s="44"/>
      <c r="S1194" s="44"/>
      <c r="T1194" s="44"/>
    </row>
    <row r="1195" spans="5:20">
      <c r="E1195" s="44"/>
      <c r="F1195" s="44"/>
      <c r="G1195" s="44"/>
      <c r="H1195" s="50"/>
      <c r="I1195" s="50"/>
      <c r="J1195" s="50"/>
      <c r="K1195" s="44"/>
      <c r="L1195" s="44"/>
      <c r="M1195" s="44"/>
      <c r="N1195" s="44"/>
      <c r="O1195" s="44"/>
      <c r="P1195" s="44"/>
      <c r="Q1195" s="44"/>
      <c r="R1195" s="44"/>
      <c r="S1195" s="44"/>
      <c r="T1195" s="44"/>
    </row>
    <row r="1196" spans="5:20">
      <c r="E1196" s="44"/>
      <c r="F1196" s="44"/>
      <c r="G1196" s="44"/>
      <c r="H1196" s="50"/>
      <c r="I1196" s="50"/>
      <c r="J1196" s="50"/>
      <c r="K1196" s="44"/>
      <c r="L1196" s="44"/>
      <c r="M1196" s="44"/>
      <c r="N1196" s="44"/>
      <c r="O1196" s="44"/>
      <c r="P1196" s="44"/>
      <c r="Q1196" s="44"/>
      <c r="R1196" s="44"/>
      <c r="S1196" s="44"/>
      <c r="T1196" s="44"/>
    </row>
    <row r="1197" spans="5:20">
      <c r="E1197" s="44"/>
      <c r="F1197" s="44"/>
      <c r="G1197" s="44"/>
      <c r="H1197" s="50"/>
      <c r="I1197" s="50"/>
      <c r="J1197" s="50"/>
      <c r="K1197" s="44"/>
      <c r="L1197" s="44"/>
      <c r="M1197" s="44"/>
      <c r="N1197" s="44"/>
      <c r="O1197" s="44"/>
      <c r="P1197" s="44"/>
      <c r="Q1197" s="44"/>
      <c r="R1197" s="44"/>
      <c r="S1197" s="44"/>
      <c r="T1197" s="44"/>
    </row>
    <row r="1198" spans="5:20">
      <c r="E1198" s="44"/>
      <c r="F1198" s="44"/>
      <c r="G1198" s="44"/>
      <c r="H1198" s="50"/>
      <c r="I1198" s="50"/>
      <c r="J1198" s="50"/>
      <c r="K1198" s="44"/>
      <c r="L1198" s="44"/>
      <c r="M1198" s="44"/>
      <c r="N1198" s="44"/>
      <c r="O1198" s="44"/>
      <c r="P1198" s="44"/>
      <c r="Q1198" s="44"/>
      <c r="R1198" s="44"/>
      <c r="S1198" s="44"/>
      <c r="T1198" s="44"/>
    </row>
    <row r="1199" spans="5:20">
      <c r="E1199" s="44"/>
      <c r="F1199" s="44"/>
      <c r="G1199" s="44"/>
      <c r="H1199" s="50"/>
      <c r="I1199" s="50"/>
      <c r="J1199" s="50"/>
      <c r="K1199" s="44"/>
      <c r="L1199" s="44"/>
      <c r="M1199" s="44"/>
      <c r="N1199" s="44"/>
      <c r="O1199" s="44"/>
      <c r="P1199" s="44"/>
      <c r="Q1199" s="44"/>
      <c r="R1199" s="44"/>
      <c r="S1199" s="44"/>
      <c r="T1199" s="44"/>
    </row>
    <row r="1200" spans="5:20">
      <c r="E1200" s="44"/>
      <c r="F1200" s="44"/>
      <c r="G1200" s="44"/>
      <c r="H1200" s="50"/>
      <c r="I1200" s="50"/>
      <c r="J1200" s="50"/>
      <c r="K1200" s="44"/>
      <c r="L1200" s="44"/>
      <c r="M1200" s="44"/>
      <c r="N1200" s="44"/>
      <c r="O1200" s="44"/>
      <c r="P1200" s="44"/>
      <c r="Q1200" s="44"/>
      <c r="R1200" s="44"/>
      <c r="S1200" s="44"/>
      <c r="T1200" s="44"/>
    </row>
    <row r="1201" spans="5:20">
      <c r="E1201" s="44"/>
      <c r="F1201" s="44"/>
      <c r="G1201" s="44"/>
      <c r="H1201" s="50"/>
      <c r="I1201" s="50"/>
      <c r="J1201" s="50"/>
      <c r="K1201" s="44"/>
      <c r="L1201" s="44"/>
      <c r="M1201" s="44"/>
      <c r="N1201" s="44"/>
      <c r="O1201" s="44"/>
      <c r="P1201" s="44"/>
      <c r="Q1201" s="44"/>
      <c r="R1201" s="44"/>
      <c r="S1201" s="44"/>
      <c r="T1201" s="44"/>
    </row>
    <row r="1202" spans="5:20">
      <c r="E1202" s="44"/>
      <c r="F1202" s="44"/>
      <c r="G1202" s="44"/>
      <c r="H1202" s="50"/>
      <c r="I1202" s="50"/>
      <c r="J1202" s="50"/>
      <c r="K1202" s="44"/>
      <c r="L1202" s="44"/>
      <c r="M1202" s="44"/>
      <c r="N1202" s="44"/>
      <c r="O1202" s="44"/>
      <c r="P1202" s="44"/>
      <c r="Q1202" s="44"/>
      <c r="R1202" s="44"/>
      <c r="S1202" s="44"/>
      <c r="T1202" s="44"/>
    </row>
    <row r="1203" spans="5:20">
      <c r="E1203" s="44"/>
      <c r="F1203" s="44"/>
      <c r="G1203" s="44"/>
      <c r="H1203" s="50"/>
      <c r="I1203" s="50"/>
      <c r="J1203" s="50"/>
      <c r="K1203" s="44"/>
      <c r="L1203" s="44"/>
      <c r="M1203" s="44"/>
      <c r="N1203" s="44"/>
      <c r="O1203" s="44"/>
      <c r="P1203" s="44"/>
      <c r="Q1203" s="44"/>
      <c r="R1203" s="44"/>
      <c r="S1203" s="44"/>
      <c r="T1203" s="44"/>
    </row>
    <row r="1204" spans="5:20">
      <c r="E1204" s="44"/>
      <c r="F1204" s="44"/>
      <c r="G1204" s="44"/>
      <c r="H1204" s="50"/>
      <c r="I1204" s="50"/>
      <c r="J1204" s="50"/>
      <c r="K1204" s="44"/>
      <c r="L1204" s="44"/>
      <c r="M1204" s="44"/>
      <c r="N1204" s="44"/>
      <c r="O1204" s="44"/>
      <c r="P1204" s="44"/>
      <c r="Q1204" s="44"/>
      <c r="R1204" s="44"/>
      <c r="S1204" s="44"/>
      <c r="T1204" s="44"/>
    </row>
    <row r="1205" spans="5:20">
      <c r="E1205" s="44"/>
      <c r="F1205" s="44"/>
      <c r="G1205" s="44"/>
      <c r="H1205" s="50"/>
      <c r="I1205" s="50"/>
      <c r="J1205" s="50"/>
      <c r="K1205" s="44"/>
      <c r="L1205" s="44"/>
      <c r="M1205" s="44"/>
      <c r="N1205" s="44"/>
      <c r="O1205" s="44"/>
      <c r="P1205" s="44"/>
      <c r="Q1205" s="44"/>
      <c r="R1205" s="44"/>
      <c r="S1205" s="44"/>
      <c r="T1205" s="44"/>
    </row>
    <row r="1206" spans="5:20">
      <c r="E1206" s="44"/>
      <c r="F1206" s="44"/>
      <c r="G1206" s="44"/>
      <c r="H1206" s="50"/>
      <c r="I1206" s="50"/>
      <c r="J1206" s="50"/>
      <c r="K1206" s="44"/>
      <c r="L1206" s="44"/>
      <c r="M1206" s="44"/>
      <c r="N1206" s="44"/>
      <c r="O1206" s="44"/>
      <c r="P1206" s="44"/>
      <c r="Q1206" s="44"/>
      <c r="R1206" s="44"/>
      <c r="S1206" s="44"/>
      <c r="T1206" s="44"/>
    </row>
    <row r="1207" spans="5:20">
      <c r="E1207" s="44"/>
      <c r="F1207" s="44"/>
      <c r="G1207" s="44"/>
      <c r="H1207" s="50"/>
      <c r="I1207" s="50"/>
      <c r="J1207" s="50"/>
      <c r="K1207" s="44"/>
      <c r="L1207" s="44"/>
      <c r="M1207" s="44"/>
      <c r="N1207" s="44"/>
      <c r="O1207" s="44"/>
      <c r="P1207" s="44"/>
      <c r="Q1207" s="44"/>
      <c r="R1207" s="44"/>
      <c r="S1207" s="44"/>
      <c r="T1207" s="44"/>
    </row>
    <row r="1208" spans="5:20">
      <c r="E1208" s="44"/>
      <c r="F1208" s="44"/>
      <c r="G1208" s="44"/>
      <c r="H1208" s="50"/>
      <c r="I1208" s="50"/>
      <c r="J1208" s="50"/>
      <c r="K1208" s="44"/>
      <c r="L1208" s="44"/>
      <c r="M1208" s="44"/>
      <c r="N1208" s="44"/>
      <c r="O1208" s="44"/>
      <c r="P1208" s="44"/>
      <c r="Q1208" s="44"/>
      <c r="R1208" s="44"/>
      <c r="S1208" s="44"/>
      <c r="T1208" s="44"/>
    </row>
    <row r="1209" spans="5:20">
      <c r="E1209" s="44"/>
      <c r="F1209" s="44"/>
      <c r="G1209" s="44"/>
      <c r="H1209" s="50"/>
      <c r="I1209" s="50"/>
      <c r="J1209" s="50"/>
      <c r="K1209" s="44"/>
      <c r="L1209" s="44"/>
      <c r="M1209" s="44"/>
      <c r="N1209" s="44"/>
      <c r="O1209" s="44"/>
      <c r="P1209" s="44"/>
      <c r="Q1209" s="44"/>
      <c r="R1209" s="44"/>
      <c r="S1209" s="44"/>
      <c r="T1209" s="44"/>
    </row>
    <row r="1210" spans="5:20">
      <c r="E1210" s="44"/>
      <c r="F1210" s="44"/>
      <c r="G1210" s="44"/>
      <c r="H1210" s="50"/>
      <c r="I1210" s="50"/>
      <c r="J1210" s="50"/>
      <c r="K1210" s="44"/>
      <c r="L1210" s="44"/>
      <c r="M1210" s="44"/>
      <c r="N1210" s="44"/>
      <c r="O1210" s="44"/>
      <c r="P1210" s="44"/>
      <c r="Q1210" s="44"/>
      <c r="R1210" s="44"/>
      <c r="S1210" s="44"/>
      <c r="T1210" s="44"/>
    </row>
    <row r="1211" spans="5:20">
      <c r="E1211" s="44"/>
      <c r="F1211" s="44"/>
      <c r="G1211" s="44"/>
      <c r="H1211" s="50"/>
      <c r="I1211" s="50"/>
      <c r="J1211" s="50"/>
      <c r="K1211" s="44"/>
      <c r="L1211" s="44"/>
      <c r="M1211" s="44"/>
      <c r="N1211" s="44"/>
      <c r="O1211" s="44"/>
      <c r="P1211" s="44"/>
      <c r="Q1211" s="44"/>
      <c r="R1211" s="44"/>
      <c r="S1211" s="44"/>
      <c r="T1211" s="44"/>
    </row>
    <row r="1212" spans="5:20">
      <c r="E1212" s="44"/>
      <c r="F1212" s="44"/>
      <c r="G1212" s="44"/>
      <c r="H1212" s="50"/>
      <c r="I1212" s="50"/>
      <c r="J1212" s="50"/>
      <c r="K1212" s="44"/>
      <c r="L1212" s="44"/>
      <c r="M1212" s="44"/>
      <c r="N1212" s="44"/>
      <c r="O1212" s="44"/>
      <c r="P1212" s="44"/>
      <c r="Q1212" s="44"/>
      <c r="R1212" s="44"/>
      <c r="S1212" s="44"/>
      <c r="T1212" s="44"/>
    </row>
    <row r="1213" spans="5:20">
      <c r="E1213" s="44"/>
      <c r="F1213" s="44"/>
      <c r="G1213" s="44"/>
      <c r="H1213" s="50"/>
      <c r="I1213" s="50"/>
      <c r="J1213" s="50"/>
      <c r="K1213" s="44"/>
      <c r="L1213" s="44"/>
      <c r="M1213" s="44"/>
      <c r="N1213" s="44"/>
      <c r="O1213" s="44"/>
      <c r="P1213" s="44"/>
      <c r="Q1213" s="44"/>
      <c r="R1213" s="44"/>
      <c r="S1213" s="44"/>
      <c r="T1213" s="44"/>
    </row>
    <row r="1214" spans="5:20">
      <c r="E1214" s="44"/>
      <c r="F1214" s="44"/>
      <c r="G1214" s="44"/>
      <c r="H1214" s="50"/>
      <c r="I1214" s="50"/>
      <c r="J1214" s="50"/>
      <c r="K1214" s="44"/>
      <c r="L1214" s="44"/>
      <c r="M1214" s="44"/>
      <c r="N1214" s="44"/>
      <c r="O1214" s="44"/>
      <c r="P1214" s="44"/>
      <c r="Q1214" s="44"/>
      <c r="R1214" s="44"/>
      <c r="S1214" s="44"/>
      <c r="T1214" s="44"/>
    </row>
    <row r="1215" spans="5:20">
      <c r="E1215" s="44"/>
      <c r="F1215" s="44"/>
      <c r="G1215" s="44"/>
      <c r="H1215" s="50"/>
      <c r="I1215" s="50"/>
      <c r="J1215" s="50"/>
      <c r="K1215" s="44"/>
      <c r="L1215" s="44"/>
      <c r="M1215" s="44"/>
      <c r="N1215" s="44"/>
      <c r="O1215" s="44"/>
      <c r="P1215" s="44"/>
      <c r="Q1215" s="44"/>
      <c r="R1215" s="44"/>
      <c r="S1215" s="44"/>
      <c r="T1215" s="44"/>
    </row>
    <row r="1216" spans="5:20">
      <c r="E1216" s="44"/>
      <c r="F1216" s="44"/>
      <c r="G1216" s="44"/>
      <c r="H1216" s="50"/>
      <c r="I1216" s="50"/>
      <c r="J1216" s="50"/>
      <c r="K1216" s="44"/>
      <c r="L1216" s="44"/>
      <c r="M1216" s="44"/>
      <c r="N1216" s="44"/>
      <c r="O1216" s="44"/>
      <c r="P1216" s="44"/>
      <c r="Q1216" s="44"/>
      <c r="R1216" s="44"/>
      <c r="S1216" s="44"/>
      <c r="T1216" s="44"/>
    </row>
    <row r="1217" spans="5:20">
      <c r="E1217" s="44"/>
      <c r="F1217" s="44"/>
      <c r="G1217" s="44"/>
      <c r="H1217" s="50"/>
      <c r="I1217" s="50"/>
      <c r="J1217" s="50"/>
      <c r="K1217" s="44"/>
      <c r="L1217" s="44"/>
      <c r="M1217" s="44"/>
      <c r="N1217" s="44"/>
      <c r="O1217" s="44"/>
      <c r="P1217" s="44"/>
      <c r="Q1217" s="44"/>
      <c r="R1217" s="44"/>
      <c r="S1217" s="44"/>
      <c r="T1217" s="44"/>
    </row>
    <row r="1218" spans="5:20">
      <c r="E1218" s="44"/>
      <c r="F1218" s="44"/>
      <c r="G1218" s="44"/>
      <c r="H1218" s="50"/>
      <c r="I1218" s="50"/>
      <c r="J1218" s="50"/>
      <c r="K1218" s="44"/>
      <c r="L1218" s="44"/>
      <c r="M1218" s="44"/>
      <c r="N1218" s="44"/>
      <c r="O1218" s="44"/>
      <c r="P1218" s="44"/>
      <c r="Q1218" s="44"/>
      <c r="R1218" s="44"/>
      <c r="S1218" s="44"/>
      <c r="T1218" s="44"/>
    </row>
    <row r="1219" spans="5:20">
      <c r="E1219" s="44"/>
      <c r="F1219" s="44"/>
      <c r="G1219" s="44"/>
      <c r="H1219" s="50"/>
      <c r="I1219" s="50"/>
      <c r="J1219" s="50"/>
      <c r="K1219" s="44"/>
      <c r="L1219" s="44"/>
      <c r="M1219" s="44"/>
      <c r="N1219" s="44"/>
      <c r="O1219" s="44"/>
      <c r="P1219" s="44"/>
      <c r="Q1219" s="44"/>
      <c r="R1219" s="44"/>
      <c r="S1219" s="44"/>
      <c r="T1219" s="44"/>
    </row>
    <row r="1220" spans="5:20">
      <c r="E1220" s="44"/>
      <c r="F1220" s="44"/>
      <c r="G1220" s="44"/>
      <c r="H1220" s="50"/>
      <c r="I1220" s="50"/>
      <c r="J1220" s="50"/>
      <c r="K1220" s="44"/>
      <c r="L1220" s="44"/>
      <c r="M1220" s="44"/>
      <c r="N1220" s="44"/>
      <c r="O1220" s="44"/>
      <c r="P1220" s="44"/>
      <c r="Q1220" s="44"/>
      <c r="R1220" s="44"/>
      <c r="S1220" s="44"/>
      <c r="T1220" s="44"/>
    </row>
    <row r="1221" spans="5:20">
      <c r="E1221" s="44"/>
      <c r="F1221" s="44"/>
      <c r="G1221" s="44"/>
      <c r="H1221" s="50"/>
      <c r="I1221" s="50"/>
      <c r="J1221" s="50"/>
      <c r="K1221" s="44"/>
      <c r="L1221" s="44"/>
      <c r="M1221" s="44"/>
      <c r="N1221" s="44"/>
      <c r="O1221" s="44"/>
      <c r="P1221" s="44"/>
      <c r="Q1221" s="44"/>
      <c r="R1221" s="44"/>
      <c r="S1221" s="44"/>
      <c r="T1221" s="44"/>
    </row>
    <row r="1222" spans="5:20">
      <c r="E1222" s="44"/>
      <c r="F1222" s="44"/>
      <c r="G1222" s="44"/>
      <c r="H1222" s="50"/>
      <c r="I1222" s="50"/>
      <c r="J1222" s="50"/>
      <c r="K1222" s="44"/>
      <c r="L1222" s="44"/>
      <c r="M1222" s="44"/>
      <c r="N1222" s="44"/>
      <c r="O1222" s="44"/>
      <c r="P1222" s="44"/>
      <c r="Q1222" s="44"/>
      <c r="R1222" s="44"/>
      <c r="S1222" s="44"/>
      <c r="T1222" s="44"/>
    </row>
    <row r="1223" spans="5:20">
      <c r="E1223" s="44"/>
      <c r="F1223" s="44"/>
      <c r="G1223" s="44"/>
      <c r="H1223" s="50"/>
      <c r="I1223" s="50"/>
      <c r="J1223" s="50"/>
      <c r="K1223" s="44"/>
      <c r="L1223" s="44"/>
      <c r="M1223" s="44"/>
      <c r="N1223" s="44"/>
      <c r="O1223" s="44"/>
      <c r="P1223" s="44"/>
      <c r="Q1223" s="44"/>
      <c r="R1223" s="44"/>
      <c r="S1223" s="44"/>
      <c r="T1223" s="44"/>
    </row>
    <row r="1224" spans="5:20">
      <c r="E1224" s="44"/>
      <c r="F1224" s="44"/>
      <c r="G1224" s="44"/>
      <c r="H1224" s="50"/>
      <c r="I1224" s="50"/>
      <c r="J1224" s="50"/>
      <c r="K1224" s="44"/>
      <c r="L1224" s="44"/>
      <c r="M1224" s="44"/>
      <c r="N1224" s="44"/>
      <c r="O1224" s="44"/>
      <c r="P1224" s="44"/>
      <c r="Q1224" s="44"/>
      <c r="R1224" s="44"/>
      <c r="S1224" s="44"/>
      <c r="T1224" s="44"/>
    </row>
    <row r="1225" spans="5:20">
      <c r="E1225" s="44"/>
      <c r="F1225" s="44"/>
      <c r="G1225" s="44"/>
      <c r="H1225" s="50"/>
      <c r="I1225" s="50"/>
      <c r="J1225" s="50"/>
      <c r="K1225" s="44"/>
      <c r="L1225" s="44"/>
      <c r="M1225" s="44"/>
      <c r="N1225" s="44"/>
      <c r="O1225" s="44"/>
      <c r="P1225" s="44"/>
      <c r="Q1225" s="44"/>
      <c r="R1225" s="44"/>
      <c r="S1225" s="44"/>
      <c r="T1225" s="44"/>
    </row>
    <row r="1226" spans="5:20">
      <c r="E1226" s="44"/>
      <c r="F1226" s="44"/>
      <c r="G1226" s="44"/>
      <c r="H1226" s="50"/>
      <c r="I1226" s="50"/>
      <c r="J1226" s="50"/>
      <c r="K1226" s="44"/>
      <c r="L1226" s="44"/>
      <c r="M1226" s="44"/>
      <c r="N1226" s="44"/>
      <c r="O1226" s="44"/>
      <c r="P1226" s="44"/>
      <c r="Q1226" s="44"/>
      <c r="R1226" s="44"/>
      <c r="S1226" s="44"/>
      <c r="T1226" s="44"/>
    </row>
    <row r="1227" spans="5:20">
      <c r="E1227" s="44"/>
      <c r="F1227" s="44"/>
      <c r="G1227" s="44"/>
      <c r="H1227" s="50"/>
      <c r="I1227" s="50"/>
      <c r="J1227" s="50"/>
      <c r="K1227" s="44"/>
      <c r="L1227" s="44"/>
      <c r="M1227" s="44"/>
      <c r="N1227" s="44"/>
      <c r="O1227" s="44"/>
      <c r="P1227" s="44"/>
      <c r="Q1227" s="44"/>
      <c r="R1227" s="44"/>
      <c r="S1227" s="44"/>
      <c r="T1227" s="44"/>
    </row>
    <row r="1228" spans="5:20">
      <c r="E1228" s="44"/>
      <c r="F1228" s="44"/>
      <c r="G1228" s="44"/>
      <c r="H1228" s="50"/>
      <c r="I1228" s="50"/>
      <c r="J1228" s="50"/>
      <c r="K1228" s="44"/>
      <c r="L1228" s="44"/>
      <c r="M1228" s="44"/>
      <c r="N1228" s="44"/>
      <c r="O1228" s="44"/>
      <c r="P1228" s="44"/>
      <c r="Q1228" s="44"/>
      <c r="R1228" s="44"/>
      <c r="S1228" s="44"/>
      <c r="T1228" s="44"/>
    </row>
    <row r="1229" spans="5:20">
      <c r="E1229" s="44"/>
      <c r="F1229" s="44"/>
      <c r="G1229" s="44"/>
      <c r="H1229" s="50"/>
      <c r="I1229" s="50"/>
      <c r="J1229" s="50"/>
      <c r="K1229" s="44"/>
      <c r="L1229" s="44"/>
      <c r="M1229" s="44"/>
      <c r="N1229" s="44"/>
      <c r="O1229" s="44"/>
      <c r="P1229" s="44"/>
      <c r="Q1229" s="44"/>
      <c r="R1229" s="44"/>
      <c r="S1229" s="44"/>
      <c r="T1229" s="44"/>
    </row>
    <row r="1230" spans="5:20">
      <c r="E1230" s="44"/>
      <c r="F1230" s="44"/>
      <c r="G1230" s="44"/>
      <c r="H1230" s="50"/>
      <c r="I1230" s="50"/>
      <c r="J1230" s="50"/>
      <c r="K1230" s="44"/>
      <c r="L1230" s="44"/>
      <c r="M1230" s="44"/>
      <c r="N1230" s="44"/>
      <c r="O1230" s="44"/>
      <c r="P1230" s="44"/>
      <c r="Q1230" s="44"/>
      <c r="R1230" s="44"/>
      <c r="S1230" s="44"/>
      <c r="T1230" s="44"/>
    </row>
    <row r="1231" spans="5:20">
      <c r="E1231" s="44"/>
      <c r="F1231" s="44"/>
      <c r="G1231" s="44"/>
      <c r="H1231" s="50"/>
      <c r="I1231" s="50"/>
      <c r="J1231" s="50"/>
      <c r="K1231" s="44"/>
      <c r="L1231" s="44"/>
      <c r="M1231" s="44"/>
      <c r="N1231" s="44"/>
      <c r="O1231" s="44"/>
      <c r="P1231" s="44"/>
      <c r="Q1231" s="44"/>
      <c r="R1231" s="44"/>
      <c r="S1231" s="44"/>
      <c r="T1231" s="44"/>
    </row>
    <row r="1232" spans="5:20">
      <c r="E1232" s="44"/>
      <c r="F1232" s="44"/>
      <c r="G1232" s="44"/>
      <c r="H1232" s="50"/>
      <c r="I1232" s="50"/>
      <c r="J1232" s="50"/>
      <c r="K1232" s="44"/>
      <c r="L1232" s="44"/>
      <c r="M1232" s="44"/>
      <c r="N1232" s="44"/>
      <c r="O1232" s="44"/>
      <c r="P1232" s="44"/>
      <c r="Q1232" s="44"/>
      <c r="R1232" s="44"/>
      <c r="S1232" s="44"/>
      <c r="T1232" s="44"/>
    </row>
    <row r="1233" spans="5:20">
      <c r="E1233" s="44"/>
      <c r="F1233" s="44"/>
      <c r="G1233" s="44"/>
      <c r="H1233" s="50"/>
      <c r="I1233" s="50"/>
      <c r="J1233" s="50"/>
      <c r="K1233" s="44"/>
      <c r="L1233" s="44"/>
      <c r="M1233" s="44"/>
      <c r="N1233" s="44"/>
      <c r="O1233" s="44"/>
      <c r="P1233" s="44"/>
      <c r="Q1233" s="44"/>
      <c r="R1233" s="44"/>
      <c r="S1233" s="44"/>
      <c r="T1233" s="44"/>
    </row>
    <row r="1234" spans="5:20">
      <c r="E1234" s="44"/>
      <c r="F1234" s="44"/>
      <c r="G1234" s="44"/>
      <c r="H1234" s="50"/>
      <c r="I1234" s="50"/>
      <c r="J1234" s="50"/>
      <c r="K1234" s="44"/>
      <c r="L1234" s="44"/>
      <c r="M1234" s="44"/>
      <c r="N1234" s="44"/>
      <c r="O1234" s="44"/>
      <c r="P1234" s="44"/>
      <c r="Q1234" s="44"/>
      <c r="R1234" s="44"/>
      <c r="S1234" s="44"/>
      <c r="T1234" s="44"/>
    </row>
    <row r="1235" spans="5:20">
      <c r="E1235" s="44"/>
      <c r="F1235" s="44"/>
      <c r="G1235" s="44"/>
      <c r="H1235" s="50"/>
      <c r="I1235" s="50"/>
      <c r="J1235" s="50"/>
      <c r="K1235" s="44"/>
      <c r="L1235" s="44"/>
      <c r="M1235" s="44"/>
      <c r="N1235" s="44"/>
      <c r="O1235" s="44"/>
      <c r="P1235" s="44"/>
      <c r="Q1235" s="44"/>
      <c r="R1235" s="44"/>
      <c r="S1235" s="44"/>
      <c r="T1235" s="44"/>
    </row>
    <row r="1236" spans="5:20">
      <c r="E1236" s="44"/>
      <c r="F1236" s="44"/>
      <c r="G1236" s="44"/>
      <c r="H1236" s="50"/>
      <c r="I1236" s="50"/>
      <c r="J1236" s="50"/>
      <c r="K1236" s="44"/>
      <c r="L1236" s="44"/>
      <c r="M1236" s="44"/>
      <c r="N1236" s="44"/>
      <c r="O1236" s="44"/>
      <c r="P1236" s="44"/>
      <c r="Q1236" s="44"/>
      <c r="R1236" s="44"/>
      <c r="S1236" s="44"/>
      <c r="T1236" s="44"/>
    </row>
    <row r="1237" spans="5:20">
      <c r="E1237" s="44"/>
      <c r="F1237" s="44"/>
      <c r="G1237" s="44"/>
      <c r="H1237" s="50"/>
      <c r="I1237" s="50"/>
      <c r="J1237" s="50"/>
      <c r="K1237" s="44"/>
      <c r="L1237" s="44"/>
      <c r="M1237" s="44"/>
      <c r="N1237" s="44"/>
      <c r="O1237" s="44"/>
      <c r="P1237" s="44"/>
      <c r="Q1237" s="44"/>
      <c r="R1237" s="44"/>
      <c r="S1237" s="44"/>
      <c r="T1237" s="44"/>
    </row>
    <row r="1238" spans="5:20">
      <c r="E1238" s="44"/>
      <c r="F1238" s="44"/>
      <c r="G1238" s="44"/>
      <c r="H1238" s="50"/>
      <c r="I1238" s="50"/>
      <c r="J1238" s="50"/>
      <c r="K1238" s="44"/>
      <c r="L1238" s="44"/>
      <c r="M1238" s="44"/>
      <c r="N1238" s="44"/>
      <c r="O1238" s="44"/>
      <c r="P1238" s="44"/>
      <c r="Q1238" s="44"/>
      <c r="R1238" s="44"/>
      <c r="S1238" s="44"/>
      <c r="T1238" s="44"/>
    </row>
    <row r="1239" spans="5:20">
      <c r="E1239" s="44"/>
      <c r="F1239" s="44"/>
      <c r="G1239" s="44"/>
      <c r="H1239" s="50"/>
      <c r="I1239" s="50"/>
      <c r="J1239" s="50"/>
      <c r="K1239" s="44"/>
      <c r="L1239" s="44"/>
      <c r="M1239" s="44"/>
      <c r="N1239" s="44"/>
      <c r="O1239" s="44"/>
      <c r="P1239" s="44"/>
      <c r="Q1239" s="44"/>
      <c r="R1239" s="44"/>
      <c r="S1239" s="44"/>
      <c r="T1239" s="44"/>
    </row>
    <row r="1240" spans="5:20">
      <c r="E1240" s="44"/>
      <c r="F1240" s="44"/>
      <c r="G1240" s="44"/>
      <c r="H1240" s="50"/>
      <c r="I1240" s="50"/>
      <c r="J1240" s="50"/>
      <c r="K1240" s="44"/>
      <c r="L1240" s="44"/>
      <c r="M1240" s="44"/>
      <c r="N1240" s="44"/>
      <c r="O1240" s="44"/>
      <c r="P1240" s="44"/>
      <c r="Q1240" s="44"/>
      <c r="R1240" s="44"/>
      <c r="S1240" s="44"/>
      <c r="T1240" s="44"/>
    </row>
    <row r="1241" spans="5:20">
      <c r="E1241" s="44"/>
      <c r="F1241" s="44"/>
      <c r="G1241" s="44"/>
      <c r="H1241" s="50"/>
      <c r="I1241" s="50"/>
      <c r="J1241" s="50"/>
      <c r="K1241" s="44"/>
      <c r="L1241" s="44"/>
      <c r="M1241" s="44"/>
      <c r="N1241" s="44"/>
      <c r="O1241" s="44"/>
      <c r="P1241" s="44"/>
      <c r="Q1241" s="44"/>
      <c r="R1241" s="44"/>
      <c r="S1241" s="44"/>
      <c r="T1241" s="44"/>
    </row>
    <row r="1242" spans="5:20">
      <c r="E1242" s="44"/>
      <c r="F1242" s="44"/>
      <c r="G1242" s="44"/>
      <c r="H1242" s="50"/>
      <c r="I1242" s="50"/>
      <c r="J1242" s="50"/>
      <c r="K1242" s="44"/>
      <c r="L1242" s="44"/>
      <c r="M1242" s="44"/>
      <c r="N1242" s="44"/>
      <c r="O1242" s="44"/>
      <c r="P1242" s="44"/>
      <c r="Q1242" s="44"/>
      <c r="R1242" s="44"/>
      <c r="S1242" s="44"/>
      <c r="T1242" s="44"/>
    </row>
    <row r="1243" spans="5:20">
      <c r="E1243" s="44"/>
      <c r="F1243" s="44"/>
      <c r="G1243" s="44"/>
      <c r="H1243" s="50"/>
      <c r="I1243" s="50"/>
      <c r="J1243" s="50"/>
      <c r="K1243" s="44"/>
      <c r="L1243" s="44"/>
      <c r="M1243" s="44"/>
      <c r="N1243" s="44"/>
      <c r="O1243" s="44"/>
      <c r="P1243" s="44"/>
      <c r="Q1243" s="44"/>
      <c r="R1243" s="44"/>
      <c r="S1243" s="44"/>
      <c r="T1243" s="44"/>
    </row>
    <row r="1244" spans="5:20">
      <c r="E1244" s="44"/>
      <c r="F1244" s="44"/>
      <c r="G1244" s="44"/>
      <c r="H1244" s="50"/>
      <c r="I1244" s="50"/>
      <c r="J1244" s="50"/>
      <c r="K1244" s="44"/>
      <c r="L1244" s="44"/>
      <c r="M1244" s="44"/>
      <c r="N1244" s="44"/>
      <c r="O1244" s="44"/>
      <c r="P1244" s="44"/>
      <c r="Q1244" s="44"/>
      <c r="R1244" s="44"/>
      <c r="S1244" s="44"/>
      <c r="T1244" s="44"/>
    </row>
    <row r="1245" spans="5:20">
      <c r="E1245" s="44"/>
      <c r="F1245" s="44"/>
      <c r="G1245" s="44"/>
      <c r="H1245" s="50"/>
      <c r="I1245" s="50"/>
      <c r="J1245" s="50"/>
      <c r="K1245" s="44"/>
      <c r="L1245" s="44"/>
      <c r="M1245" s="44"/>
      <c r="N1245" s="44"/>
      <c r="O1245" s="44"/>
      <c r="P1245" s="44"/>
      <c r="Q1245" s="44"/>
      <c r="R1245" s="44"/>
      <c r="S1245" s="44"/>
      <c r="T1245" s="44"/>
    </row>
    <row r="1246" spans="5:20">
      <c r="E1246" s="44"/>
      <c r="F1246" s="44"/>
      <c r="G1246" s="44"/>
      <c r="H1246" s="50"/>
      <c r="I1246" s="50"/>
      <c r="J1246" s="50"/>
      <c r="K1246" s="44"/>
      <c r="L1246" s="44"/>
      <c r="M1246" s="44"/>
      <c r="N1246" s="44"/>
      <c r="O1246" s="44"/>
      <c r="P1246" s="44"/>
      <c r="Q1246" s="44"/>
      <c r="R1246" s="44"/>
      <c r="S1246" s="44"/>
      <c r="T1246" s="44"/>
    </row>
    <row r="1247" spans="5:20">
      <c r="E1247" s="44"/>
      <c r="F1247" s="44"/>
      <c r="G1247" s="44"/>
      <c r="H1247" s="50"/>
      <c r="I1247" s="50"/>
      <c r="J1247" s="50"/>
      <c r="K1247" s="44"/>
      <c r="L1247" s="44"/>
      <c r="M1247" s="44"/>
      <c r="N1247" s="44"/>
      <c r="O1247" s="44"/>
      <c r="P1247" s="44"/>
      <c r="Q1247" s="44"/>
      <c r="R1247" s="44"/>
      <c r="S1247" s="44"/>
      <c r="T1247" s="44"/>
    </row>
    <row r="1248" spans="5:20">
      <c r="E1248" s="44"/>
      <c r="F1248" s="44"/>
      <c r="G1248" s="44"/>
      <c r="H1248" s="50"/>
      <c r="I1248" s="50"/>
      <c r="J1248" s="50"/>
      <c r="K1248" s="44"/>
      <c r="L1248" s="44"/>
      <c r="M1248" s="44"/>
      <c r="N1248" s="44"/>
      <c r="O1248" s="44"/>
      <c r="P1248" s="44"/>
      <c r="Q1248" s="44"/>
      <c r="R1248" s="44"/>
      <c r="S1248" s="44"/>
      <c r="T1248" s="44"/>
    </row>
    <row r="1249" spans="5:20">
      <c r="E1249" s="44"/>
      <c r="F1249" s="44"/>
      <c r="G1249" s="44"/>
      <c r="H1249" s="50"/>
      <c r="I1249" s="50"/>
      <c r="J1249" s="50"/>
      <c r="K1249" s="44"/>
      <c r="L1249" s="44"/>
      <c r="M1249" s="44"/>
      <c r="N1249" s="44"/>
      <c r="O1249" s="44"/>
      <c r="P1249" s="44"/>
      <c r="Q1249" s="44"/>
      <c r="R1249" s="44"/>
      <c r="S1249" s="44"/>
      <c r="T1249" s="44"/>
    </row>
    <row r="1250" spans="5:20">
      <c r="E1250" s="44"/>
      <c r="F1250" s="44"/>
      <c r="G1250" s="44"/>
      <c r="H1250" s="50"/>
      <c r="I1250" s="50"/>
      <c r="J1250" s="50"/>
      <c r="K1250" s="44"/>
      <c r="L1250" s="44"/>
      <c r="M1250" s="44"/>
      <c r="N1250" s="44"/>
      <c r="O1250" s="44"/>
      <c r="P1250" s="44"/>
      <c r="Q1250" s="44"/>
      <c r="R1250" s="44"/>
      <c r="S1250" s="44"/>
      <c r="T1250" s="44"/>
    </row>
    <row r="1251" spans="5:20">
      <c r="E1251" s="44"/>
      <c r="F1251" s="44"/>
      <c r="G1251" s="44"/>
      <c r="H1251" s="50"/>
      <c r="I1251" s="50"/>
      <c r="J1251" s="50"/>
      <c r="K1251" s="44"/>
      <c r="L1251" s="44"/>
      <c r="M1251" s="44"/>
      <c r="N1251" s="44"/>
      <c r="O1251" s="44"/>
      <c r="P1251" s="44"/>
      <c r="Q1251" s="44"/>
      <c r="R1251" s="44"/>
      <c r="S1251" s="44"/>
      <c r="T1251" s="44"/>
    </row>
    <row r="1252" spans="5:20">
      <c r="E1252" s="44"/>
      <c r="F1252" s="44"/>
      <c r="G1252" s="44"/>
      <c r="H1252" s="50"/>
      <c r="I1252" s="50"/>
      <c r="J1252" s="50"/>
      <c r="K1252" s="44"/>
      <c r="L1252" s="44"/>
      <c r="M1252" s="44"/>
      <c r="N1252" s="44"/>
      <c r="O1252" s="44"/>
      <c r="P1252" s="44"/>
      <c r="Q1252" s="44"/>
      <c r="R1252" s="44"/>
      <c r="S1252" s="44"/>
      <c r="T1252" s="44"/>
    </row>
    <row r="1253" spans="5:20">
      <c r="E1253" s="44"/>
      <c r="F1253" s="44"/>
      <c r="G1253" s="44"/>
      <c r="H1253" s="50"/>
      <c r="I1253" s="50"/>
      <c r="J1253" s="50"/>
      <c r="K1253" s="44"/>
      <c r="L1253" s="44"/>
      <c r="M1253" s="44"/>
      <c r="N1253" s="44"/>
      <c r="O1253" s="44"/>
      <c r="P1253" s="44"/>
      <c r="Q1253" s="44"/>
      <c r="R1253" s="44"/>
      <c r="S1253" s="44"/>
      <c r="T1253" s="44"/>
    </row>
    <row r="1254" spans="5:20">
      <c r="E1254" s="44"/>
      <c r="F1254" s="44"/>
      <c r="G1254" s="44"/>
      <c r="H1254" s="50"/>
      <c r="I1254" s="50"/>
      <c r="J1254" s="50"/>
      <c r="K1254" s="44"/>
      <c r="L1254" s="44"/>
      <c r="M1254" s="44"/>
      <c r="N1254" s="44"/>
      <c r="O1254" s="44"/>
      <c r="P1254" s="44"/>
      <c r="Q1254" s="44"/>
      <c r="R1254" s="44"/>
      <c r="S1254" s="44"/>
      <c r="T1254" s="44"/>
    </row>
    <row r="1255" spans="5:20">
      <c r="E1255" s="44"/>
      <c r="F1255" s="44"/>
      <c r="G1255" s="44"/>
      <c r="H1255" s="50"/>
      <c r="I1255" s="50"/>
      <c r="J1255" s="50"/>
      <c r="K1255" s="44"/>
      <c r="L1255" s="44"/>
      <c r="M1255" s="44"/>
      <c r="N1255" s="44"/>
      <c r="O1255" s="44"/>
      <c r="P1255" s="44"/>
      <c r="Q1255" s="44"/>
      <c r="R1255" s="44"/>
      <c r="S1255" s="44"/>
      <c r="T1255" s="44"/>
    </row>
    <row r="1256" spans="5:20">
      <c r="E1256" s="44"/>
      <c r="F1256" s="44"/>
      <c r="G1256" s="44"/>
      <c r="H1256" s="50"/>
      <c r="I1256" s="50"/>
      <c r="J1256" s="50"/>
      <c r="K1256" s="44"/>
      <c r="L1256" s="44"/>
      <c r="M1256" s="44"/>
      <c r="N1256" s="44"/>
      <c r="O1256" s="44"/>
      <c r="P1256" s="44"/>
      <c r="Q1256" s="44"/>
      <c r="R1256" s="44"/>
      <c r="S1256" s="44"/>
      <c r="T1256" s="44"/>
    </row>
    <row r="1257" spans="5:20">
      <c r="E1257" s="44"/>
      <c r="F1257" s="44"/>
      <c r="G1257" s="44"/>
      <c r="H1257" s="50"/>
      <c r="I1257" s="50"/>
      <c r="J1257" s="50"/>
      <c r="K1257" s="44"/>
      <c r="L1257" s="44"/>
      <c r="M1257" s="44"/>
      <c r="N1257" s="44"/>
      <c r="O1257" s="44"/>
      <c r="P1257" s="44"/>
      <c r="Q1257" s="44"/>
      <c r="R1257" s="44"/>
      <c r="S1257" s="44"/>
      <c r="T1257" s="44"/>
    </row>
    <row r="1258" spans="5:20">
      <c r="E1258" s="44"/>
      <c r="F1258" s="44"/>
      <c r="G1258" s="44"/>
      <c r="H1258" s="50"/>
      <c r="I1258" s="50"/>
      <c r="J1258" s="50"/>
      <c r="K1258" s="44"/>
      <c r="L1258" s="44"/>
      <c r="M1258" s="44"/>
      <c r="N1258" s="44"/>
      <c r="O1258" s="44"/>
      <c r="P1258" s="44"/>
      <c r="Q1258" s="44"/>
      <c r="R1258" s="44"/>
      <c r="S1258" s="44"/>
      <c r="T1258" s="44"/>
    </row>
    <row r="1259" spans="5:20">
      <c r="E1259" s="44"/>
      <c r="F1259" s="44"/>
      <c r="G1259" s="44"/>
      <c r="H1259" s="50"/>
      <c r="I1259" s="50"/>
      <c r="J1259" s="50"/>
      <c r="K1259" s="44"/>
      <c r="L1259" s="44"/>
      <c r="M1259" s="44"/>
      <c r="N1259" s="44"/>
      <c r="O1259" s="44"/>
      <c r="P1259" s="44"/>
      <c r="Q1259" s="44"/>
      <c r="R1259" s="44"/>
      <c r="S1259" s="44"/>
      <c r="T1259" s="44"/>
    </row>
    <row r="1260" spans="5:20">
      <c r="E1260" s="44"/>
      <c r="F1260" s="44"/>
      <c r="G1260" s="44"/>
      <c r="H1260" s="50"/>
      <c r="I1260" s="50"/>
      <c r="J1260" s="50"/>
      <c r="K1260" s="44"/>
      <c r="L1260" s="44"/>
      <c r="M1260" s="44"/>
      <c r="N1260" s="44"/>
      <c r="O1260" s="44"/>
      <c r="P1260" s="44"/>
      <c r="Q1260" s="44"/>
      <c r="R1260" s="44"/>
      <c r="S1260" s="44"/>
      <c r="T1260" s="44"/>
    </row>
    <row r="1261" spans="5:20">
      <c r="E1261" s="44"/>
      <c r="F1261" s="44"/>
      <c r="G1261" s="44"/>
      <c r="H1261" s="50"/>
      <c r="I1261" s="50"/>
      <c r="J1261" s="50"/>
      <c r="K1261" s="44"/>
      <c r="L1261" s="44"/>
      <c r="M1261" s="44"/>
      <c r="N1261" s="44"/>
      <c r="O1261" s="44"/>
      <c r="P1261" s="44"/>
      <c r="Q1261" s="44"/>
      <c r="R1261" s="44"/>
      <c r="S1261" s="44"/>
      <c r="T1261" s="44"/>
    </row>
    <row r="1262" spans="5:20">
      <c r="E1262" s="44"/>
      <c r="F1262" s="44"/>
      <c r="G1262" s="44"/>
      <c r="H1262" s="50"/>
      <c r="I1262" s="50"/>
      <c r="J1262" s="50"/>
      <c r="K1262" s="44"/>
      <c r="L1262" s="44"/>
      <c r="M1262" s="44"/>
      <c r="N1262" s="44"/>
      <c r="O1262" s="44"/>
      <c r="P1262" s="44"/>
      <c r="Q1262" s="44"/>
      <c r="R1262" s="44"/>
      <c r="S1262" s="44"/>
      <c r="T1262" s="44"/>
    </row>
    <row r="1263" spans="5:20">
      <c r="E1263" s="44"/>
      <c r="F1263" s="44"/>
      <c r="G1263" s="44"/>
      <c r="H1263" s="50"/>
      <c r="I1263" s="50"/>
      <c r="J1263" s="50"/>
      <c r="K1263" s="44"/>
      <c r="L1263" s="44"/>
      <c r="M1263" s="44"/>
      <c r="N1263" s="44"/>
      <c r="O1263" s="44"/>
      <c r="P1263" s="44"/>
      <c r="Q1263" s="44"/>
      <c r="R1263" s="44"/>
      <c r="S1263" s="44"/>
      <c r="T1263" s="44"/>
    </row>
    <row r="1264" spans="5:20">
      <c r="E1264" s="44"/>
      <c r="F1264" s="44"/>
      <c r="G1264" s="44"/>
      <c r="H1264" s="50"/>
      <c r="I1264" s="50"/>
      <c r="J1264" s="50"/>
      <c r="K1264" s="44"/>
      <c r="L1264" s="44"/>
      <c r="M1264" s="44"/>
      <c r="N1264" s="44"/>
      <c r="O1264" s="44"/>
      <c r="P1264" s="44"/>
      <c r="Q1264" s="44"/>
      <c r="R1264" s="44"/>
      <c r="S1264" s="44"/>
      <c r="T1264" s="44"/>
    </row>
    <row r="1265" spans="5:20">
      <c r="E1265" s="44"/>
      <c r="F1265" s="44"/>
      <c r="G1265" s="44"/>
      <c r="H1265" s="50"/>
      <c r="I1265" s="50"/>
      <c r="J1265" s="50"/>
      <c r="K1265" s="44"/>
      <c r="L1265" s="44"/>
      <c r="M1265" s="44"/>
      <c r="N1265" s="44"/>
      <c r="O1265" s="44"/>
      <c r="P1265" s="44"/>
      <c r="Q1265" s="44"/>
      <c r="R1265" s="44"/>
      <c r="S1265" s="44"/>
      <c r="T1265" s="44"/>
    </row>
    <row r="1266" spans="5:20">
      <c r="E1266" s="44"/>
      <c r="F1266" s="44"/>
      <c r="G1266" s="44"/>
      <c r="H1266" s="50"/>
      <c r="I1266" s="50"/>
      <c r="J1266" s="50"/>
      <c r="K1266" s="44"/>
      <c r="L1266" s="44"/>
      <c r="M1266" s="44"/>
      <c r="N1266" s="44"/>
      <c r="O1266" s="44"/>
      <c r="P1266" s="44"/>
      <c r="Q1266" s="44"/>
      <c r="R1266" s="44"/>
      <c r="S1266" s="44"/>
      <c r="T1266" s="44"/>
    </row>
    <row r="1267" spans="5:20">
      <c r="E1267" s="44"/>
      <c r="F1267" s="44"/>
      <c r="G1267" s="44"/>
      <c r="H1267" s="50"/>
      <c r="I1267" s="50"/>
      <c r="J1267" s="50"/>
      <c r="K1267" s="44"/>
      <c r="L1267" s="44"/>
      <c r="M1267" s="44"/>
      <c r="N1267" s="44"/>
      <c r="O1267" s="44"/>
      <c r="P1267" s="44"/>
      <c r="Q1267" s="44"/>
      <c r="R1267" s="44"/>
      <c r="S1267" s="44"/>
      <c r="T1267" s="44"/>
    </row>
    <row r="1268" spans="5:20">
      <c r="E1268" s="44"/>
      <c r="F1268" s="44"/>
      <c r="G1268" s="44"/>
      <c r="H1268" s="50"/>
      <c r="I1268" s="50"/>
      <c r="J1268" s="50"/>
      <c r="K1268" s="44"/>
      <c r="L1268" s="44"/>
      <c r="M1268" s="44"/>
      <c r="N1268" s="44"/>
      <c r="O1268" s="44"/>
      <c r="P1268" s="44"/>
      <c r="Q1268" s="44"/>
      <c r="R1268" s="44"/>
      <c r="S1268" s="44"/>
      <c r="T1268" s="44"/>
    </row>
    <row r="1269" spans="5:20">
      <c r="E1269" s="44"/>
      <c r="F1269" s="44"/>
      <c r="G1269" s="44"/>
      <c r="H1269" s="50"/>
      <c r="I1269" s="50"/>
      <c r="J1269" s="50"/>
      <c r="K1269" s="44"/>
      <c r="L1269" s="44"/>
      <c r="M1269" s="44"/>
      <c r="N1269" s="44"/>
      <c r="O1269" s="44"/>
      <c r="P1269" s="44"/>
      <c r="Q1269" s="44"/>
      <c r="R1269" s="44"/>
      <c r="S1269" s="44"/>
      <c r="T1269" s="44"/>
    </row>
    <row r="1270" spans="5:20">
      <c r="E1270" s="44"/>
      <c r="F1270" s="44"/>
      <c r="G1270" s="44"/>
      <c r="H1270" s="50"/>
      <c r="I1270" s="50"/>
      <c r="J1270" s="50"/>
      <c r="K1270" s="44"/>
      <c r="L1270" s="44"/>
      <c r="M1270" s="44"/>
      <c r="N1270" s="44"/>
      <c r="O1270" s="44"/>
      <c r="P1270" s="44"/>
      <c r="Q1270" s="44"/>
      <c r="R1270" s="44"/>
      <c r="S1270" s="44"/>
      <c r="T1270" s="44"/>
    </row>
  </sheetData>
  <mergeCells count="15">
    <mergeCell ref="A1:Q1"/>
    <mergeCell ref="A2:Q2"/>
    <mergeCell ref="A3:A6"/>
    <mergeCell ref="B3:Q3"/>
    <mergeCell ref="B4:G4"/>
    <mergeCell ref="H4:K4"/>
    <mergeCell ref="L4:Q4"/>
    <mergeCell ref="B5:C5"/>
    <mergeCell ref="D5:E5"/>
    <mergeCell ref="F5:G5"/>
    <mergeCell ref="H5:I5"/>
    <mergeCell ref="J5:K5"/>
    <mergeCell ref="L5:M5"/>
    <mergeCell ref="N5:O5"/>
    <mergeCell ref="P5:Q5"/>
  </mergeCells>
  <conditionalFormatting sqref="F93:Q93 F87:L87 F88:K90 F109:K114 C91:M91 N86:N87 P87 O82 F92:O92 Q92 F96:Q99 F94:M94 O94:Q94 F95:K95 M95:O95 F101:Q103 F100:P100 F105:Q105 F104:P104 C108:Q108 F106:P106 F107:M107 O107 C67:K67 C75:K75 D68:K74 C82:K82 D76:K80 F83:K86 E81:K81 C8:C12 C14:C28">
    <cfRule type="cellIs" dxfId="77" priority="77" operator="lessThan">
      <formula>70</formula>
    </cfRule>
    <cfRule type="cellIs" dxfId="76" priority="78" operator="greaterThan">
      <formula>130</formula>
    </cfRule>
  </conditionalFormatting>
  <conditionalFormatting sqref="B31">
    <cfRule type="cellIs" dxfId="75" priority="75" operator="lessThan">
      <formula>70</formula>
    </cfRule>
    <cfRule type="cellIs" dxfId="74" priority="76" operator="greaterThan">
      <formula>130</formula>
    </cfRule>
  </conditionalFormatting>
  <conditionalFormatting sqref="B42">
    <cfRule type="cellIs" dxfId="73" priority="73" operator="lessThan">
      <formula>70</formula>
    </cfRule>
    <cfRule type="cellIs" dxfId="72" priority="74" operator="greaterThan">
      <formula>130</formula>
    </cfRule>
  </conditionalFormatting>
  <conditionalFormatting sqref="B38">
    <cfRule type="cellIs" dxfId="71" priority="71" operator="lessThan">
      <formula>70</formula>
    </cfRule>
    <cfRule type="cellIs" dxfId="70" priority="72" operator="greaterThan">
      <formula>130</formula>
    </cfRule>
  </conditionalFormatting>
  <conditionalFormatting sqref="B28">
    <cfRule type="cellIs" dxfId="69" priority="69" operator="lessThan">
      <formula>70</formula>
    </cfRule>
    <cfRule type="cellIs" dxfId="68" priority="70" operator="greaterThan">
      <formula>130</formula>
    </cfRule>
  </conditionalFormatting>
  <conditionalFormatting sqref="B23">
    <cfRule type="cellIs" dxfId="67" priority="67" operator="lessThan">
      <formula>70</formula>
    </cfRule>
    <cfRule type="cellIs" dxfId="66" priority="68" operator="greaterThan">
      <formula>130</formula>
    </cfRule>
  </conditionalFormatting>
  <conditionalFormatting sqref="B25">
    <cfRule type="cellIs" dxfId="65" priority="65" operator="lessThan">
      <formula>70</formula>
    </cfRule>
    <cfRule type="cellIs" dxfId="64" priority="66" operator="greaterThan">
      <formula>130</formula>
    </cfRule>
  </conditionalFormatting>
  <conditionalFormatting sqref="B45:B49">
    <cfRule type="cellIs" dxfId="63" priority="63" operator="lessThan">
      <formula>70</formula>
    </cfRule>
    <cfRule type="cellIs" dxfId="62" priority="64" operator="greaterThan">
      <formula>130</formula>
    </cfRule>
  </conditionalFormatting>
  <conditionalFormatting sqref="B62:B65">
    <cfRule type="cellIs" dxfId="61" priority="61" operator="lessThan">
      <formula>70</formula>
    </cfRule>
    <cfRule type="cellIs" dxfId="60" priority="62" operator="greaterThan">
      <formula>130</formula>
    </cfRule>
  </conditionalFormatting>
  <conditionalFormatting sqref="B59">
    <cfRule type="cellIs" dxfId="59" priority="59" operator="lessThan">
      <formula>70</formula>
    </cfRule>
    <cfRule type="cellIs" dxfId="58" priority="60" operator="greaterThan">
      <formula>130</formula>
    </cfRule>
  </conditionalFormatting>
  <conditionalFormatting sqref="B68:C74">
    <cfRule type="cellIs" dxfId="57" priority="57" operator="lessThan">
      <formula>70</formula>
    </cfRule>
    <cfRule type="cellIs" dxfId="56" priority="58" operator="greaterThan">
      <formula>130</formula>
    </cfRule>
  </conditionalFormatting>
  <conditionalFormatting sqref="B76:C81">
    <cfRule type="cellIs" dxfId="55" priority="55" operator="lessThan">
      <formula>70</formula>
    </cfRule>
    <cfRule type="cellIs" dxfId="54" priority="56" operator="greaterThan">
      <formula>130</formula>
    </cfRule>
  </conditionalFormatting>
  <conditionalFormatting sqref="B83:C90">
    <cfRule type="cellIs" dxfId="53" priority="53" operator="lessThan">
      <formula>70</formula>
    </cfRule>
    <cfRule type="cellIs" dxfId="52" priority="54" operator="greaterThan">
      <formula>130</formula>
    </cfRule>
  </conditionalFormatting>
  <conditionalFormatting sqref="B92:C107">
    <cfRule type="cellIs" dxfId="51" priority="51" operator="lessThan">
      <formula>70</formula>
    </cfRule>
    <cfRule type="cellIs" dxfId="50" priority="52" operator="greaterThan">
      <formula>130</formula>
    </cfRule>
  </conditionalFormatting>
  <conditionalFormatting sqref="B109:C114">
    <cfRule type="cellIs" dxfId="49" priority="49" operator="lessThan">
      <formula>70</formula>
    </cfRule>
    <cfRule type="cellIs" dxfId="48" priority="50" operator="greaterThan">
      <formula>130</formula>
    </cfRule>
  </conditionalFormatting>
  <conditionalFormatting sqref="D109:E114">
    <cfRule type="cellIs" dxfId="47" priority="47" operator="lessThan">
      <formula>70</formula>
    </cfRule>
    <cfRule type="cellIs" dxfId="46" priority="48" operator="greaterThan">
      <formula>130</formula>
    </cfRule>
  </conditionalFormatting>
  <conditionalFormatting sqref="D92:E107">
    <cfRule type="cellIs" dxfId="45" priority="45" operator="lessThan">
      <formula>70</formula>
    </cfRule>
    <cfRule type="cellIs" dxfId="44" priority="46" operator="greaterThan">
      <formula>130</formula>
    </cfRule>
  </conditionalFormatting>
  <conditionalFormatting sqref="D83:E90">
    <cfRule type="cellIs" dxfId="43" priority="43" operator="lessThan">
      <formula>70</formula>
    </cfRule>
    <cfRule type="cellIs" dxfId="42" priority="44" operator="greaterThan">
      <formula>130</formula>
    </cfRule>
  </conditionalFormatting>
  <conditionalFormatting sqref="D81">
    <cfRule type="cellIs" dxfId="41" priority="41" operator="lessThan">
      <formula>70</formula>
    </cfRule>
    <cfRule type="cellIs" dxfId="40" priority="42" operator="greaterThan">
      <formula>130</formula>
    </cfRule>
  </conditionalFormatting>
  <conditionalFormatting sqref="C30:C33 N56:Q56 C57:K66 N30:N33 P30:P33 P51:P55 C51:L51 C40:C43 C53:L53 C52:J52 L52 C55:L56 C54:J54 L54 P35:P38 N35:N38 C35:C38 N40:N43 N45:N55 C45:C50 E30:L33 E35:L38 E40:K43 E45:K50">
    <cfRule type="cellIs" dxfId="39" priority="39" operator="lessThan">
      <formula>70</formula>
    </cfRule>
    <cfRule type="cellIs" dxfId="38" priority="40" operator="greaterThan">
      <formula>130</formula>
    </cfRule>
  </conditionalFormatting>
  <conditionalFormatting sqref="E8:K12 E21:Q28 N14 E18:L19 E15:K17 N19 P14 P18:P19 E14:L14">
    <cfRule type="cellIs" dxfId="37" priority="37" operator="lessThan">
      <formula>70</formula>
    </cfRule>
    <cfRule type="cellIs" dxfId="36" priority="38" operator="greaterThan">
      <formula>130</formula>
    </cfRule>
  </conditionalFormatting>
  <conditionalFormatting sqref="B34:Q34">
    <cfRule type="cellIs" dxfId="35" priority="35" operator="lessThan">
      <formula>70</formula>
    </cfRule>
    <cfRule type="cellIs" dxfId="34" priority="36" operator="greaterThan">
      <formula>130</formula>
    </cfRule>
  </conditionalFormatting>
  <conditionalFormatting sqref="D20:Q20">
    <cfRule type="cellIs" dxfId="33" priority="33" operator="lessThan">
      <formula>70</formula>
    </cfRule>
    <cfRule type="cellIs" dxfId="32" priority="34" operator="greaterThan">
      <formula>130</formula>
    </cfRule>
  </conditionalFormatting>
  <conditionalFormatting sqref="B20">
    <cfRule type="cellIs" dxfId="31" priority="31" operator="lessThan">
      <formula>70</formula>
    </cfRule>
    <cfRule type="cellIs" dxfId="30" priority="32" operator="greaterThan">
      <formula>130</formula>
    </cfRule>
  </conditionalFormatting>
  <conditionalFormatting sqref="B39:Q39">
    <cfRule type="cellIs" dxfId="29" priority="29" operator="lessThan">
      <formula>70</formula>
    </cfRule>
    <cfRule type="cellIs" dxfId="28" priority="30" operator="greaterThan">
      <formula>130</formula>
    </cfRule>
  </conditionalFormatting>
  <conditionalFormatting sqref="B44:Q44">
    <cfRule type="cellIs" dxfId="27" priority="27" operator="lessThan">
      <formula>70</formula>
    </cfRule>
    <cfRule type="cellIs" dxfId="26" priority="28" operator="greaterThan">
      <formula>130</formula>
    </cfRule>
  </conditionalFormatting>
  <conditionalFormatting sqref="D8:D12">
    <cfRule type="cellIs" dxfId="25" priority="25" operator="lessThan">
      <formula>70</formula>
    </cfRule>
    <cfRule type="cellIs" dxfId="24" priority="26" operator="greaterThan">
      <formula>130</formula>
    </cfRule>
  </conditionalFormatting>
  <conditionalFormatting sqref="D14:D19">
    <cfRule type="cellIs" dxfId="23" priority="23" operator="lessThan">
      <formula>70</formula>
    </cfRule>
    <cfRule type="cellIs" dxfId="22" priority="24" operator="greaterThan">
      <formula>130</formula>
    </cfRule>
  </conditionalFormatting>
  <conditionalFormatting sqref="D21:D28">
    <cfRule type="cellIs" dxfId="21" priority="21" operator="lessThan">
      <formula>70</formula>
    </cfRule>
    <cfRule type="cellIs" dxfId="20" priority="22" operator="greaterThan">
      <formula>130</formula>
    </cfRule>
  </conditionalFormatting>
  <conditionalFormatting sqref="D30:D33">
    <cfRule type="cellIs" dxfId="19" priority="19" operator="lessThan">
      <formula>70</formula>
    </cfRule>
    <cfRule type="cellIs" dxfId="18" priority="20" operator="greaterThan">
      <formula>130</formula>
    </cfRule>
  </conditionalFormatting>
  <conditionalFormatting sqref="D35:D38">
    <cfRule type="cellIs" dxfId="17" priority="17" operator="lessThan">
      <formula>70</formula>
    </cfRule>
    <cfRule type="cellIs" dxfId="16" priority="18" operator="greaterThan">
      <formula>130</formula>
    </cfRule>
  </conditionalFormatting>
  <conditionalFormatting sqref="D40:D43">
    <cfRule type="cellIs" dxfId="15" priority="15" operator="lessThan">
      <formula>70</formula>
    </cfRule>
    <cfRule type="cellIs" dxfId="14" priority="16" operator="greaterThan">
      <formula>130</formula>
    </cfRule>
  </conditionalFormatting>
  <conditionalFormatting sqref="D45:D50">
    <cfRule type="cellIs" dxfId="13" priority="13" operator="lessThan">
      <formula>70</formula>
    </cfRule>
    <cfRule type="cellIs" dxfId="12" priority="14" operator="greaterThan">
      <formula>130</formula>
    </cfRule>
  </conditionalFormatting>
  <conditionalFormatting sqref="C13">
    <cfRule type="cellIs" dxfId="11" priority="11" operator="lessThan">
      <formula>70</formula>
    </cfRule>
    <cfRule type="cellIs" dxfId="10" priority="12" operator="greaterThan">
      <formula>130</formula>
    </cfRule>
  </conditionalFormatting>
  <conditionalFormatting sqref="D13:Q13">
    <cfRule type="cellIs" dxfId="9" priority="9" operator="lessThan">
      <formula>70</formula>
    </cfRule>
    <cfRule type="cellIs" dxfId="8" priority="10" operator="greaterThan">
      <formula>130</formula>
    </cfRule>
  </conditionalFormatting>
  <conditionalFormatting sqref="B13">
    <cfRule type="cellIs" dxfId="7" priority="7" operator="lessThan">
      <formula>70</formula>
    </cfRule>
    <cfRule type="cellIs" dxfId="6" priority="8" operator="greaterThan">
      <formula>130</formula>
    </cfRule>
  </conditionalFormatting>
  <conditionalFormatting sqref="C29">
    <cfRule type="cellIs" dxfId="5" priority="5" operator="lessThan">
      <formula>70</formula>
    </cfRule>
    <cfRule type="cellIs" dxfId="4" priority="6" operator="greaterThan">
      <formula>130</formula>
    </cfRule>
  </conditionalFormatting>
  <conditionalFormatting sqref="D29:Q29">
    <cfRule type="cellIs" dxfId="3" priority="3" operator="lessThan">
      <formula>70</formula>
    </cfRule>
    <cfRule type="cellIs" dxfId="2" priority="4" operator="greaterThan">
      <formula>130</formula>
    </cfRule>
  </conditionalFormatting>
  <conditionalFormatting sqref="B29">
    <cfRule type="cellIs" dxfId="1" priority="1" operator="lessThan">
      <formula>70</formula>
    </cfRule>
    <cfRule type="cellIs" dxfId="0" priority="2" operator="greaterThan">
      <formula>130</formula>
    </cfRule>
  </conditionalFormatting>
  <pageMargins left="0.5" right="0.5" top="0.5" bottom="0.5" header="0.3" footer="0.3"/>
  <pageSetup scale="72"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zoomScaleNormal="100" workbookViewId="0">
      <selection activeCell="C9" sqref="C9"/>
    </sheetView>
  </sheetViews>
  <sheetFormatPr defaultColWidth="9.109375" defaultRowHeight="13.2"/>
  <cols>
    <col min="1" max="1" width="32.5546875" style="267" customWidth="1"/>
    <col min="2" max="2" width="25.109375" style="65" customWidth="1"/>
    <col min="3" max="3" width="33.33203125" style="65" customWidth="1"/>
    <col min="4" max="4" width="23.5546875" style="65" customWidth="1"/>
    <col min="5" max="16384" width="9.109375" style="65"/>
  </cols>
  <sheetData>
    <row r="1" spans="1:8" s="248" customFormat="1" ht="47.25" customHeight="1">
      <c r="A1" s="287" t="s">
        <v>702</v>
      </c>
      <c r="B1" s="287"/>
      <c r="C1" s="287"/>
      <c r="D1" s="287"/>
    </row>
    <row r="2" spans="1:8" ht="58.5" customHeight="1">
      <c r="A2" s="286" t="s">
        <v>583</v>
      </c>
      <c r="B2" s="286"/>
      <c r="C2" s="286"/>
      <c r="D2" s="286"/>
    </row>
    <row r="3" spans="1:8" s="249" customFormat="1" ht="42.75" customHeight="1">
      <c r="A3" s="132" t="s">
        <v>145</v>
      </c>
      <c r="B3" s="132" t="s">
        <v>584</v>
      </c>
      <c r="C3" s="132" t="s">
        <v>585</v>
      </c>
      <c r="D3" s="132" t="s">
        <v>586</v>
      </c>
    </row>
    <row r="4" spans="1:8" s="249" customFormat="1" ht="18" customHeight="1">
      <c r="A4" s="250" t="s">
        <v>587</v>
      </c>
      <c r="B4" s="132"/>
      <c r="C4" s="132"/>
      <c r="D4" s="132"/>
    </row>
    <row r="5" spans="1:8" ht="15.6">
      <c r="A5" s="122" t="s">
        <v>588</v>
      </c>
      <c r="B5" s="63" t="s">
        <v>589</v>
      </c>
      <c r="C5" s="63" t="s">
        <v>590</v>
      </c>
      <c r="D5" s="63" t="s">
        <v>591</v>
      </c>
    </row>
    <row r="6" spans="1:8" ht="26.4">
      <c r="A6" s="251" t="s">
        <v>592</v>
      </c>
      <c r="B6" s="252" t="s">
        <v>593</v>
      </c>
      <c r="C6" s="63" t="s">
        <v>590</v>
      </c>
      <c r="D6" s="63" t="s">
        <v>591</v>
      </c>
      <c r="E6" s="253"/>
      <c r="F6" s="254"/>
      <c r="G6" s="254"/>
      <c r="H6" s="254"/>
    </row>
    <row r="7" spans="1:8" ht="15.6">
      <c r="A7" s="103" t="s">
        <v>594</v>
      </c>
      <c r="B7" s="63" t="s">
        <v>589</v>
      </c>
      <c r="C7" s="63" t="s">
        <v>590</v>
      </c>
      <c r="D7" s="63" t="s">
        <v>591</v>
      </c>
    </row>
    <row r="8" spans="1:8" ht="15.6">
      <c r="A8" s="255" t="s">
        <v>595</v>
      </c>
      <c r="B8" s="63" t="s">
        <v>589</v>
      </c>
      <c r="C8" s="63" t="s">
        <v>596</v>
      </c>
      <c r="D8" s="63" t="s">
        <v>591</v>
      </c>
      <c r="E8" s="256"/>
      <c r="F8" s="257"/>
      <c r="G8" s="257"/>
      <c r="H8" s="257"/>
    </row>
    <row r="9" spans="1:8" ht="15.6">
      <c r="A9" s="258" t="s">
        <v>597</v>
      </c>
      <c r="B9" s="259" t="s">
        <v>589</v>
      </c>
      <c r="C9" s="63" t="s">
        <v>590</v>
      </c>
      <c r="D9" s="63" t="s">
        <v>591</v>
      </c>
    </row>
    <row r="10" spans="1:8" ht="15.6">
      <c r="A10" s="103" t="s">
        <v>598</v>
      </c>
      <c r="B10" s="63" t="s">
        <v>589</v>
      </c>
      <c r="C10" s="63" t="s">
        <v>590</v>
      </c>
      <c r="D10" s="63" t="s">
        <v>591</v>
      </c>
    </row>
    <row r="11" spans="1:8" ht="15.6">
      <c r="A11" s="103" t="s">
        <v>599</v>
      </c>
      <c r="B11" s="63" t="s">
        <v>589</v>
      </c>
      <c r="C11" s="63" t="s">
        <v>596</v>
      </c>
      <c r="D11" s="63" t="s">
        <v>591</v>
      </c>
    </row>
    <row r="12" spans="1:8" ht="26.4">
      <c r="A12" s="103" t="s">
        <v>600</v>
      </c>
      <c r="B12" s="63" t="s">
        <v>601</v>
      </c>
      <c r="C12" s="63" t="s">
        <v>602</v>
      </c>
      <c r="D12" s="63" t="s">
        <v>603</v>
      </c>
    </row>
    <row r="13" spans="1:8" ht="15.6">
      <c r="A13" s="103" t="s">
        <v>320</v>
      </c>
      <c r="B13" s="63" t="s">
        <v>601</v>
      </c>
      <c r="C13" s="63" t="s">
        <v>602</v>
      </c>
      <c r="D13" s="63" t="s">
        <v>603</v>
      </c>
    </row>
    <row r="14" spans="1:8">
      <c r="A14" s="250" t="s">
        <v>604</v>
      </c>
      <c r="B14" s="260"/>
      <c r="C14" s="261"/>
      <c r="D14" s="261"/>
    </row>
    <row r="15" spans="1:8" s="66" customFormat="1" ht="15.6">
      <c r="A15" s="103" t="s">
        <v>605</v>
      </c>
      <c r="B15" s="63" t="s">
        <v>606</v>
      </c>
      <c r="C15" s="63" t="s">
        <v>607</v>
      </c>
      <c r="D15" s="63" t="s">
        <v>608</v>
      </c>
    </row>
    <row r="16" spans="1:8" s="66" customFormat="1" ht="15.6">
      <c r="A16" s="103" t="s">
        <v>609</v>
      </c>
      <c r="B16" s="63" t="s">
        <v>606</v>
      </c>
      <c r="C16" s="63" t="s">
        <v>607</v>
      </c>
      <c r="D16" s="63" t="s">
        <v>608</v>
      </c>
    </row>
    <row r="17" spans="1:14" s="66" customFormat="1" ht="15.6">
      <c r="A17" s="103" t="s">
        <v>610</v>
      </c>
      <c r="B17" s="63" t="s">
        <v>606</v>
      </c>
      <c r="C17" s="63" t="s">
        <v>611</v>
      </c>
      <c r="D17" s="63" t="s">
        <v>608</v>
      </c>
    </row>
    <row r="18" spans="1:14" s="66" customFormat="1" ht="15.6">
      <c r="A18" s="103" t="s">
        <v>612</v>
      </c>
      <c r="B18" s="63" t="s">
        <v>613</v>
      </c>
      <c r="C18" s="63" t="s">
        <v>611</v>
      </c>
      <c r="D18" s="63" t="s">
        <v>614</v>
      </c>
    </row>
    <row r="19" spans="1:14" s="66" customFormat="1" ht="15.6">
      <c r="A19" s="103" t="s">
        <v>615</v>
      </c>
      <c r="B19" s="63" t="s">
        <v>613</v>
      </c>
      <c r="C19" s="63" t="s">
        <v>611</v>
      </c>
      <c r="D19" s="63" t="s">
        <v>614</v>
      </c>
    </row>
    <row r="20" spans="1:14" s="66" customFormat="1">
      <c r="A20" s="250" t="s">
        <v>616</v>
      </c>
      <c r="B20" s="262"/>
      <c r="C20" s="262"/>
      <c r="D20" s="262"/>
    </row>
    <row r="21" spans="1:14" ht="16.2" thickBot="1">
      <c r="A21" s="263" t="s">
        <v>617</v>
      </c>
      <c r="B21" s="264" t="s">
        <v>618</v>
      </c>
      <c r="C21" s="264" t="s">
        <v>619</v>
      </c>
      <c r="D21" s="264" t="s">
        <v>603</v>
      </c>
    </row>
    <row r="22" spans="1:14" ht="16.2" thickTop="1">
      <c r="A22" s="265" t="s">
        <v>620</v>
      </c>
    </row>
    <row r="23" spans="1:14" ht="30" customHeight="1">
      <c r="A23" s="288" t="s">
        <v>621</v>
      </c>
      <c r="B23" s="288"/>
      <c r="C23" s="288"/>
      <c r="D23" s="288"/>
      <c r="E23" s="266"/>
      <c r="F23" s="266"/>
      <c r="G23" s="266"/>
      <c r="H23" s="266"/>
      <c r="I23" s="266"/>
      <c r="J23" s="266"/>
      <c r="K23" s="266"/>
      <c r="L23" s="266"/>
      <c r="M23" s="266"/>
      <c r="N23" s="266"/>
    </row>
    <row r="24" spans="1:14" ht="15.6">
      <c r="A24" s="265" t="s">
        <v>622</v>
      </c>
    </row>
    <row r="25" spans="1:14" ht="15.6">
      <c r="A25" s="265" t="s">
        <v>623</v>
      </c>
    </row>
    <row r="26" spans="1:14" ht="15.6">
      <c r="A26" s="265" t="s">
        <v>624</v>
      </c>
    </row>
    <row r="27" spans="1:14" ht="15.6">
      <c r="A27" s="265" t="s">
        <v>625</v>
      </c>
    </row>
    <row r="28" spans="1:14" ht="15.6">
      <c r="A28" s="265" t="s">
        <v>626</v>
      </c>
    </row>
    <row r="29" spans="1:14" ht="15.6">
      <c r="A29" s="265" t="s">
        <v>627</v>
      </c>
    </row>
    <row r="30" spans="1:14" ht="15.6">
      <c r="A30" s="265" t="s">
        <v>628</v>
      </c>
    </row>
    <row r="31" spans="1:14" ht="15.6">
      <c r="A31" s="265" t="s">
        <v>629</v>
      </c>
    </row>
    <row r="32" spans="1:14" ht="15.6">
      <c r="A32" s="265" t="s">
        <v>630</v>
      </c>
    </row>
    <row r="33" spans="1:1" ht="15.6">
      <c r="A33" s="265" t="s">
        <v>631</v>
      </c>
    </row>
    <row r="34" spans="1:1" ht="15.6">
      <c r="A34" s="265" t="s">
        <v>632</v>
      </c>
    </row>
    <row r="35" spans="1:1" ht="15.6">
      <c r="A35" s="265" t="s">
        <v>633</v>
      </c>
    </row>
    <row r="36" spans="1:1" ht="15.6">
      <c r="A36" s="265" t="s">
        <v>634</v>
      </c>
    </row>
    <row r="37" spans="1:1" ht="15.6">
      <c r="A37" s="265" t="s">
        <v>635</v>
      </c>
    </row>
    <row r="38" spans="1:1" ht="15.6">
      <c r="A38" s="265" t="s">
        <v>636</v>
      </c>
    </row>
  </sheetData>
  <mergeCells count="3">
    <mergeCell ref="A1:D1"/>
    <mergeCell ref="A2:D2"/>
    <mergeCell ref="A23:D23"/>
  </mergeCells>
  <pageMargins left="0.7" right="0.7" top="0.75" bottom="0.75" header="0.3" footer="0.3"/>
  <pageSetup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44"/>
  <sheetViews>
    <sheetView topLeftCell="A20" workbookViewId="0">
      <selection activeCell="A31" sqref="A31:G31"/>
    </sheetView>
  </sheetViews>
  <sheetFormatPr defaultColWidth="9.109375" defaultRowHeight="13.2"/>
  <cols>
    <col min="1" max="1" width="35.33203125" style="57" customWidth="1"/>
    <col min="2" max="2" width="10.5546875" style="57" customWidth="1"/>
    <col min="3" max="3" width="10.33203125" style="57" customWidth="1"/>
    <col min="4" max="4" width="14.33203125" style="57" customWidth="1"/>
    <col min="5" max="5" width="19.88671875" style="222" customWidth="1"/>
    <col min="6" max="6" width="8.6640625" style="222" customWidth="1"/>
    <col min="7" max="7" width="23" style="222" customWidth="1"/>
    <col min="8" max="8" width="15.109375" style="222" customWidth="1"/>
    <col min="9" max="9" width="17" style="57" customWidth="1"/>
    <col min="10" max="10" width="14.33203125" style="57" customWidth="1"/>
    <col min="11" max="16384" width="9.109375" style="57"/>
  </cols>
  <sheetData>
    <row r="1" spans="1:10" s="209" customFormat="1" ht="51.75" customHeight="1">
      <c r="A1" s="291" t="s">
        <v>701</v>
      </c>
      <c r="B1" s="291"/>
      <c r="C1" s="291"/>
      <c r="D1" s="291"/>
      <c r="E1" s="291"/>
      <c r="F1" s="291"/>
      <c r="G1" s="291"/>
      <c r="H1" s="207"/>
      <c r="I1" s="208"/>
      <c r="J1" s="208"/>
    </row>
    <row r="2" spans="1:10" ht="30.75" customHeight="1">
      <c r="A2" s="292" t="s">
        <v>487</v>
      </c>
      <c r="B2" s="292"/>
      <c r="C2" s="292"/>
      <c r="D2" s="292"/>
      <c r="E2" s="292"/>
      <c r="F2" s="292"/>
      <c r="G2" s="292"/>
      <c r="H2" s="210"/>
      <c r="I2" s="211"/>
      <c r="J2" s="211"/>
    </row>
    <row r="3" spans="1:10" s="211" customFormat="1" ht="64.5" customHeight="1">
      <c r="A3" s="212" t="s">
        <v>145</v>
      </c>
      <c r="B3" s="213" t="s">
        <v>488</v>
      </c>
      <c r="C3" s="213" t="s">
        <v>489</v>
      </c>
      <c r="D3" s="213" t="s">
        <v>490</v>
      </c>
      <c r="E3" s="59" t="s">
        <v>491</v>
      </c>
      <c r="F3" s="59" t="s">
        <v>492</v>
      </c>
      <c r="G3" s="59" t="s">
        <v>493</v>
      </c>
    </row>
    <row r="4" spans="1:10" s="216" customFormat="1" ht="19.5" customHeight="1">
      <c r="A4" s="214" t="s">
        <v>494</v>
      </c>
      <c r="B4" s="293" t="s">
        <v>495</v>
      </c>
      <c r="C4" s="293"/>
      <c r="D4" s="215"/>
      <c r="E4" s="215"/>
      <c r="F4" s="215"/>
      <c r="G4" s="215"/>
    </row>
    <row r="5" spans="1:10" s="211" customFormat="1" ht="15.6">
      <c r="A5" s="217" t="s">
        <v>298</v>
      </c>
      <c r="B5" s="218" t="s">
        <v>496</v>
      </c>
      <c r="C5" s="219" t="s">
        <v>497</v>
      </c>
      <c r="D5" s="220" t="s">
        <v>498</v>
      </c>
      <c r="E5" s="221" t="s">
        <v>499</v>
      </c>
      <c r="F5" s="282" t="s">
        <v>712</v>
      </c>
      <c r="G5" s="222" t="s">
        <v>500</v>
      </c>
      <c r="H5" s="222"/>
    </row>
    <row r="6" spans="1:10" s="211" customFormat="1">
      <c r="A6" s="217" t="s">
        <v>456</v>
      </c>
      <c r="B6" s="218" t="s">
        <v>501</v>
      </c>
      <c r="C6" s="219" t="s">
        <v>497</v>
      </c>
      <c r="D6" s="220" t="s">
        <v>502</v>
      </c>
      <c r="E6" s="221" t="s">
        <v>503</v>
      </c>
      <c r="F6" s="221">
        <v>0.03</v>
      </c>
      <c r="G6" s="220" t="s">
        <v>504</v>
      </c>
    </row>
    <row r="7" spans="1:10" s="211" customFormat="1">
      <c r="A7" s="217" t="s">
        <v>505</v>
      </c>
      <c r="B7" s="218" t="s">
        <v>496</v>
      </c>
      <c r="C7" s="219" t="s">
        <v>506</v>
      </c>
      <c r="D7" s="220" t="s">
        <v>507</v>
      </c>
      <c r="E7" s="221">
        <v>2.5999999999999999E-2</v>
      </c>
      <c r="F7" s="221" t="s">
        <v>397</v>
      </c>
      <c r="G7" s="222" t="s">
        <v>508</v>
      </c>
    </row>
    <row r="8" spans="1:10" s="211" customFormat="1">
      <c r="A8" s="217" t="s">
        <v>509</v>
      </c>
      <c r="B8" s="218" t="s">
        <v>496</v>
      </c>
      <c r="C8" s="219" t="s">
        <v>497</v>
      </c>
      <c r="D8" s="220" t="s">
        <v>510</v>
      </c>
      <c r="E8" s="221" t="s">
        <v>499</v>
      </c>
      <c r="F8" s="221">
        <v>0.06</v>
      </c>
      <c r="G8" s="220" t="s">
        <v>511</v>
      </c>
    </row>
    <row r="9" spans="1:10" s="211" customFormat="1" ht="15.6">
      <c r="A9" s="217" t="s">
        <v>512</v>
      </c>
      <c r="B9" s="218" t="s">
        <v>496</v>
      </c>
      <c r="C9" s="219" t="s">
        <v>497</v>
      </c>
      <c r="D9" s="220" t="s">
        <v>513</v>
      </c>
      <c r="E9" s="221" t="s">
        <v>499</v>
      </c>
      <c r="F9" s="282" t="s">
        <v>712</v>
      </c>
      <c r="G9" s="222" t="s">
        <v>500</v>
      </c>
    </row>
    <row r="10" spans="1:10" s="211" customFormat="1">
      <c r="A10" s="217" t="s">
        <v>514</v>
      </c>
      <c r="B10" s="218" t="s">
        <v>515</v>
      </c>
      <c r="C10" s="219" t="s">
        <v>497</v>
      </c>
      <c r="D10" s="218" t="s">
        <v>516</v>
      </c>
      <c r="E10" s="223" t="s">
        <v>517</v>
      </c>
      <c r="F10" s="221" t="s">
        <v>397</v>
      </c>
      <c r="G10" s="224" t="s">
        <v>518</v>
      </c>
    </row>
    <row r="11" spans="1:10" s="211" customFormat="1">
      <c r="A11" s="217" t="s">
        <v>465</v>
      </c>
      <c r="B11" s="218" t="s">
        <v>519</v>
      </c>
      <c r="C11" s="219" t="s">
        <v>497</v>
      </c>
      <c r="D11" s="220" t="s">
        <v>520</v>
      </c>
      <c r="E11" s="222" t="s">
        <v>521</v>
      </c>
      <c r="F11" s="222">
        <v>0.56000000000000005</v>
      </c>
      <c r="G11" s="221" t="s">
        <v>522</v>
      </c>
      <c r="H11" s="225" t="s">
        <v>218</v>
      </c>
      <c r="I11" s="211" t="s">
        <v>218</v>
      </c>
    </row>
    <row r="12" spans="1:10" s="211" customFormat="1">
      <c r="A12" s="226" t="s">
        <v>461</v>
      </c>
      <c r="B12" s="218" t="s">
        <v>519</v>
      </c>
      <c r="C12" s="219" t="s">
        <v>506</v>
      </c>
      <c r="D12" s="227" t="s">
        <v>523</v>
      </c>
      <c r="E12" s="228" t="s">
        <v>524</v>
      </c>
      <c r="F12" s="229">
        <v>0.69</v>
      </c>
      <c r="G12" s="221" t="s">
        <v>525</v>
      </c>
      <c r="I12" s="211" t="s">
        <v>218</v>
      </c>
    </row>
    <row r="13" spans="1:10" s="211" customFormat="1">
      <c r="A13" s="217" t="s">
        <v>526</v>
      </c>
      <c r="B13" s="218" t="s">
        <v>496</v>
      </c>
      <c r="C13" s="219" t="s">
        <v>497</v>
      </c>
      <c r="D13" s="220" t="s">
        <v>527</v>
      </c>
      <c r="E13" s="221" t="s">
        <v>499</v>
      </c>
      <c r="F13" s="221">
        <v>0.33</v>
      </c>
      <c r="G13" s="220" t="s">
        <v>511</v>
      </c>
    </row>
    <row r="14" spans="1:10" s="211" customFormat="1">
      <c r="A14" s="217" t="s">
        <v>528</v>
      </c>
      <c r="B14" s="218" t="s">
        <v>496</v>
      </c>
      <c r="C14" s="218" t="s">
        <v>497</v>
      </c>
      <c r="D14" s="220" t="s">
        <v>529</v>
      </c>
      <c r="E14" s="221" t="s">
        <v>499</v>
      </c>
      <c r="F14" s="221">
        <v>0.12</v>
      </c>
      <c r="G14" s="220" t="s">
        <v>511</v>
      </c>
    </row>
    <row r="15" spans="1:10" s="211" customFormat="1">
      <c r="A15" s="214" t="s">
        <v>530</v>
      </c>
      <c r="B15" s="230"/>
      <c r="C15" s="230"/>
      <c r="D15" s="230"/>
      <c r="E15" s="230"/>
      <c r="F15" s="230"/>
      <c r="G15" s="231"/>
    </row>
    <row r="16" spans="1:10" s="211" customFormat="1">
      <c r="A16" s="226" t="s">
        <v>531</v>
      </c>
      <c r="B16" s="218" t="s">
        <v>532</v>
      </c>
      <c r="C16" s="232" t="s">
        <v>533</v>
      </c>
      <c r="D16" s="233">
        <v>0.1</v>
      </c>
      <c r="E16" s="221">
        <v>0.12</v>
      </c>
      <c r="F16" s="221" t="s">
        <v>397</v>
      </c>
      <c r="G16" s="234" t="s">
        <v>534</v>
      </c>
    </row>
    <row r="17" spans="1:11" s="236" customFormat="1">
      <c r="A17" s="214" t="s">
        <v>535</v>
      </c>
      <c r="B17" s="230"/>
      <c r="C17" s="230"/>
      <c r="D17" s="230"/>
      <c r="E17" s="230"/>
      <c r="F17" s="230"/>
      <c r="G17" s="231"/>
      <c r="H17" s="235"/>
    </row>
    <row r="18" spans="1:11" s="236" customFormat="1" ht="15.6">
      <c r="A18" s="122" t="s">
        <v>536</v>
      </c>
      <c r="B18" s="218" t="s">
        <v>501</v>
      </c>
      <c r="C18" s="219" t="s">
        <v>500</v>
      </c>
      <c r="D18" s="222" t="s">
        <v>537</v>
      </c>
      <c r="E18" s="63" t="s">
        <v>538</v>
      </c>
      <c r="F18" s="282" t="s">
        <v>713</v>
      </c>
      <c r="G18" s="237" t="s">
        <v>539</v>
      </c>
      <c r="H18" s="235"/>
    </row>
    <row r="19" spans="1:11" ht="15.6">
      <c r="A19" s="65" t="s">
        <v>540</v>
      </c>
      <c r="B19" s="218" t="s">
        <v>501</v>
      </c>
      <c r="C19" s="219" t="s">
        <v>500</v>
      </c>
      <c r="D19" s="220" t="s">
        <v>510</v>
      </c>
      <c r="E19" s="63" t="s">
        <v>541</v>
      </c>
      <c r="F19" s="282" t="s">
        <v>711</v>
      </c>
      <c r="G19" s="221" t="s">
        <v>542</v>
      </c>
    </row>
    <row r="20" spans="1:11" s="236" customFormat="1">
      <c r="A20" s="214" t="s">
        <v>543</v>
      </c>
      <c r="B20" s="238"/>
      <c r="C20" s="238"/>
      <c r="D20" s="239"/>
      <c r="E20" s="240"/>
      <c r="F20" s="240"/>
      <c r="G20" s="240"/>
      <c r="H20" s="235"/>
    </row>
    <row r="21" spans="1:11" ht="15.6">
      <c r="A21" s="122" t="s">
        <v>545</v>
      </c>
      <c r="B21" s="241" t="s">
        <v>546</v>
      </c>
      <c r="C21" s="219" t="s">
        <v>500</v>
      </c>
      <c r="D21" s="242" t="s">
        <v>547</v>
      </c>
      <c r="E21" s="221" t="s">
        <v>548</v>
      </c>
      <c r="F21" s="280" t="s">
        <v>714</v>
      </c>
      <c r="G21" s="281" t="s">
        <v>715</v>
      </c>
      <c r="H21" s="122"/>
      <c r="I21" s="242"/>
      <c r="J21" s="221"/>
      <c r="K21" s="242"/>
    </row>
    <row r="22" spans="1:11">
      <c r="A22" s="122" t="s">
        <v>549</v>
      </c>
      <c r="B22" s="241" t="s">
        <v>550</v>
      </c>
      <c r="C22" s="219" t="s">
        <v>500</v>
      </c>
      <c r="D22" s="242" t="s">
        <v>551</v>
      </c>
      <c r="E22" s="243" t="s">
        <v>552</v>
      </c>
      <c r="F22" s="280">
        <v>2.1</v>
      </c>
      <c r="G22" s="245" t="s">
        <v>553</v>
      </c>
      <c r="H22" s="122"/>
      <c r="I22" s="242"/>
      <c r="J22" s="222"/>
      <c r="K22" s="242"/>
    </row>
    <row r="23" spans="1:11" ht="13.5" customHeight="1">
      <c r="A23" s="122" t="s">
        <v>554</v>
      </c>
      <c r="B23" s="241" t="s">
        <v>496</v>
      </c>
      <c r="C23" s="219" t="s">
        <v>500</v>
      </c>
      <c r="D23" s="242" t="s">
        <v>555</v>
      </c>
      <c r="E23" s="243" t="s">
        <v>499</v>
      </c>
      <c r="F23" s="242">
        <v>6</v>
      </c>
      <c r="G23" s="245" t="s">
        <v>556</v>
      </c>
      <c r="H23" s="122"/>
      <c r="I23" s="242"/>
      <c r="J23" s="243"/>
      <c r="K23" s="242"/>
    </row>
    <row r="24" spans="1:11" ht="13.5" customHeight="1">
      <c r="A24" s="122" t="s">
        <v>557</v>
      </c>
      <c r="B24" s="241" t="s">
        <v>558</v>
      </c>
      <c r="C24" s="219" t="s">
        <v>500</v>
      </c>
      <c r="D24" s="222" t="s">
        <v>559</v>
      </c>
      <c r="E24" s="242" t="s">
        <v>560</v>
      </c>
      <c r="F24" s="242">
        <v>0.82</v>
      </c>
      <c r="G24" s="245" t="s">
        <v>561</v>
      </c>
      <c r="H24" s="122"/>
      <c r="I24" s="242"/>
      <c r="J24" s="221"/>
      <c r="K24" s="242"/>
    </row>
    <row r="25" spans="1:11">
      <c r="A25" s="122" t="s">
        <v>562</v>
      </c>
      <c r="B25" s="241" t="s">
        <v>558</v>
      </c>
      <c r="C25" s="219" t="s">
        <v>500</v>
      </c>
      <c r="D25" s="222" t="s">
        <v>563</v>
      </c>
      <c r="E25" s="242" t="s">
        <v>564</v>
      </c>
      <c r="F25" s="242">
        <v>0.66</v>
      </c>
      <c r="G25" s="245" t="s">
        <v>565</v>
      </c>
      <c r="H25" s="122"/>
      <c r="I25" s="242"/>
      <c r="J25" s="243"/>
      <c r="K25" s="242"/>
    </row>
    <row r="26" spans="1:11">
      <c r="A26" s="122" t="s">
        <v>409</v>
      </c>
      <c r="B26" s="241" t="s">
        <v>501</v>
      </c>
      <c r="C26" s="219" t="s">
        <v>500</v>
      </c>
      <c r="D26" s="242" t="s">
        <v>566</v>
      </c>
      <c r="E26" s="243" t="s">
        <v>567</v>
      </c>
      <c r="F26" s="242">
        <v>2.3E-2</v>
      </c>
      <c r="G26" s="245" t="s">
        <v>544</v>
      </c>
      <c r="H26" s="122"/>
      <c r="I26" s="242"/>
      <c r="J26" s="243"/>
      <c r="K26" s="242"/>
    </row>
    <row r="27" spans="1:11">
      <c r="A27" s="122" t="s">
        <v>568</v>
      </c>
      <c r="B27" s="241" t="s">
        <v>519</v>
      </c>
      <c r="C27" s="219" t="s">
        <v>500</v>
      </c>
      <c r="D27" s="222" t="s">
        <v>569</v>
      </c>
      <c r="E27" s="246">
        <v>1</v>
      </c>
      <c r="F27" s="242">
        <v>0.21</v>
      </c>
      <c r="G27" s="244" t="s">
        <v>570</v>
      </c>
      <c r="H27" s="122"/>
      <c r="I27" s="242"/>
      <c r="J27" s="247"/>
      <c r="K27" s="242"/>
    </row>
    <row r="28" spans="1:11">
      <c r="A28" s="122" t="s">
        <v>417</v>
      </c>
      <c r="B28" s="241" t="s">
        <v>571</v>
      </c>
      <c r="C28" s="219" t="s">
        <v>500</v>
      </c>
      <c r="D28" s="242" t="s">
        <v>572</v>
      </c>
      <c r="E28" s="243" t="s">
        <v>499</v>
      </c>
      <c r="F28" s="242">
        <v>2.3E-2</v>
      </c>
      <c r="G28" s="244" t="s">
        <v>573</v>
      </c>
      <c r="H28" s="122"/>
      <c r="I28" s="242"/>
      <c r="J28" s="243"/>
      <c r="K28" s="242"/>
    </row>
    <row r="29" spans="1:11" ht="13.8" thickBot="1">
      <c r="A29" s="122" t="s">
        <v>574</v>
      </c>
      <c r="B29" s="241" t="s">
        <v>575</v>
      </c>
      <c r="C29" s="219" t="s">
        <v>500</v>
      </c>
      <c r="D29" s="242" t="s">
        <v>576</v>
      </c>
      <c r="E29" s="243" t="s">
        <v>577</v>
      </c>
      <c r="F29" s="242">
        <v>6.2</v>
      </c>
      <c r="G29" s="244" t="s">
        <v>578</v>
      </c>
      <c r="H29" s="122"/>
      <c r="I29" s="242"/>
      <c r="J29" s="243"/>
      <c r="K29" s="242"/>
    </row>
    <row r="30" spans="1:11" ht="13.8" thickTop="1">
      <c r="A30" s="294" t="s">
        <v>579</v>
      </c>
      <c r="B30" s="294"/>
      <c r="C30" s="294"/>
      <c r="D30" s="294"/>
      <c r="E30" s="294"/>
      <c r="F30" s="294"/>
      <c r="G30" s="294"/>
      <c r="H30" s="122"/>
      <c r="I30" s="241"/>
      <c r="J30" s="63"/>
      <c r="K30" s="241"/>
    </row>
    <row r="31" spans="1:11" ht="49.5" customHeight="1">
      <c r="A31" s="295" t="s">
        <v>716</v>
      </c>
      <c r="B31" s="289"/>
      <c r="C31" s="289"/>
      <c r="D31" s="289"/>
      <c r="E31" s="289"/>
      <c r="F31" s="289"/>
      <c r="G31" s="289"/>
      <c r="H31" s="122"/>
      <c r="I31" s="241"/>
      <c r="J31" s="63"/>
      <c r="K31" s="241"/>
    </row>
    <row r="32" spans="1:11" ht="44.25" customHeight="1">
      <c r="A32" s="296" t="s">
        <v>580</v>
      </c>
      <c r="B32" s="296"/>
      <c r="C32" s="296"/>
      <c r="D32" s="296"/>
      <c r="E32" s="296"/>
      <c r="F32" s="296"/>
      <c r="G32" s="296"/>
      <c r="H32" s="122"/>
      <c r="I32" s="241"/>
      <c r="J32" s="63"/>
      <c r="K32" s="241"/>
    </row>
    <row r="33" spans="1:18" ht="18.75" customHeight="1">
      <c r="A33" s="289" t="s">
        <v>581</v>
      </c>
      <c r="B33" s="289"/>
      <c r="C33" s="289"/>
      <c r="D33" s="289"/>
      <c r="E33" s="289"/>
      <c r="F33" s="289"/>
      <c r="G33" s="289"/>
      <c r="H33" s="122"/>
      <c r="I33" s="241"/>
      <c r="J33" s="63"/>
      <c r="K33" s="241"/>
    </row>
    <row r="34" spans="1:18" ht="34.5" customHeight="1">
      <c r="A34" s="290" t="s">
        <v>582</v>
      </c>
      <c r="B34" s="290"/>
      <c r="C34" s="290"/>
      <c r="D34" s="290"/>
      <c r="E34" s="290"/>
      <c r="F34" s="290"/>
      <c r="G34" s="290"/>
      <c r="H34" s="122"/>
      <c r="I34" s="241"/>
      <c r="J34" s="63"/>
      <c r="K34" s="241"/>
    </row>
    <row r="35" spans="1:18">
      <c r="H35" s="122"/>
      <c r="I35" s="241"/>
      <c r="J35" s="63"/>
      <c r="K35" s="241"/>
    </row>
    <row r="36" spans="1:18">
      <c r="H36" s="122"/>
      <c r="I36" s="241"/>
      <c r="J36" s="63"/>
      <c r="K36" s="241"/>
    </row>
    <row r="37" spans="1:18">
      <c r="H37" s="122"/>
      <c r="I37" s="241"/>
      <c r="J37" s="63"/>
      <c r="K37" s="241"/>
    </row>
    <row r="38" spans="1:18">
      <c r="H38" s="122"/>
      <c r="I38" s="241"/>
      <c r="J38" s="63"/>
      <c r="K38" s="241"/>
    </row>
    <row r="39" spans="1:18">
      <c r="G39" s="247"/>
      <c r="H39" s="122"/>
      <c r="I39" s="241"/>
      <c r="J39" s="63"/>
      <c r="K39" s="241"/>
      <c r="L39" s="58"/>
      <c r="M39" s="58"/>
      <c r="N39" s="58"/>
      <c r="O39" s="58"/>
      <c r="P39" s="58"/>
      <c r="Q39" s="58"/>
      <c r="R39" s="58"/>
    </row>
    <row r="40" spans="1:18">
      <c r="G40" s="247"/>
      <c r="H40" s="122"/>
      <c r="I40" s="241"/>
      <c r="J40" s="63"/>
      <c r="K40" s="241"/>
      <c r="L40" s="58"/>
      <c r="M40" s="58"/>
      <c r="N40" s="58"/>
      <c r="O40" s="58"/>
      <c r="P40" s="58"/>
      <c r="Q40" s="58"/>
      <c r="R40" s="58"/>
    </row>
    <row r="41" spans="1:18">
      <c r="G41" s="247"/>
      <c r="H41" s="122"/>
      <c r="I41" s="241"/>
      <c r="J41" s="63"/>
      <c r="K41" s="241"/>
      <c r="L41" s="58"/>
      <c r="M41" s="58"/>
      <c r="N41" s="58"/>
      <c r="O41" s="58"/>
      <c r="P41" s="58"/>
      <c r="Q41" s="58"/>
      <c r="R41" s="58"/>
    </row>
    <row r="42" spans="1:18">
      <c r="G42" s="247"/>
      <c r="H42" s="247"/>
      <c r="I42" s="58"/>
      <c r="J42" s="58"/>
      <c r="K42" s="58"/>
      <c r="L42" s="58"/>
      <c r="M42" s="58"/>
      <c r="N42" s="58"/>
      <c r="O42" s="58"/>
      <c r="P42" s="58"/>
      <c r="Q42" s="58"/>
      <c r="R42" s="58"/>
    </row>
    <row r="43" spans="1:18">
      <c r="G43" s="247"/>
      <c r="H43" s="247"/>
      <c r="I43" s="58"/>
      <c r="J43" s="58"/>
      <c r="K43" s="58"/>
      <c r="L43" s="58"/>
      <c r="M43" s="58"/>
      <c r="N43" s="58"/>
      <c r="O43" s="58"/>
      <c r="P43" s="58"/>
      <c r="Q43" s="58"/>
      <c r="R43" s="58"/>
    </row>
    <row r="44" spans="1:18">
      <c r="G44" s="247"/>
      <c r="H44" s="247"/>
      <c r="I44" s="58"/>
      <c r="J44" s="58"/>
      <c r="K44" s="58"/>
      <c r="L44" s="58"/>
      <c r="M44" s="58"/>
      <c r="N44" s="58"/>
      <c r="O44" s="58"/>
      <c r="P44" s="58"/>
      <c r="Q44" s="58"/>
      <c r="R44" s="58"/>
    </row>
  </sheetData>
  <mergeCells count="8">
    <mergeCell ref="A33:G33"/>
    <mergeCell ref="A34:G34"/>
    <mergeCell ref="A1:G1"/>
    <mergeCell ref="A2:G2"/>
    <mergeCell ref="B4:C4"/>
    <mergeCell ref="A30:G30"/>
    <mergeCell ref="A31:G31"/>
    <mergeCell ref="A32:G32"/>
  </mergeCells>
  <pageMargins left="0.75" right="0.75" top="1" bottom="1" header="0.5" footer="0.5"/>
  <pageSetup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41"/>
  <sheetViews>
    <sheetView zoomScaleNormal="100" workbookViewId="0">
      <selection activeCell="A3" sqref="A3"/>
    </sheetView>
  </sheetViews>
  <sheetFormatPr defaultColWidth="9.109375" defaultRowHeight="13.2"/>
  <cols>
    <col min="1" max="1" width="35.88671875" style="144" customWidth="1"/>
    <col min="2" max="2" width="11.109375" style="143" customWidth="1"/>
    <col min="3" max="3" width="16.109375" style="143" customWidth="1"/>
    <col min="4" max="4" width="18.6640625" style="143" customWidth="1"/>
    <col min="5" max="5" width="20.6640625" style="143" customWidth="1"/>
    <col min="6" max="6" width="18.5546875" style="143" customWidth="1"/>
    <col min="7" max="7" width="19.88671875" style="144" customWidth="1"/>
    <col min="8" max="8" width="22.44140625" style="144" customWidth="1"/>
    <col min="9" max="57" width="9.109375" style="187"/>
    <col min="58" max="16384" width="9.109375" style="144"/>
  </cols>
  <sheetData>
    <row r="1" spans="1:57" s="192" customFormat="1" ht="40.5" customHeight="1">
      <c r="A1" s="300" t="s">
        <v>703</v>
      </c>
      <c r="B1" s="300"/>
      <c r="C1" s="300"/>
      <c r="D1" s="300"/>
      <c r="E1" s="300"/>
      <c r="F1" s="300"/>
      <c r="G1" s="300"/>
      <c r="H1" s="300"/>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row>
    <row r="2" spans="1:57" s="163" customFormat="1" ht="33" customHeight="1">
      <c r="A2" s="340" t="s">
        <v>718</v>
      </c>
      <c r="B2" s="301"/>
      <c r="C2" s="301"/>
      <c r="D2" s="301"/>
      <c r="E2" s="301"/>
      <c r="F2" s="301"/>
      <c r="G2" s="301"/>
      <c r="H2" s="301"/>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row>
    <row r="3" spans="1:57" s="163" customFormat="1" ht="33" customHeight="1">
      <c r="A3" s="183"/>
      <c r="B3" s="183"/>
      <c r="C3" s="302" t="s">
        <v>384</v>
      </c>
      <c r="D3" s="303"/>
      <c r="E3" s="304"/>
      <c r="F3" s="305" t="s">
        <v>385</v>
      </c>
      <c r="G3" s="306"/>
      <c r="H3" s="306"/>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row>
    <row r="4" spans="1:57" s="194" customFormat="1" ht="107.25" customHeight="1">
      <c r="A4" s="194" t="s">
        <v>145</v>
      </c>
      <c r="B4" s="151" t="s">
        <v>453</v>
      </c>
      <c r="C4" s="152" t="s">
        <v>387</v>
      </c>
      <c r="D4" s="151" t="s">
        <v>388</v>
      </c>
      <c r="E4" s="151" t="s">
        <v>389</v>
      </c>
      <c r="F4" s="152" t="s">
        <v>390</v>
      </c>
      <c r="G4" s="151" t="s">
        <v>391</v>
      </c>
      <c r="H4" s="153" t="s">
        <v>392</v>
      </c>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row>
    <row r="5" spans="1:57" s="197" customFormat="1">
      <c r="A5" s="155" t="s">
        <v>454</v>
      </c>
      <c r="B5" s="196"/>
      <c r="C5" s="196"/>
      <c r="D5" s="196"/>
      <c r="E5" s="196"/>
      <c r="F5" s="196"/>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row>
    <row r="6" spans="1:57" s="163" customFormat="1">
      <c r="A6" s="124" t="s">
        <v>455</v>
      </c>
      <c r="B6" s="168">
        <v>13</v>
      </c>
      <c r="C6" s="199">
        <v>9</v>
      </c>
      <c r="D6" s="143">
        <v>4</v>
      </c>
      <c r="E6" s="143">
        <v>0</v>
      </c>
      <c r="F6" s="199">
        <v>0</v>
      </c>
      <c r="G6" s="143">
        <v>0</v>
      </c>
      <c r="H6" s="143" t="s">
        <v>397</v>
      </c>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row>
    <row r="7" spans="1:57" s="163" customFormat="1">
      <c r="A7" s="124" t="s">
        <v>456</v>
      </c>
      <c r="B7" s="168">
        <v>13</v>
      </c>
      <c r="C7" s="199">
        <v>12</v>
      </c>
      <c r="D7" s="143">
        <v>1</v>
      </c>
      <c r="E7" s="143">
        <v>0</v>
      </c>
      <c r="F7" s="199">
        <v>0</v>
      </c>
      <c r="G7" s="143">
        <v>0</v>
      </c>
      <c r="H7" s="143" t="s">
        <v>397</v>
      </c>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row>
    <row r="8" spans="1:57" s="163" customFormat="1">
      <c r="A8" s="124" t="s">
        <v>457</v>
      </c>
      <c r="B8" s="168">
        <v>13</v>
      </c>
      <c r="C8" s="199">
        <v>9</v>
      </c>
      <c r="D8" s="143">
        <v>4</v>
      </c>
      <c r="E8" s="143">
        <v>0</v>
      </c>
      <c r="F8" s="199">
        <v>0</v>
      </c>
      <c r="G8" s="143">
        <v>0</v>
      </c>
      <c r="H8" s="143" t="s">
        <v>397</v>
      </c>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row>
    <row r="9" spans="1:57" s="163" customFormat="1">
      <c r="A9" s="124" t="s">
        <v>458</v>
      </c>
      <c r="B9" s="168">
        <v>13</v>
      </c>
      <c r="C9" s="199">
        <v>12</v>
      </c>
      <c r="D9" s="143">
        <v>1</v>
      </c>
      <c r="E9" s="143">
        <v>0</v>
      </c>
      <c r="F9" s="199">
        <v>0</v>
      </c>
      <c r="G9" s="143">
        <v>0</v>
      </c>
      <c r="H9" s="143" t="s">
        <v>397</v>
      </c>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row>
    <row r="10" spans="1:57" s="163" customFormat="1">
      <c r="A10" s="124" t="s">
        <v>459</v>
      </c>
      <c r="B10" s="168">
        <v>13</v>
      </c>
      <c r="C10" s="199">
        <v>12</v>
      </c>
      <c r="D10" s="143">
        <v>1</v>
      </c>
      <c r="E10" s="143">
        <v>0</v>
      </c>
      <c r="F10" s="199">
        <v>0</v>
      </c>
      <c r="G10" s="143">
        <v>0</v>
      </c>
      <c r="H10" s="143" t="s">
        <v>397</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row>
    <row r="11" spans="1:57" s="163" customFormat="1">
      <c r="A11" s="124" t="s">
        <v>460</v>
      </c>
      <c r="B11" s="168">
        <v>13</v>
      </c>
      <c r="C11" s="199">
        <v>11</v>
      </c>
      <c r="D11" s="143">
        <v>2</v>
      </c>
      <c r="E11" s="143">
        <v>0</v>
      </c>
      <c r="F11" s="199">
        <v>0</v>
      </c>
      <c r="G11" s="143">
        <v>0</v>
      </c>
      <c r="H11" s="143" t="s">
        <v>397</v>
      </c>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row>
    <row r="12" spans="1:57" s="163" customFormat="1">
      <c r="A12" s="124" t="s">
        <v>461</v>
      </c>
      <c r="B12" s="168">
        <v>13</v>
      </c>
      <c r="C12" s="199">
        <v>12</v>
      </c>
      <c r="D12" s="143">
        <v>1</v>
      </c>
      <c r="E12" s="143">
        <v>0</v>
      </c>
      <c r="F12" s="199">
        <v>0</v>
      </c>
      <c r="G12" s="143">
        <v>0</v>
      </c>
      <c r="H12" s="143" t="s">
        <v>397</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row>
    <row r="13" spans="1:57" s="163" customFormat="1">
      <c r="A13" s="124" t="s">
        <v>462</v>
      </c>
      <c r="B13" s="168">
        <v>13</v>
      </c>
      <c r="C13" s="199">
        <v>12</v>
      </c>
      <c r="D13" s="143">
        <v>1</v>
      </c>
      <c r="E13" s="143">
        <v>0</v>
      </c>
      <c r="F13" s="199">
        <v>0</v>
      </c>
      <c r="G13" s="143">
        <v>0</v>
      </c>
      <c r="H13" s="143" t="s">
        <v>397</v>
      </c>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row>
    <row r="14" spans="1:57" s="163" customFormat="1">
      <c r="A14" s="124" t="s">
        <v>463</v>
      </c>
      <c r="B14" s="168">
        <v>13</v>
      </c>
      <c r="C14" s="199">
        <v>9</v>
      </c>
      <c r="D14" s="143">
        <v>4</v>
      </c>
      <c r="E14" s="143">
        <v>0</v>
      </c>
      <c r="F14" s="199">
        <v>0</v>
      </c>
      <c r="G14" s="143">
        <v>0</v>
      </c>
      <c r="H14" s="143" t="s">
        <v>397</v>
      </c>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row>
    <row r="15" spans="1:57" s="163" customFormat="1">
      <c r="A15" s="124" t="s">
        <v>464</v>
      </c>
      <c r="B15" s="168">
        <v>13</v>
      </c>
      <c r="C15" s="199">
        <v>12</v>
      </c>
      <c r="D15" s="143">
        <v>1</v>
      </c>
      <c r="E15" s="143">
        <v>0</v>
      </c>
      <c r="F15" s="199">
        <v>0</v>
      </c>
      <c r="G15" s="143">
        <v>0</v>
      </c>
      <c r="H15" s="143" t="s">
        <v>397</v>
      </c>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row>
    <row r="16" spans="1:57" s="163" customFormat="1">
      <c r="A16" s="124" t="s">
        <v>465</v>
      </c>
      <c r="B16" s="168">
        <v>13</v>
      </c>
      <c r="C16" s="200">
        <v>12</v>
      </c>
      <c r="D16" s="168">
        <v>0</v>
      </c>
      <c r="E16" s="168">
        <v>1</v>
      </c>
      <c r="F16" s="200">
        <v>0</v>
      </c>
      <c r="G16" s="168">
        <v>0</v>
      </c>
      <c r="H16" s="162" t="s">
        <v>397</v>
      </c>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row>
    <row r="17" spans="1:57" s="163" customFormat="1">
      <c r="A17" s="124" t="s">
        <v>466</v>
      </c>
      <c r="B17" s="168">
        <v>13</v>
      </c>
      <c r="C17" s="199">
        <v>6</v>
      </c>
      <c r="D17" s="143">
        <v>6</v>
      </c>
      <c r="E17" s="143">
        <v>1</v>
      </c>
      <c r="F17" s="199">
        <v>0</v>
      </c>
      <c r="G17" s="143">
        <v>0</v>
      </c>
      <c r="H17" s="143" t="s">
        <v>397</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row>
    <row r="18" spans="1:57" s="159" customFormat="1">
      <c r="A18" s="155" t="s">
        <v>467</v>
      </c>
      <c r="B18" s="157"/>
      <c r="C18" s="157"/>
      <c r="D18" s="157"/>
      <c r="E18" s="157"/>
      <c r="F18" s="157"/>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row>
    <row r="19" spans="1:57" s="163" customFormat="1" ht="15.6">
      <c r="A19" s="160" t="s">
        <v>468</v>
      </c>
      <c r="B19" s="168">
        <v>13</v>
      </c>
      <c r="C19" s="200">
        <v>10</v>
      </c>
      <c r="D19" s="168">
        <v>3</v>
      </c>
      <c r="E19" s="168">
        <v>0</v>
      </c>
      <c r="F19" s="200">
        <v>0</v>
      </c>
      <c r="G19" s="168">
        <v>0</v>
      </c>
      <c r="H19" s="162" t="s">
        <v>397</v>
      </c>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row>
    <row r="20" spans="1:57">
      <c r="A20" s="144" t="s">
        <v>469</v>
      </c>
      <c r="B20" s="143">
        <v>1</v>
      </c>
      <c r="C20" s="199">
        <v>1</v>
      </c>
      <c r="D20" s="188">
        <v>0</v>
      </c>
      <c r="E20" s="188">
        <v>0</v>
      </c>
      <c r="F20" s="199">
        <v>0</v>
      </c>
      <c r="G20" s="143">
        <v>0</v>
      </c>
      <c r="H20" s="143" t="s">
        <v>397</v>
      </c>
    </row>
    <row r="21" spans="1:57">
      <c r="A21" s="144" t="s">
        <v>470</v>
      </c>
      <c r="B21" s="143">
        <v>1</v>
      </c>
      <c r="C21" s="199">
        <v>1</v>
      </c>
      <c r="D21" s="188">
        <v>0</v>
      </c>
      <c r="E21" s="188">
        <v>0</v>
      </c>
      <c r="F21" s="199">
        <v>0</v>
      </c>
      <c r="G21" s="143">
        <v>0</v>
      </c>
      <c r="H21" s="143" t="s">
        <v>397</v>
      </c>
    </row>
    <row r="22" spans="1:57">
      <c r="A22" s="144" t="s">
        <v>471</v>
      </c>
      <c r="B22" s="168">
        <v>13</v>
      </c>
      <c r="C22" s="199">
        <v>13</v>
      </c>
      <c r="D22" s="143">
        <v>0</v>
      </c>
      <c r="E22" s="143">
        <v>0</v>
      </c>
      <c r="F22" s="199">
        <v>0</v>
      </c>
      <c r="G22" s="143">
        <v>0</v>
      </c>
      <c r="H22" s="143" t="s">
        <v>397</v>
      </c>
    </row>
    <row r="23" spans="1:57">
      <c r="A23" s="144" t="s">
        <v>472</v>
      </c>
      <c r="B23" s="143">
        <v>1</v>
      </c>
      <c r="C23" s="199">
        <v>1</v>
      </c>
      <c r="D23" s="188">
        <v>0</v>
      </c>
      <c r="E23" s="188">
        <v>0</v>
      </c>
      <c r="F23" s="199">
        <v>0</v>
      </c>
      <c r="G23" s="143">
        <v>0</v>
      </c>
      <c r="H23" s="143" t="s">
        <v>397</v>
      </c>
    </row>
    <row r="24" spans="1:57">
      <c r="A24" s="144" t="s">
        <v>473</v>
      </c>
      <c r="B24" s="201">
        <v>11</v>
      </c>
      <c r="C24" s="143">
        <v>10</v>
      </c>
      <c r="D24" s="143">
        <v>1</v>
      </c>
      <c r="E24" s="143">
        <v>0</v>
      </c>
      <c r="F24" s="199">
        <v>0</v>
      </c>
      <c r="G24" s="143">
        <v>0</v>
      </c>
      <c r="H24" s="143" t="s">
        <v>397</v>
      </c>
    </row>
    <row r="25" spans="1:57">
      <c r="A25" s="144" t="s">
        <v>474</v>
      </c>
      <c r="B25" s="168">
        <v>13</v>
      </c>
      <c r="C25" s="199">
        <v>12</v>
      </c>
      <c r="D25" s="143">
        <v>1</v>
      </c>
      <c r="E25" s="143">
        <v>0</v>
      </c>
      <c r="F25" s="199">
        <v>0</v>
      </c>
      <c r="G25" s="143">
        <v>0</v>
      </c>
      <c r="H25" s="143" t="s">
        <v>397</v>
      </c>
    </row>
    <row r="26" spans="1:57" s="163" customFormat="1">
      <c r="A26" s="160" t="s">
        <v>475</v>
      </c>
      <c r="B26" s="168">
        <v>13</v>
      </c>
      <c r="C26" s="199">
        <v>12</v>
      </c>
      <c r="D26" s="143">
        <v>1</v>
      </c>
      <c r="E26" s="143">
        <v>0</v>
      </c>
      <c r="F26" s="199">
        <v>0</v>
      </c>
      <c r="G26" s="143">
        <v>0</v>
      </c>
      <c r="H26" s="143" t="s">
        <v>397</v>
      </c>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row>
    <row r="27" spans="1:57" s="163" customFormat="1">
      <c r="A27" s="160" t="s">
        <v>476</v>
      </c>
      <c r="B27" s="168">
        <v>13</v>
      </c>
      <c r="C27" s="199">
        <v>12</v>
      </c>
      <c r="D27" s="143">
        <v>1</v>
      </c>
      <c r="E27" s="143">
        <v>0</v>
      </c>
      <c r="F27" s="199">
        <v>0</v>
      </c>
      <c r="G27" s="143">
        <v>0</v>
      </c>
      <c r="H27" s="143" t="s">
        <v>397</v>
      </c>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row>
    <row r="28" spans="1:57" s="163" customFormat="1" ht="29.4">
      <c r="A28" s="113" t="s">
        <v>477</v>
      </c>
      <c r="B28" s="168">
        <v>13</v>
      </c>
      <c r="C28" s="199">
        <v>9</v>
      </c>
      <c r="D28" s="143">
        <v>4</v>
      </c>
      <c r="E28" s="143">
        <v>0</v>
      </c>
      <c r="F28" s="199">
        <v>0</v>
      </c>
      <c r="G28" s="143">
        <v>0</v>
      </c>
      <c r="H28" s="143" t="s">
        <v>397</v>
      </c>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row>
    <row r="29" spans="1:57" s="163" customFormat="1" ht="26.4">
      <c r="A29" s="202" t="s">
        <v>478</v>
      </c>
      <c r="B29" s="143">
        <v>1</v>
      </c>
      <c r="C29" s="199">
        <v>1</v>
      </c>
      <c r="D29" s="188">
        <v>0</v>
      </c>
      <c r="E29" s="188">
        <v>0</v>
      </c>
      <c r="F29" s="199">
        <v>0</v>
      </c>
      <c r="G29" s="143">
        <v>0</v>
      </c>
      <c r="H29" s="143" t="s">
        <v>397</v>
      </c>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row>
    <row r="30" spans="1:57" s="163" customFormat="1" ht="26.4">
      <c r="A30" s="202" t="s">
        <v>479</v>
      </c>
      <c r="B30" s="143">
        <v>1</v>
      </c>
      <c r="C30" s="199">
        <v>0</v>
      </c>
      <c r="D30" s="188">
        <v>1</v>
      </c>
      <c r="E30" s="188">
        <v>0</v>
      </c>
      <c r="F30" s="199">
        <v>0</v>
      </c>
      <c r="G30" s="143">
        <v>0</v>
      </c>
      <c r="H30" s="143" t="s">
        <v>397</v>
      </c>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row>
    <row r="31" spans="1:57" s="163" customFormat="1">
      <c r="A31" s="160" t="s">
        <v>480</v>
      </c>
      <c r="B31" s="168">
        <v>13</v>
      </c>
      <c r="C31" s="199">
        <v>11</v>
      </c>
      <c r="D31" s="143">
        <v>2</v>
      </c>
      <c r="E31" s="143">
        <v>0</v>
      </c>
      <c r="F31" s="199">
        <v>0</v>
      </c>
      <c r="G31" s="143">
        <v>0</v>
      </c>
      <c r="H31" s="143" t="s">
        <v>397</v>
      </c>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row>
    <row r="32" spans="1:57" s="203" customFormat="1">
      <c r="A32" s="155" t="s">
        <v>481</v>
      </c>
      <c r="B32" s="157"/>
      <c r="C32" s="157"/>
      <c r="D32" s="157"/>
      <c r="E32" s="157"/>
      <c r="F32" s="157"/>
      <c r="G32" s="159"/>
      <c r="H32" s="159"/>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row>
    <row r="33" spans="1:57" s="163" customFormat="1">
      <c r="A33" s="160" t="s">
        <v>482</v>
      </c>
      <c r="B33" s="162">
        <v>13</v>
      </c>
      <c r="C33" s="204">
        <v>6</v>
      </c>
      <c r="D33" s="162">
        <v>6</v>
      </c>
      <c r="E33" s="162">
        <v>0</v>
      </c>
      <c r="F33" s="204">
        <v>0</v>
      </c>
      <c r="G33" s="162">
        <v>1</v>
      </c>
      <c r="H33" s="143" t="s">
        <v>483</v>
      </c>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row>
    <row r="34" spans="1:57" s="163" customFormat="1">
      <c r="A34" s="160" t="s">
        <v>484</v>
      </c>
      <c r="B34" s="162">
        <v>1</v>
      </c>
      <c r="C34" s="204">
        <v>1</v>
      </c>
      <c r="D34" s="162">
        <v>0</v>
      </c>
      <c r="E34" s="162">
        <v>0</v>
      </c>
      <c r="F34" s="204">
        <v>0</v>
      </c>
      <c r="G34" s="162">
        <v>0</v>
      </c>
      <c r="H34" s="143" t="s">
        <v>397</v>
      </c>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row>
    <row r="35" spans="1:57" s="193" customFormat="1">
      <c r="A35" s="205" t="s">
        <v>485</v>
      </c>
      <c r="B35" s="185">
        <v>10</v>
      </c>
      <c r="C35" s="206">
        <v>9</v>
      </c>
      <c r="D35" s="185">
        <v>1</v>
      </c>
      <c r="E35" s="185">
        <v>0</v>
      </c>
      <c r="F35" s="206">
        <v>0</v>
      </c>
      <c r="G35" s="185">
        <v>0</v>
      </c>
      <c r="H35" s="186" t="s">
        <v>397</v>
      </c>
    </row>
    <row r="36" spans="1:57" ht="16.5" customHeight="1">
      <c r="A36" s="297" t="s">
        <v>448</v>
      </c>
      <c r="B36" s="298"/>
      <c r="C36" s="298"/>
      <c r="D36" s="298"/>
      <c r="E36" s="298"/>
      <c r="F36" s="298"/>
      <c r="G36" s="298"/>
      <c r="H36" s="298"/>
    </row>
    <row r="37" spans="1:57" ht="43.5" customHeight="1">
      <c r="A37" s="299" t="s">
        <v>449</v>
      </c>
      <c r="B37" s="299"/>
      <c r="C37" s="299"/>
      <c r="D37" s="299"/>
      <c r="E37" s="299"/>
      <c r="F37" s="299"/>
      <c r="G37" s="299"/>
      <c r="H37" s="299"/>
    </row>
    <row r="38" spans="1:57" ht="31.5" customHeight="1">
      <c r="A38" s="297" t="s">
        <v>450</v>
      </c>
      <c r="B38" s="298"/>
      <c r="C38" s="298"/>
      <c r="D38" s="298"/>
      <c r="E38" s="298"/>
      <c r="F38" s="298"/>
      <c r="G38" s="298"/>
      <c r="H38" s="298"/>
    </row>
    <row r="39" spans="1:57" ht="30.75" customHeight="1">
      <c r="A39" s="297" t="s">
        <v>451</v>
      </c>
      <c r="B39" s="298"/>
      <c r="C39" s="298"/>
      <c r="D39" s="298"/>
      <c r="E39" s="298"/>
      <c r="F39" s="298"/>
      <c r="G39" s="298"/>
      <c r="H39" s="298"/>
    </row>
    <row r="40" spans="1:57" ht="18" customHeight="1">
      <c r="A40" s="298" t="s">
        <v>486</v>
      </c>
      <c r="B40" s="298"/>
      <c r="C40" s="298"/>
      <c r="D40" s="298"/>
      <c r="E40" s="298"/>
      <c r="F40" s="298"/>
      <c r="G40" s="298"/>
      <c r="H40" s="298"/>
    </row>
    <row r="41" spans="1:57" ht="18" customHeight="1">
      <c r="A41" s="299" t="s">
        <v>218</v>
      </c>
      <c r="B41" s="298"/>
      <c r="C41" s="298"/>
      <c r="D41" s="298"/>
      <c r="E41" s="298"/>
      <c r="F41" s="298"/>
      <c r="G41" s="298"/>
      <c r="H41" s="298"/>
    </row>
  </sheetData>
  <mergeCells count="10">
    <mergeCell ref="A38:H38"/>
    <mergeCell ref="A39:H39"/>
    <mergeCell ref="A40:H40"/>
    <mergeCell ref="A41:H41"/>
    <mergeCell ref="A1:H1"/>
    <mergeCell ref="A2:H2"/>
    <mergeCell ref="C3:E3"/>
    <mergeCell ref="F3:H3"/>
    <mergeCell ref="A36:H36"/>
    <mergeCell ref="A37:H37"/>
  </mergeCells>
  <pageMargins left="0.7" right="0.7" top="0.5" bottom="0.5" header="0.3" footer="0.3"/>
  <pageSetup scale="7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8"/>
  <sheetViews>
    <sheetView tabSelected="1" zoomScaleNormal="100" workbookViewId="0">
      <selection activeCell="E4" sqref="E4"/>
    </sheetView>
  </sheetViews>
  <sheetFormatPr defaultColWidth="9.109375" defaultRowHeight="13.2"/>
  <cols>
    <col min="1" max="1" width="28.33203125" style="144" customWidth="1"/>
    <col min="2" max="2" width="11.109375" style="143" customWidth="1"/>
    <col min="3" max="3" width="15.6640625" style="190" customWidth="1"/>
    <col min="4" max="4" width="20.109375" style="190" customWidth="1"/>
    <col min="5" max="5" width="18.6640625" style="143" customWidth="1"/>
    <col min="6" max="6" width="19.6640625" style="190" customWidth="1"/>
    <col min="7" max="7" width="21.44140625" style="143" bestFit="1" customWidth="1"/>
    <col min="8" max="8" width="18.33203125" style="144" customWidth="1"/>
    <col min="9" max="9" width="16.5546875" style="143" customWidth="1"/>
    <col min="10" max="16384" width="9.109375" style="144"/>
  </cols>
  <sheetData>
    <row r="1" spans="1:9" s="142" customFormat="1" ht="37.5" customHeight="1">
      <c r="A1" s="307" t="s">
        <v>704</v>
      </c>
      <c r="B1" s="307"/>
      <c r="C1" s="307"/>
      <c r="D1" s="307"/>
      <c r="E1" s="307"/>
      <c r="F1" s="307"/>
      <c r="G1" s="307"/>
      <c r="H1" s="307"/>
      <c r="I1" s="141"/>
    </row>
    <row r="2" spans="1:9" ht="28.5" customHeight="1">
      <c r="A2" s="341" t="s">
        <v>719</v>
      </c>
      <c r="B2" s="308"/>
      <c r="C2" s="308"/>
      <c r="D2" s="308"/>
      <c r="E2" s="308"/>
      <c r="F2" s="308"/>
      <c r="G2" s="308"/>
      <c r="H2" s="308"/>
    </row>
    <row r="3" spans="1:9" s="148" customFormat="1" ht="25.5" customHeight="1">
      <c r="A3" s="145"/>
      <c r="B3" s="146"/>
      <c r="C3" s="309" t="s">
        <v>384</v>
      </c>
      <c r="D3" s="310"/>
      <c r="E3" s="311"/>
      <c r="F3" s="309" t="s">
        <v>385</v>
      </c>
      <c r="G3" s="310"/>
      <c r="H3" s="310"/>
      <c r="I3" s="147"/>
    </row>
    <row r="4" spans="1:9" s="154" customFormat="1" ht="96.75" customHeight="1">
      <c r="A4" s="149" t="s">
        <v>145</v>
      </c>
      <c r="B4" s="150" t="s">
        <v>386</v>
      </c>
      <c r="C4" s="151" t="s">
        <v>387</v>
      </c>
      <c r="D4" s="151" t="s">
        <v>388</v>
      </c>
      <c r="E4" s="151" t="s">
        <v>389</v>
      </c>
      <c r="F4" s="152" t="s">
        <v>390</v>
      </c>
      <c r="G4" s="151" t="s">
        <v>391</v>
      </c>
      <c r="H4" s="153" t="s">
        <v>392</v>
      </c>
    </row>
    <row r="5" spans="1:9" s="159" customFormat="1">
      <c r="A5" s="155" t="s">
        <v>393</v>
      </c>
      <c r="B5" s="156"/>
      <c r="C5" s="157"/>
      <c r="D5" s="157"/>
      <c r="E5" s="156"/>
      <c r="F5" s="157"/>
      <c r="G5" s="158"/>
      <c r="I5" s="158"/>
    </row>
    <row r="6" spans="1:9" s="163" customFormat="1">
      <c r="A6" s="160" t="s">
        <v>394</v>
      </c>
      <c r="B6" s="161">
        <v>12</v>
      </c>
      <c r="C6" s="162">
        <v>3</v>
      </c>
      <c r="D6" s="162">
        <v>7</v>
      </c>
      <c r="E6" s="161">
        <v>1</v>
      </c>
      <c r="F6" s="162">
        <v>0</v>
      </c>
      <c r="G6" s="162">
        <v>1</v>
      </c>
      <c r="H6" s="162" t="s">
        <v>395</v>
      </c>
    </row>
    <row r="7" spans="1:9" s="163" customFormat="1">
      <c r="A7" s="160" t="s">
        <v>396</v>
      </c>
      <c r="B7" s="161">
        <v>12</v>
      </c>
      <c r="C7" s="162">
        <v>0</v>
      </c>
      <c r="D7" s="162">
        <v>12</v>
      </c>
      <c r="E7" s="161">
        <v>0</v>
      </c>
      <c r="F7" s="162">
        <v>0</v>
      </c>
      <c r="G7" s="162">
        <v>0</v>
      </c>
      <c r="H7" s="162" t="s">
        <v>397</v>
      </c>
    </row>
    <row r="8" spans="1:9" s="163" customFormat="1">
      <c r="A8" s="160" t="s">
        <v>398</v>
      </c>
      <c r="B8" s="161">
        <v>12</v>
      </c>
      <c r="C8" s="162">
        <v>0</v>
      </c>
      <c r="D8" s="162">
        <v>12</v>
      </c>
      <c r="E8" s="161">
        <v>0</v>
      </c>
      <c r="F8" s="162">
        <v>0</v>
      </c>
      <c r="G8" s="162">
        <v>0</v>
      </c>
      <c r="H8" s="162" t="s">
        <v>397</v>
      </c>
    </row>
    <row r="9" spans="1:9" s="163" customFormat="1">
      <c r="A9" s="160" t="s">
        <v>399</v>
      </c>
      <c r="B9" s="161">
        <v>12</v>
      </c>
      <c r="C9" s="162">
        <v>6</v>
      </c>
      <c r="D9" s="162">
        <v>5</v>
      </c>
      <c r="E9" s="161">
        <v>1</v>
      </c>
      <c r="F9" s="162">
        <v>0</v>
      </c>
      <c r="G9" s="162">
        <v>0</v>
      </c>
      <c r="H9" s="162" t="s">
        <v>397</v>
      </c>
    </row>
    <row r="10" spans="1:9" s="163" customFormat="1">
      <c r="A10" s="160" t="s">
        <v>400</v>
      </c>
      <c r="B10" s="161">
        <v>12</v>
      </c>
      <c r="C10" s="162">
        <v>0</v>
      </c>
      <c r="D10" s="162">
        <v>12</v>
      </c>
      <c r="E10" s="161">
        <v>0</v>
      </c>
      <c r="F10" s="162">
        <v>0</v>
      </c>
      <c r="G10" s="162">
        <v>0</v>
      </c>
      <c r="H10" s="162" t="s">
        <v>397</v>
      </c>
    </row>
    <row r="11" spans="1:9" s="163" customFormat="1">
      <c r="A11" s="160" t="s">
        <v>401</v>
      </c>
      <c r="B11" s="161">
        <v>12</v>
      </c>
      <c r="C11" s="162">
        <v>6</v>
      </c>
      <c r="D11" s="162">
        <v>5</v>
      </c>
      <c r="E11" s="161">
        <v>0</v>
      </c>
      <c r="F11" s="162">
        <v>0</v>
      </c>
      <c r="G11" s="162">
        <v>1</v>
      </c>
      <c r="H11" s="162" t="s">
        <v>402</v>
      </c>
      <c r="I11" s="162"/>
    </row>
    <row r="12" spans="1:9" s="163" customFormat="1">
      <c r="A12" s="160" t="s">
        <v>403</v>
      </c>
      <c r="B12" s="161">
        <v>12</v>
      </c>
      <c r="C12" s="162">
        <v>4</v>
      </c>
      <c r="D12" s="162">
        <v>8</v>
      </c>
      <c r="E12" s="161">
        <v>0</v>
      </c>
      <c r="F12" s="162">
        <v>0</v>
      </c>
      <c r="G12" s="162">
        <v>0</v>
      </c>
      <c r="H12" s="162" t="s">
        <v>397</v>
      </c>
      <c r="I12" s="162"/>
    </row>
    <row r="13" spans="1:9" s="163" customFormat="1">
      <c r="A13" s="160" t="s">
        <v>404</v>
      </c>
      <c r="B13" s="161">
        <v>12</v>
      </c>
      <c r="C13" s="162">
        <v>5</v>
      </c>
      <c r="D13" s="162">
        <v>7</v>
      </c>
      <c r="E13" s="161">
        <v>0</v>
      </c>
      <c r="F13" s="162">
        <v>0</v>
      </c>
      <c r="G13" s="162">
        <v>0</v>
      </c>
      <c r="H13" s="162" t="s">
        <v>397</v>
      </c>
      <c r="I13" s="162"/>
    </row>
    <row r="14" spans="1:9" s="163" customFormat="1">
      <c r="A14" s="160" t="s">
        <v>405</v>
      </c>
      <c r="B14" s="161">
        <v>12</v>
      </c>
      <c r="C14" s="162">
        <v>6</v>
      </c>
      <c r="D14" s="162">
        <v>6</v>
      </c>
      <c r="E14" s="161">
        <v>0</v>
      </c>
      <c r="F14" s="162">
        <v>0</v>
      </c>
      <c r="G14" s="162">
        <v>0</v>
      </c>
      <c r="H14" s="162" t="s">
        <v>397</v>
      </c>
      <c r="I14" s="162"/>
    </row>
    <row r="15" spans="1:9" s="163" customFormat="1">
      <c r="A15" s="160" t="s">
        <v>406</v>
      </c>
      <c r="B15" s="161">
        <v>12</v>
      </c>
      <c r="C15" s="162">
        <v>11</v>
      </c>
      <c r="D15" s="162">
        <v>1</v>
      </c>
      <c r="E15" s="161">
        <v>0</v>
      </c>
      <c r="F15" s="162">
        <v>0</v>
      </c>
      <c r="G15" s="162">
        <v>0</v>
      </c>
      <c r="H15" s="162" t="s">
        <v>397</v>
      </c>
      <c r="I15" s="162"/>
    </row>
    <row r="16" spans="1:9" s="163" customFormat="1">
      <c r="A16" s="160" t="s">
        <v>407</v>
      </c>
      <c r="B16" s="161">
        <v>12</v>
      </c>
      <c r="C16" s="162">
        <v>0</v>
      </c>
      <c r="D16" s="162">
        <v>12</v>
      </c>
      <c r="E16" s="161">
        <v>0</v>
      </c>
      <c r="F16" s="162">
        <v>0</v>
      </c>
      <c r="G16" s="162">
        <v>0</v>
      </c>
      <c r="H16" s="162" t="s">
        <v>397</v>
      </c>
      <c r="I16" s="162"/>
    </row>
    <row r="17" spans="1:9" s="163" customFormat="1">
      <c r="A17" s="160" t="s">
        <v>408</v>
      </c>
      <c r="B17" s="161">
        <v>12</v>
      </c>
      <c r="C17" s="162">
        <v>5</v>
      </c>
      <c r="D17" s="162">
        <v>7</v>
      </c>
      <c r="E17" s="161">
        <v>0</v>
      </c>
      <c r="F17" s="162">
        <v>0</v>
      </c>
      <c r="G17" s="162">
        <v>0</v>
      </c>
      <c r="H17" s="162" t="s">
        <v>397</v>
      </c>
      <c r="I17" s="162"/>
    </row>
    <row r="18" spans="1:9" s="163" customFormat="1">
      <c r="A18" s="160" t="s">
        <v>409</v>
      </c>
      <c r="B18" s="161">
        <v>12</v>
      </c>
      <c r="C18" s="162">
        <v>0</v>
      </c>
      <c r="D18" s="162">
        <v>12</v>
      </c>
      <c r="E18" s="161">
        <v>0</v>
      </c>
      <c r="F18" s="162">
        <v>0</v>
      </c>
      <c r="G18" s="162">
        <v>0</v>
      </c>
      <c r="H18" s="162" t="s">
        <v>397</v>
      </c>
      <c r="I18" s="162"/>
    </row>
    <row r="19" spans="1:9" s="163" customFormat="1" ht="31.5" customHeight="1">
      <c r="A19" s="160" t="s">
        <v>410</v>
      </c>
      <c r="B19" s="161">
        <v>12</v>
      </c>
      <c r="C19" s="162">
        <v>6</v>
      </c>
      <c r="D19" s="162">
        <v>4</v>
      </c>
      <c r="E19" s="161">
        <v>0</v>
      </c>
      <c r="F19" s="162">
        <v>2</v>
      </c>
      <c r="G19" s="162">
        <v>0</v>
      </c>
      <c r="H19" s="164" t="s">
        <v>411</v>
      </c>
      <c r="I19" s="162"/>
    </row>
    <row r="20" spans="1:9" s="163" customFormat="1">
      <c r="A20" s="160" t="s">
        <v>412</v>
      </c>
      <c r="B20" s="161">
        <v>12</v>
      </c>
      <c r="C20" s="162">
        <v>2</v>
      </c>
      <c r="D20" s="162">
        <v>9</v>
      </c>
      <c r="E20" s="161">
        <v>0</v>
      </c>
      <c r="F20" s="162">
        <v>1</v>
      </c>
      <c r="G20" s="162">
        <v>0</v>
      </c>
      <c r="H20" s="162" t="s">
        <v>413</v>
      </c>
      <c r="I20" s="162"/>
    </row>
    <row r="21" spans="1:9" s="163" customFormat="1">
      <c r="A21" s="160" t="s">
        <v>414</v>
      </c>
      <c r="B21" s="161">
        <v>12</v>
      </c>
      <c r="C21" s="162">
        <v>9</v>
      </c>
      <c r="D21" s="162">
        <v>2</v>
      </c>
      <c r="E21" s="161">
        <v>0</v>
      </c>
      <c r="F21" s="162">
        <v>1</v>
      </c>
      <c r="G21" s="162">
        <v>0</v>
      </c>
      <c r="H21" s="162" t="s">
        <v>415</v>
      </c>
      <c r="I21" s="162"/>
    </row>
    <row r="22" spans="1:9" s="163" customFormat="1">
      <c r="A22" s="160" t="s">
        <v>416</v>
      </c>
      <c r="B22" s="161">
        <v>12</v>
      </c>
      <c r="C22" s="162">
        <v>0</v>
      </c>
      <c r="D22" s="162">
        <v>12</v>
      </c>
      <c r="E22" s="161">
        <v>0</v>
      </c>
      <c r="F22" s="162">
        <v>0</v>
      </c>
      <c r="G22" s="162">
        <v>0</v>
      </c>
      <c r="H22" s="162" t="s">
        <v>397</v>
      </c>
      <c r="I22" s="162"/>
    </row>
    <row r="23" spans="1:9" s="163" customFormat="1">
      <c r="A23" s="160" t="s">
        <v>417</v>
      </c>
      <c r="B23" s="161">
        <v>3</v>
      </c>
      <c r="C23" s="162">
        <v>1</v>
      </c>
      <c r="D23" s="162">
        <v>2</v>
      </c>
      <c r="E23" s="161">
        <v>0</v>
      </c>
      <c r="F23" s="162">
        <v>0</v>
      </c>
      <c r="G23" s="162">
        <v>0</v>
      </c>
      <c r="H23" s="162" t="s">
        <v>397</v>
      </c>
      <c r="I23" s="162"/>
    </row>
    <row r="24" spans="1:9" s="163" customFormat="1">
      <c r="A24" s="160" t="s">
        <v>418</v>
      </c>
      <c r="B24" s="161">
        <v>12</v>
      </c>
      <c r="C24" s="162">
        <v>0</v>
      </c>
      <c r="D24" s="162">
        <v>12</v>
      </c>
      <c r="E24" s="161">
        <v>0</v>
      </c>
      <c r="F24" s="162">
        <v>0</v>
      </c>
      <c r="G24" s="162">
        <v>0</v>
      </c>
      <c r="H24" s="162" t="s">
        <v>397</v>
      </c>
      <c r="I24" s="162"/>
    </row>
    <row r="25" spans="1:9" s="163" customFormat="1">
      <c r="A25" s="160" t="s">
        <v>419</v>
      </c>
      <c r="B25" s="161">
        <v>12</v>
      </c>
      <c r="C25" s="162">
        <v>0</v>
      </c>
      <c r="D25" s="162">
        <v>12</v>
      </c>
      <c r="E25" s="161">
        <v>0</v>
      </c>
      <c r="F25" s="162">
        <v>0</v>
      </c>
      <c r="G25" s="162">
        <v>0</v>
      </c>
      <c r="H25" s="162" t="s">
        <v>397</v>
      </c>
      <c r="I25" s="162"/>
    </row>
    <row r="26" spans="1:9" s="163" customFormat="1">
      <c r="A26" s="160" t="s">
        <v>420</v>
      </c>
      <c r="B26" s="165">
        <v>12</v>
      </c>
      <c r="C26" s="162">
        <v>6</v>
      </c>
      <c r="D26" s="162">
        <v>6</v>
      </c>
      <c r="E26" s="165">
        <v>0</v>
      </c>
      <c r="F26" s="162">
        <v>0</v>
      </c>
      <c r="G26" s="162">
        <v>0</v>
      </c>
      <c r="H26" s="166" t="s">
        <v>397</v>
      </c>
      <c r="I26" s="162"/>
    </row>
    <row r="27" spans="1:9" s="159" customFormat="1">
      <c r="A27" s="149" t="s">
        <v>421</v>
      </c>
      <c r="B27" s="156"/>
      <c r="C27" s="157"/>
      <c r="D27" s="157"/>
      <c r="E27" s="156"/>
      <c r="F27" s="157"/>
      <c r="G27" s="158"/>
      <c r="I27" s="158"/>
    </row>
    <row r="28" spans="1:9" s="163" customFormat="1">
      <c r="A28" s="163" t="s">
        <v>422</v>
      </c>
      <c r="B28" s="167">
        <v>12</v>
      </c>
      <c r="C28" s="168">
        <v>6</v>
      </c>
      <c r="D28" s="168">
        <v>5</v>
      </c>
      <c r="E28" s="161">
        <v>1</v>
      </c>
      <c r="F28" s="162">
        <v>0</v>
      </c>
      <c r="G28" s="162">
        <v>0</v>
      </c>
      <c r="H28" s="169" t="s">
        <v>397</v>
      </c>
      <c r="I28" s="162"/>
    </row>
    <row r="29" spans="1:9" s="163" customFormat="1" ht="15.6">
      <c r="A29" s="163" t="s">
        <v>423</v>
      </c>
      <c r="B29" s="167">
        <v>12</v>
      </c>
      <c r="C29" s="168">
        <v>3</v>
      </c>
      <c r="D29" s="168">
        <v>9</v>
      </c>
      <c r="E29" s="161">
        <v>0</v>
      </c>
      <c r="F29" s="162">
        <v>0</v>
      </c>
      <c r="G29" s="162">
        <v>0</v>
      </c>
      <c r="H29" s="169" t="s">
        <v>397</v>
      </c>
      <c r="I29" s="162"/>
    </row>
    <row r="30" spans="1:9" s="163" customFormat="1" ht="13.8">
      <c r="A30" s="163" t="s">
        <v>424</v>
      </c>
      <c r="B30" s="167">
        <v>12</v>
      </c>
      <c r="C30" s="168">
        <v>9</v>
      </c>
      <c r="D30" s="168">
        <v>2</v>
      </c>
      <c r="E30" s="161">
        <v>0</v>
      </c>
      <c r="F30" s="162">
        <v>1</v>
      </c>
      <c r="G30" s="162">
        <v>0</v>
      </c>
      <c r="H30" s="169" t="s">
        <v>425</v>
      </c>
      <c r="I30" s="162"/>
    </row>
    <row r="31" spans="1:9" s="163" customFormat="1" ht="26.4">
      <c r="A31" s="170" t="s">
        <v>426</v>
      </c>
      <c r="B31" s="167">
        <v>12</v>
      </c>
      <c r="C31" s="168">
        <v>0</v>
      </c>
      <c r="D31" s="168">
        <v>12</v>
      </c>
      <c r="E31" s="161">
        <v>0</v>
      </c>
      <c r="F31" s="162">
        <v>0</v>
      </c>
      <c r="G31" s="162">
        <v>0</v>
      </c>
      <c r="H31" s="169" t="s">
        <v>397</v>
      </c>
      <c r="I31" s="162"/>
    </row>
    <row r="32" spans="1:9" s="163" customFormat="1" ht="26.4">
      <c r="A32" s="170" t="s">
        <v>427</v>
      </c>
      <c r="B32" s="167">
        <v>12</v>
      </c>
      <c r="C32" s="168">
        <v>0</v>
      </c>
      <c r="D32" s="168">
        <v>12</v>
      </c>
      <c r="E32" s="161">
        <v>0</v>
      </c>
      <c r="F32" s="162">
        <v>0</v>
      </c>
      <c r="G32" s="162">
        <v>0</v>
      </c>
      <c r="H32" s="169" t="s">
        <v>397</v>
      </c>
      <c r="I32" s="162"/>
    </row>
    <row r="33" spans="1:9" s="159" customFormat="1">
      <c r="A33" s="155" t="s">
        <v>428</v>
      </c>
      <c r="B33" s="156"/>
      <c r="C33" s="157"/>
      <c r="D33" s="157"/>
      <c r="E33" s="156"/>
      <c r="F33" s="157"/>
      <c r="G33" s="158"/>
      <c r="I33" s="158"/>
    </row>
    <row r="34" spans="1:9" s="163" customFormat="1">
      <c r="A34" s="163" t="s">
        <v>429</v>
      </c>
      <c r="B34" s="167">
        <v>12</v>
      </c>
      <c r="C34" s="162">
        <v>1</v>
      </c>
      <c r="D34" s="162">
        <v>11</v>
      </c>
      <c r="E34" s="161">
        <v>0</v>
      </c>
      <c r="F34" s="162">
        <v>0</v>
      </c>
      <c r="G34" s="162">
        <v>0</v>
      </c>
      <c r="H34" s="169" t="s">
        <v>397</v>
      </c>
      <c r="I34" s="162"/>
    </row>
    <row r="35" spans="1:9" s="163" customFormat="1">
      <c r="A35" s="163" t="s">
        <v>430</v>
      </c>
      <c r="B35" s="167">
        <v>12</v>
      </c>
      <c r="C35" s="162">
        <v>0</v>
      </c>
      <c r="D35" s="162">
        <v>12</v>
      </c>
      <c r="E35" s="161">
        <v>0</v>
      </c>
      <c r="F35" s="162">
        <v>0</v>
      </c>
      <c r="G35" s="162">
        <v>0</v>
      </c>
      <c r="H35" s="169" t="s">
        <v>397</v>
      </c>
      <c r="I35" s="162"/>
    </row>
    <row r="36" spans="1:9" s="163" customFormat="1">
      <c r="A36" s="163" t="s">
        <v>431</v>
      </c>
      <c r="B36" s="167">
        <v>12</v>
      </c>
      <c r="C36" s="162">
        <v>0</v>
      </c>
      <c r="D36" s="162">
        <v>12</v>
      </c>
      <c r="E36" s="161">
        <v>0</v>
      </c>
      <c r="F36" s="162">
        <v>0</v>
      </c>
      <c r="G36" s="162">
        <v>0</v>
      </c>
      <c r="H36" s="169" t="s">
        <v>397</v>
      </c>
      <c r="I36" s="162"/>
    </row>
    <row r="37" spans="1:9" s="163" customFormat="1">
      <c r="A37" s="163" t="s">
        <v>432</v>
      </c>
      <c r="B37" s="167">
        <v>11</v>
      </c>
      <c r="C37" s="162">
        <v>0</v>
      </c>
      <c r="D37" s="162">
        <v>11</v>
      </c>
      <c r="E37" s="161">
        <v>0</v>
      </c>
      <c r="F37" s="162">
        <v>0</v>
      </c>
      <c r="G37" s="162">
        <v>0</v>
      </c>
      <c r="H37" s="162" t="s">
        <v>397</v>
      </c>
      <c r="I37" s="162"/>
    </row>
    <row r="38" spans="1:9" s="163" customFormat="1">
      <c r="A38" s="163" t="s">
        <v>433</v>
      </c>
      <c r="B38" s="167">
        <v>10</v>
      </c>
      <c r="C38" s="162">
        <v>0</v>
      </c>
      <c r="D38" s="162">
        <v>10</v>
      </c>
      <c r="E38" s="161">
        <v>0</v>
      </c>
      <c r="F38" s="162">
        <v>0</v>
      </c>
      <c r="G38" s="162">
        <v>0</v>
      </c>
      <c r="H38" s="162" t="s">
        <v>397</v>
      </c>
      <c r="I38" s="162"/>
    </row>
    <row r="39" spans="1:9" s="163" customFormat="1">
      <c r="A39" s="163" t="s">
        <v>434</v>
      </c>
      <c r="B39" s="167">
        <v>12</v>
      </c>
      <c r="C39" s="162">
        <v>0</v>
      </c>
      <c r="D39" s="162">
        <v>12</v>
      </c>
      <c r="E39" s="161">
        <v>0</v>
      </c>
      <c r="F39" s="162">
        <v>0</v>
      </c>
      <c r="G39" s="162">
        <v>0</v>
      </c>
      <c r="H39" s="169" t="s">
        <v>397</v>
      </c>
      <c r="I39" s="162"/>
    </row>
    <row r="40" spans="1:9" s="163" customFormat="1">
      <c r="A40" s="163" t="s">
        <v>435</v>
      </c>
      <c r="B40" s="167">
        <v>12</v>
      </c>
      <c r="C40" s="162">
        <v>0</v>
      </c>
      <c r="D40" s="162">
        <v>12</v>
      </c>
      <c r="E40" s="161">
        <v>0</v>
      </c>
      <c r="F40" s="162">
        <v>0</v>
      </c>
      <c r="G40" s="162">
        <v>0</v>
      </c>
      <c r="H40" s="169" t="s">
        <v>397</v>
      </c>
      <c r="I40" s="162"/>
    </row>
    <row r="41" spans="1:9" s="163" customFormat="1">
      <c r="A41" s="163" t="s">
        <v>436</v>
      </c>
      <c r="B41" s="167">
        <v>12</v>
      </c>
      <c r="C41" s="162">
        <v>0</v>
      </c>
      <c r="D41" s="162">
        <v>12</v>
      </c>
      <c r="E41" s="161">
        <v>0</v>
      </c>
      <c r="F41" s="162">
        <v>0</v>
      </c>
      <c r="G41" s="162">
        <v>0</v>
      </c>
      <c r="H41" s="169" t="s">
        <v>397</v>
      </c>
      <c r="I41" s="162"/>
    </row>
    <row r="42" spans="1:9" s="163" customFormat="1">
      <c r="A42" s="163" t="s">
        <v>437</v>
      </c>
      <c r="B42" s="167">
        <v>12</v>
      </c>
      <c r="C42" s="162">
        <v>0</v>
      </c>
      <c r="D42" s="162">
        <v>12</v>
      </c>
      <c r="E42" s="161">
        <v>0</v>
      </c>
      <c r="F42" s="162">
        <v>0</v>
      </c>
      <c r="G42" s="162">
        <v>0</v>
      </c>
      <c r="H42" s="169" t="s">
        <v>397</v>
      </c>
      <c r="I42" s="162"/>
    </row>
    <row r="43" spans="1:9" s="163" customFormat="1" ht="15.6">
      <c r="A43" s="171" t="s">
        <v>438</v>
      </c>
      <c r="B43" s="167">
        <v>12</v>
      </c>
      <c r="C43" s="162">
        <v>0</v>
      </c>
      <c r="D43" s="162">
        <v>12</v>
      </c>
      <c r="E43" s="161">
        <v>0</v>
      </c>
      <c r="F43" s="162">
        <v>0</v>
      </c>
      <c r="G43" s="162">
        <v>0</v>
      </c>
      <c r="H43" s="169" t="s">
        <v>397</v>
      </c>
      <c r="I43" s="162"/>
    </row>
    <row r="44" spans="1:9" s="163" customFormat="1">
      <c r="A44" s="163" t="s">
        <v>439</v>
      </c>
      <c r="B44" s="167">
        <v>12</v>
      </c>
      <c r="C44" s="162">
        <v>0</v>
      </c>
      <c r="D44" s="162">
        <v>12</v>
      </c>
      <c r="E44" s="161">
        <v>0</v>
      </c>
      <c r="F44" s="162">
        <v>0</v>
      </c>
      <c r="G44" s="162">
        <v>0</v>
      </c>
      <c r="H44" s="169" t="s">
        <v>397</v>
      </c>
      <c r="I44" s="162"/>
    </row>
    <row r="45" spans="1:9" s="174" customFormat="1">
      <c r="A45" s="312" t="s">
        <v>440</v>
      </c>
      <c r="B45" s="313"/>
      <c r="C45" s="313"/>
      <c r="D45" s="313"/>
      <c r="E45" s="313"/>
      <c r="F45" s="313"/>
      <c r="G45" s="313"/>
      <c r="H45" s="172"/>
      <c r="I45" s="173"/>
    </row>
    <row r="46" spans="1:9" ht="16.2">
      <c r="A46" s="175" t="s">
        <v>441</v>
      </c>
      <c r="B46" s="167">
        <v>12</v>
      </c>
      <c r="C46" s="162">
        <v>0</v>
      </c>
      <c r="D46" s="162">
        <v>12</v>
      </c>
      <c r="E46" s="161">
        <v>0</v>
      </c>
      <c r="F46" s="162">
        <v>0</v>
      </c>
      <c r="G46" s="162">
        <v>0</v>
      </c>
      <c r="H46" s="169" t="s">
        <v>397</v>
      </c>
    </row>
    <row r="47" spans="1:9" ht="16.2">
      <c r="A47" s="175" t="s">
        <v>442</v>
      </c>
      <c r="B47" s="167">
        <v>12</v>
      </c>
      <c r="C47" s="162">
        <v>0</v>
      </c>
      <c r="D47" s="162">
        <v>12</v>
      </c>
      <c r="E47" s="161">
        <v>0</v>
      </c>
      <c r="F47" s="162">
        <v>0</v>
      </c>
      <c r="G47" s="162">
        <v>0</v>
      </c>
      <c r="H47" s="169" t="s">
        <v>397</v>
      </c>
    </row>
    <row r="48" spans="1:9" ht="27.75" customHeight="1">
      <c r="A48" s="176" t="s">
        <v>443</v>
      </c>
      <c r="B48" s="177">
        <v>11</v>
      </c>
      <c r="C48" s="178">
        <v>3</v>
      </c>
      <c r="D48" s="168">
        <v>6</v>
      </c>
      <c r="E48" s="162" t="s">
        <v>397</v>
      </c>
      <c r="F48" s="179" t="s">
        <v>444</v>
      </c>
      <c r="G48" s="162">
        <v>1</v>
      </c>
      <c r="H48" s="180" t="s">
        <v>445</v>
      </c>
    </row>
    <row r="49" spans="1:9" ht="16.2">
      <c r="A49" s="181" t="s">
        <v>446</v>
      </c>
      <c r="B49" s="162">
        <v>10</v>
      </c>
      <c r="C49" s="179" t="s">
        <v>397</v>
      </c>
      <c r="D49" s="168">
        <v>10</v>
      </c>
      <c r="E49" s="162" t="s">
        <v>397</v>
      </c>
      <c r="F49" s="179" t="s">
        <v>397</v>
      </c>
      <c r="G49" s="162" t="s">
        <v>397</v>
      </c>
      <c r="H49" s="182" t="s">
        <v>397</v>
      </c>
    </row>
    <row r="50" spans="1:9" s="163" customFormat="1" ht="26.4">
      <c r="A50" s="183" t="s">
        <v>447</v>
      </c>
      <c r="B50" s="166">
        <v>10</v>
      </c>
      <c r="C50" s="184" t="s">
        <v>397</v>
      </c>
      <c r="D50" s="185">
        <v>10</v>
      </c>
      <c r="E50" s="166" t="s">
        <v>397</v>
      </c>
      <c r="F50" s="184" t="s">
        <v>397</v>
      </c>
      <c r="G50" s="166" t="s">
        <v>397</v>
      </c>
      <c r="H50" s="186" t="s">
        <v>397</v>
      </c>
      <c r="I50" s="162"/>
    </row>
    <row r="51" spans="1:9" ht="15" customHeight="1">
      <c r="A51" s="297" t="s">
        <v>448</v>
      </c>
      <c r="B51" s="298"/>
      <c r="C51" s="298"/>
      <c r="D51" s="298"/>
      <c r="E51" s="298"/>
      <c r="F51" s="298"/>
      <c r="G51" s="298"/>
      <c r="H51" s="298"/>
    </row>
    <row r="52" spans="1:9" ht="46.5" customHeight="1">
      <c r="A52" s="299" t="s">
        <v>449</v>
      </c>
      <c r="B52" s="299"/>
      <c r="C52" s="299"/>
      <c r="D52" s="299"/>
      <c r="E52" s="299"/>
      <c r="F52" s="299"/>
      <c r="G52" s="299"/>
      <c r="H52" s="299"/>
    </row>
    <row r="53" spans="1:9" ht="32.25" customHeight="1">
      <c r="A53" s="297" t="s">
        <v>450</v>
      </c>
      <c r="B53" s="298"/>
      <c r="C53" s="298"/>
      <c r="D53" s="298"/>
      <c r="E53" s="298"/>
      <c r="F53" s="298"/>
      <c r="G53" s="298"/>
      <c r="H53" s="298"/>
    </row>
    <row r="54" spans="1:9" ht="36" customHeight="1">
      <c r="A54" s="297" t="s">
        <v>451</v>
      </c>
      <c r="B54" s="298"/>
      <c r="C54" s="298"/>
      <c r="D54" s="298"/>
      <c r="E54" s="298"/>
      <c r="F54" s="298"/>
      <c r="G54" s="298"/>
      <c r="H54" s="298"/>
    </row>
    <row r="55" spans="1:9" ht="19.5" customHeight="1">
      <c r="A55" s="297" t="s">
        <v>452</v>
      </c>
      <c r="B55" s="298"/>
      <c r="C55" s="298"/>
      <c r="D55" s="298"/>
      <c r="E55" s="298"/>
      <c r="F55" s="298"/>
      <c r="G55" s="298"/>
      <c r="H55" s="299"/>
    </row>
    <row r="58" spans="1:9" s="187" customFormat="1">
      <c r="B58" s="188"/>
      <c r="C58" s="189"/>
      <c r="D58" s="189"/>
      <c r="E58" s="188"/>
      <c r="F58" s="189"/>
      <c r="G58" s="188"/>
      <c r="I58" s="188"/>
    </row>
  </sheetData>
  <mergeCells count="10">
    <mergeCell ref="A52:H52"/>
    <mergeCell ref="A53:H53"/>
    <mergeCell ref="A54:H54"/>
    <mergeCell ref="A55:H55"/>
    <mergeCell ref="A1:H1"/>
    <mergeCell ref="A2:H2"/>
    <mergeCell ref="C3:E3"/>
    <mergeCell ref="F3:H3"/>
    <mergeCell ref="A45:G45"/>
    <mergeCell ref="A51:H51"/>
  </mergeCells>
  <pageMargins left="0.7" right="0.7" top="0.75" bottom="0.75" header="0.3" footer="0.3"/>
  <pageSetup scale="77" fitToHeight="2" orientation="landscape"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100"/>
  <sheetViews>
    <sheetView zoomScaleNormal="100" zoomScaleSheetLayoutView="75" workbookViewId="0">
      <selection activeCell="A2" sqref="A2:F2"/>
    </sheetView>
  </sheetViews>
  <sheetFormatPr defaultColWidth="8.88671875" defaultRowHeight="24" customHeight="1"/>
  <cols>
    <col min="1" max="1" width="44.5546875" style="66" customWidth="1"/>
    <col min="2" max="3" width="13.109375" style="130" customWidth="1"/>
    <col min="4" max="4" width="14.33203125" style="131" customWidth="1"/>
    <col min="5" max="5" width="13.88671875" style="131" customWidth="1"/>
    <col min="6" max="6" width="14.109375" style="106" customWidth="1"/>
    <col min="7" max="16384" width="8.88671875" style="58"/>
  </cols>
  <sheetData>
    <row r="1" spans="1:7" s="72" customFormat="1" ht="60.75" customHeight="1">
      <c r="A1" s="314" t="s">
        <v>705</v>
      </c>
      <c r="B1" s="314"/>
      <c r="C1" s="314"/>
      <c r="D1" s="314"/>
      <c r="E1" s="314"/>
      <c r="F1" s="314"/>
    </row>
    <row r="2" spans="1:7" ht="19.2" customHeight="1">
      <c r="A2" s="315" t="s">
        <v>144</v>
      </c>
      <c r="B2" s="315"/>
      <c r="C2" s="315"/>
      <c r="D2" s="315"/>
      <c r="E2" s="315"/>
      <c r="F2" s="315"/>
    </row>
    <row r="3" spans="1:7" ht="68.25" customHeight="1">
      <c r="A3" s="132" t="s">
        <v>145</v>
      </c>
      <c r="B3" s="60" t="s">
        <v>146</v>
      </c>
      <c r="C3" s="60" t="s">
        <v>147</v>
      </c>
      <c r="D3" s="123" t="s">
        <v>148</v>
      </c>
      <c r="E3" s="123" t="s">
        <v>149</v>
      </c>
      <c r="F3" s="76" t="s">
        <v>141</v>
      </c>
    </row>
    <row r="4" spans="1:7" s="66" customFormat="1" ht="15" customHeight="1">
      <c r="A4" s="122" t="s">
        <v>298</v>
      </c>
      <c r="B4" s="125">
        <v>13</v>
      </c>
      <c r="C4" s="125">
        <v>2</v>
      </c>
      <c r="D4" s="85">
        <v>79.120833333333337</v>
      </c>
      <c r="E4" s="85">
        <v>139.71875000000003</v>
      </c>
      <c r="F4" s="80">
        <v>103.02708333333335</v>
      </c>
    </row>
    <row r="5" spans="1:7" s="66" customFormat="1" ht="15" customHeight="1">
      <c r="A5" s="122" t="s">
        <v>299</v>
      </c>
      <c r="B5" s="125">
        <v>13</v>
      </c>
      <c r="C5" s="125">
        <v>0</v>
      </c>
      <c r="D5" s="85">
        <v>88.217857142857142</v>
      </c>
      <c r="E5" s="85">
        <v>119.75892857142858</v>
      </c>
      <c r="F5" s="80">
        <v>103.4875</v>
      </c>
    </row>
    <row r="6" spans="1:7" s="66" customFormat="1" ht="15" customHeight="1">
      <c r="A6" s="124" t="s">
        <v>300</v>
      </c>
      <c r="B6" s="125">
        <v>13</v>
      </c>
      <c r="C6" s="125">
        <v>0</v>
      </c>
      <c r="D6" s="85">
        <v>73.56750000000001</v>
      </c>
      <c r="E6" s="85">
        <v>101.21505376344086</v>
      </c>
      <c r="F6" s="80">
        <v>90.673750000000013</v>
      </c>
    </row>
    <row r="7" spans="1:7" s="66" customFormat="1" ht="15" customHeight="1">
      <c r="A7" s="122" t="s">
        <v>301</v>
      </c>
      <c r="B7" s="125">
        <v>13</v>
      </c>
      <c r="C7" s="125">
        <v>0</v>
      </c>
      <c r="D7" s="85">
        <v>86.611776447105797</v>
      </c>
      <c r="E7" s="85">
        <v>107.22554890219563</v>
      </c>
      <c r="F7" s="80">
        <v>101.36170212765958</v>
      </c>
      <c r="G7" s="133"/>
    </row>
    <row r="8" spans="1:7" s="66" customFormat="1" ht="15" customHeight="1">
      <c r="A8" s="122" t="s">
        <v>302</v>
      </c>
      <c r="B8" s="125">
        <v>13</v>
      </c>
      <c r="C8" s="125">
        <v>0</v>
      </c>
      <c r="D8" s="85">
        <v>70.649900398406373</v>
      </c>
      <c r="E8" s="85">
        <v>100.40836653386455</v>
      </c>
      <c r="F8" s="80">
        <v>95.07470119521912</v>
      </c>
    </row>
    <row r="9" spans="1:7" s="66" customFormat="1" ht="15" customHeight="1">
      <c r="A9" s="122" t="s">
        <v>303</v>
      </c>
      <c r="B9" s="125">
        <v>13</v>
      </c>
      <c r="C9" s="125">
        <v>0</v>
      </c>
      <c r="D9" s="85">
        <v>82.115768463073863</v>
      </c>
      <c r="E9" s="85">
        <v>116.73684210526316</v>
      </c>
      <c r="F9" s="80">
        <v>99.739271457085835</v>
      </c>
    </row>
    <row r="10" spans="1:7" s="66" customFormat="1" ht="15" customHeight="1">
      <c r="A10" s="122" t="s">
        <v>304</v>
      </c>
      <c r="B10" s="125">
        <v>13</v>
      </c>
      <c r="C10" s="125">
        <v>1</v>
      </c>
      <c r="D10" s="85">
        <v>64.443281249999998</v>
      </c>
      <c r="E10" s="85">
        <v>110.17021276595746</v>
      </c>
      <c r="F10" s="80">
        <v>90.631250000000009</v>
      </c>
    </row>
    <row r="11" spans="1:7" s="66" customFormat="1" ht="15" customHeight="1">
      <c r="A11" s="122" t="s">
        <v>305</v>
      </c>
      <c r="B11" s="125">
        <v>13</v>
      </c>
      <c r="C11" s="125">
        <v>0</v>
      </c>
      <c r="D11" s="85">
        <v>76.728900610771802</v>
      </c>
      <c r="E11" s="85">
        <v>105.5184619655747</v>
      </c>
      <c r="F11" s="80">
        <v>85.460161021654656</v>
      </c>
    </row>
    <row r="12" spans="1:7" s="66" customFormat="1" ht="15" customHeight="1">
      <c r="A12" s="124" t="s">
        <v>306</v>
      </c>
      <c r="B12" s="125">
        <v>13</v>
      </c>
      <c r="C12" s="125">
        <v>1</v>
      </c>
      <c r="D12" s="85">
        <v>58.359583333333333</v>
      </c>
      <c r="E12" s="85">
        <v>128.12765957446808</v>
      </c>
      <c r="F12" s="80">
        <v>105.11666666666666</v>
      </c>
    </row>
    <row r="13" spans="1:7" s="66" customFormat="1" ht="15" customHeight="1">
      <c r="A13" s="134" t="s">
        <v>307</v>
      </c>
      <c r="B13" s="125">
        <v>13</v>
      </c>
      <c r="C13" s="125">
        <v>2</v>
      </c>
      <c r="D13" s="85">
        <v>60.64061384725197</v>
      </c>
      <c r="E13" s="85">
        <v>100.75268817204301</v>
      </c>
      <c r="F13" s="80">
        <v>79.205924339757317</v>
      </c>
    </row>
    <row r="14" spans="1:7" s="66" customFormat="1" ht="15" customHeight="1">
      <c r="A14" s="134" t="s">
        <v>308</v>
      </c>
      <c r="B14" s="125">
        <v>13</v>
      </c>
      <c r="C14" s="125">
        <v>0</v>
      </c>
      <c r="D14" s="85">
        <v>77.066666666666663</v>
      </c>
      <c r="E14" s="85">
        <v>101.57499999999999</v>
      </c>
      <c r="F14" s="80">
        <v>89.604166666666671</v>
      </c>
    </row>
    <row r="15" spans="1:7" s="66" customFormat="1" ht="15" customHeight="1">
      <c r="A15" s="134" t="s">
        <v>309</v>
      </c>
      <c r="B15" s="125">
        <v>13</v>
      </c>
      <c r="C15" s="125">
        <v>0</v>
      </c>
      <c r="D15" s="85">
        <v>81.341341341341348</v>
      </c>
      <c r="E15" s="85">
        <v>109.25531914893615</v>
      </c>
      <c r="F15" s="80">
        <v>93.040540540540533</v>
      </c>
    </row>
    <row r="16" spans="1:7" s="66" customFormat="1" ht="15" customHeight="1">
      <c r="A16" s="122" t="s">
        <v>310</v>
      </c>
      <c r="B16" s="125">
        <v>13</v>
      </c>
      <c r="C16" s="125">
        <v>3</v>
      </c>
      <c r="D16" s="85">
        <v>67.138704318936888</v>
      </c>
      <c r="E16" s="85">
        <v>106.0029069767442</v>
      </c>
      <c r="F16" s="80">
        <v>82.529069767441868</v>
      </c>
    </row>
    <row r="17" spans="1:6" s="66" customFormat="1" ht="15" customHeight="1">
      <c r="A17" s="124" t="s">
        <v>311</v>
      </c>
      <c r="B17" s="125">
        <v>13</v>
      </c>
      <c r="C17" s="125">
        <v>0</v>
      </c>
      <c r="D17" s="85">
        <v>72.265917602996254</v>
      </c>
      <c r="E17" s="85">
        <v>105.7194132334582</v>
      </c>
      <c r="F17" s="80">
        <v>94.736267166042438</v>
      </c>
    </row>
    <row r="18" spans="1:6" s="66" customFormat="1" ht="15" customHeight="1">
      <c r="A18" s="122" t="s">
        <v>312</v>
      </c>
      <c r="B18" s="125">
        <v>13</v>
      </c>
      <c r="C18" s="125">
        <v>0</v>
      </c>
      <c r="D18" s="85">
        <v>76.644211576846317</v>
      </c>
      <c r="E18" s="85">
        <v>103.375</v>
      </c>
      <c r="F18" s="80">
        <v>94.246506986027953</v>
      </c>
    </row>
    <row r="19" spans="1:6" s="66" customFormat="1" ht="15" customHeight="1">
      <c r="A19" s="122" t="s">
        <v>313</v>
      </c>
      <c r="B19" s="125">
        <v>13</v>
      </c>
      <c r="C19" s="125">
        <v>0</v>
      </c>
      <c r="D19" s="85">
        <v>89.93</v>
      </c>
      <c r="E19" s="85">
        <v>119.425</v>
      </c>
      <c r="F19" s="80">
        <v>102.40374999999999</v>
      </c>
    </row>
    <row r="20" spans="1:6" s="66" customFormat="1" ht="15" customHeight="1">
      <c r="A20" s="122" t="s">
        <v>314</v>
      </c>
      <c r="B20" s="125">
        <v>13</v>
      </c>
      <c r="C20" s="125">
        <v>0</v>
      </c>
      <c r="D20" s="85">
        <v>77.916666666666671</v>
      </c>
      <c r="E20" s="85">
        <v>120.88323353293413</v>
      </c>
      <c r="F20" s="80">
        <v>104.4685628742515</v>
      </c>
    </row>
    <row r="21" spans="1:6" s="66" customFormat="1" ht="15" customHeight="1">
      <c r="A21" s="122" t="s">
        <v>315</v>
      </c>
      <c r="B21" s="125">
        <v>13</v>
      </c>
      <c r="C21" s="125">
        <v>2</v>
      </c>
      <c r="D21" s="85">
        <v>54.963125000000005</v>
      </c>
      <c r="E21" s="85">
        <v>132.38749999999999</v>
      </c>
      <c r="F21" s="80">
        <v>113.68750000000001</v>
      </c>
    </row>
    <row r="22" spans="1:6" s="66" customFormat="1" ht="15" customHeight="1">
      <c r="A22" s="122" t="s">
        <v>316</v>
      </c>
      <c r="B22" s="125">
        <v>13</v>
      </c>
      <c r="C22" s="125">
        <v>0</v>
      </c>
      <c r="D22" s="85">
        <v>88.258737517831676</v>
      </c>
      <c r="E22" s="85">
        <v>115.10638297872342</v>
      </c>
      <c r="F22" s="80">
        <v>93.563659058487872</v>
      </c>
    </row>
    <row r="23" spans="1:6" s="66" customFormat="1" ht="15" customHeight="1">
      <c r="A23" s="122" t="s">
        <v>317</v>
      </c>
      <c r="B23" s="125">
        <v>13</v>
      </c>
      <c r="C23" s="125">
        <v>0</v>
      </c>
      <c r="D23" s="85">
        <v>80.254166666666677</v>
      </c>
      <c r="E23" s="85">
        <v>103.98333333333333</v>
      </c>
      <c r="F23" s="80">
        <v>94.739583333333343</v>
      </c>
    </row>
    <row r="24" spans="1:6" s="66" customFormat="1" ht="15" customHeight="1">
      <c r="A24" s="122" t="s">
        <v>318</v>
      </c>
      <c r="B24" s="125">
        <v>13</v>
      </c>
      <c r="C24" s="125">
        <v>0</v>
      </c>
      <c r="D24" s="85">
        <v>82.945833333333326</v>
      </c>
      <c r="E24" s="85">
        <v>106.72340425531917</v>
      </c>
      <c r="F24" s="80">
        <v>94.765957446808528</v>
      </c>
    </row>
    <row r="25" spans="1:6" s="66" customFormat="1" ht="15" customHeight="1">
      <c r="A25" s="122" t="s">
        <v>319</v>
      </c>
      <c r="B25" s="125">
        <v>13</v>
      </c>
      <c r="C25" s="125">
        <v>0</v>
      </c>
      <c r="D25" s="85">
        <v>70.578460769615219</v>
      </c>
      <c r="E25" s="85">
        <v>107.83068783068784</v>
      </c>
      <c r="F25" s="80">
        <v>86.762868565717142</v>
      </c>
    </row>
    <row r="26" spans="1:6" s="66" customFormat="1" ht="15" customHeight="1">
      <c r="A26" s="122" t="s">
        <v>296</v>
      </c>
      <c r="B26" s="125">
        <v>13</v>
      </c>
      <c r="C26" s="125">
        <v>2</v>
      </c>
      <c r="D26" s="85">
        <v>66.831249999999997</v>
      </c>
      <c r="E26" s="85">
        <v>108.6509635974304</v>
      </c>
      <c r="F26" s="80">
        <v>82.166666666666657</v>
      </c>
    </row>
    <row r="27" spans="1:6" s="66" customFormat="1" ht="15" customHeight="1">
      <c r="A27" s="122" t="s">
        <v>320</v>
      </c>
      <c r="B27" s="125">
        <v>13</v>
      </c>
      <c r="C27" s="125">
        <v>0</v>
      </c>
      <c r="D27" s="85">
        <v>80.808364544319602</v>
      </c>
      <c r="E27" s="85">
        <v>108.3458177278402</v>
      </c>
      <c r="F27" s="80">
        <v>96.089263420724109</v>
      </c>
    </row>
    <row r="28" spans="1:6" s="66" customFormat="1" ht="15" customHeight="1">
      <c r="A28" s="122" t="s">
        <v>321</v>
      </c>
      <c r="B28" s="125">
        <v>13</v>
      </c>
      <c r="C28" s="125">
        <v>0</v>
      </c>
      <c r="D28" s="85">
        <v>79.674251870324198</v>
      </c>
      <c r="E28" s="85">
        <v>111.78723404255319</v>
      </c>
      <c r="F28" s="80">
        <v>97.82418952618454</v>
      </c>
    </row>
    <row r="29" spans="1:6" s="66" customFormat="1" ht="15" customHeight="1">
      <c r="A29" s="122" t="s">
        <v>322</v>
      </c>
      <c r="B29" s="125">
        <v>13</v>
      </c>
      <c r="C29" s="125">
        <v>0</v>
      </c>
      <c r="D29" s="85">
        <v>82.200598802395206</v>
      </c>
      <c r="E29" s="85">
        <v>111.000499001996</v>
      </c>
      <c r="F29" s="80">
        <v>98.572854291417173</v>
      </c>
    </row>
    <row r="30" spans="1:6" s="66" customFormat="1" ht="15" customHeight="1">
      <c r="A30" s="122" t="s">
        <v>323</v>
      </c>
      <c r="B30" s="125">
        <v>13</v>
      </c>
      <c r="C30" s="125">
        <v>0</v>
      </c>
      <c r="D30" s="85">
        <v>76.983532934131745</v>
      </c>
      <c r="E30" s="85">
        <v>102.51746506986028</v>
      </c>
      <c r="F30" s="80">
        <v>93.822355289421168</v>
      </c>
    </row>
    <row r="31" spans="1:6" s="66" customFormat="1" ht="15" customHeight="1">
      <c r="A31" s="122" t="s">
        <v>324</v>
      </c>
      <c r="B31" s="125">
        <v>13</v>
      </c>
      <c r="C31" s="125">
        <v>0</v>
      </c>
      <c r="D31" s="85">
        <v>82.921656686626761</v>
      </c>
      <c r="E31" s="85">
        <v>103.36576846307386</v>
      </c>
      <c r="F31" s="80">
        <v>94.543413173652695</v>
      </c>
    </row>
    <row r="32" spans="1:6" s="66" customFormat="1" ht="15" customHeight="1">
      <c r="A32" s="134" t="s">
        <v>325</v>
      </c>
      <c r="B32" s="125">
        <v>13</v>
      </c>
      <c r="C32" s="125">
        <v>1</v>
      </c>
      <c r="D32" s="85">
        <v>63.091250000000002</v>
      </c>
      <c r="E32" s="85">
        <v>98.685000000000002</v>
      </c>
      <c r="F32" s="80">
        <v>84.317862165963433</v>
      </c>
    </row>
    <row r="33" spans="1:6" s="66" customFormat="1" ht="15" customHeight="1">
      <c r="A33" s="124" t="s">
        <v>326</v>
      </c>
      <c r="B33" s="125">
        <v>13</v>
      </c>
      <c r="C33" s="125">
        <v>0</v>
      </c>
      <c r="D33" s="85">
        <v>77.957142857142841</v>
      </c>
      <c r="E33" s="85">
        <v>115.23571428571428</v>
      </c>
      <c r="F33" s="80">
        <v>88.430357142857147</v>
      </c>
    </row>
    <row r="34" spans="1:6" s="66" customFormat="1" ht="15" customHeight="1">
      <c r="A34" s="124" t="s">
        <v>327</v>
      </c>
      <c r="B34" s="125">
        <v>13</v>
      </c>
      <c r="C34" s="125">
        <v>0</v>
      </c>
      <c r="D34" s="85">
        <v>84.009983361064897</v>
      </c>
      <c r="E34" s="80">
        <v>114.468085106383</v>
      </c>
      <c r="F34" s="64">
        <v>104.44675540765391</v>
      </c>
    </row>
    <row r="35" spans="1:6" s="66" customFormat="1" ht="15" customHeight="1">
      <c r="A35" s="124" t="s">
        <v>328</v>
      </c>
      <c r="B35" s="125">
        <v>13</v>
      </c>
      <c r="C35" s="125">
        <v>0</v>
      </c>
      <c r="D35" s="85">
        <v>84.575000000000003</v>
      </c>
      <c r="E35" s="85">
        <v>118.01339285714285</v>
      </c>
      <c r="F35" s="80">
        <v>105.82500000000002</v>
      </c>
    </row>
    <row r="36" spans="1:6" s="66" customFormat="1" ht="15" customHeight="1">
      <c r="A36" s="124" t="s">
        <v>329</v>
      </c>
      <c r="B36" s="125">
        <v>13</v>
      </c>
      <c r="C36" s="125">
        <v>0</v>
      </c>
      <c r="D36" s="85">
        <v>85.977500000000006</v>
      </c>
      <c r="E36" s="85">
        <v>111.435</v>
      </c>
      <c r="F36" s="80">
        <v>99.832499999999996</v>
      </c>
    </row>
    <row r="37" spans="1:6" s="66" customFormat="1" ht="15" customHeight="1">
      <c r="A37" s="124" t="s">
        <v>330</v>
      </c>
      <c r="B37" s="125">
        <v>13</v>
      </c>
      <c r="C37" s="125">
        <v>0</v>
      </c>
      <c r="D37" s="85">
        <v>81.717192691029908</v>
      </c>
      <c r="E37" s="85">
        <v>109.74468085106383</v>
      </c>
      <c r="F37" s="80">
        <v>98.696013289036557</v>
      </c>
    </row>
    <row r="38" spans="1:6" s="66" customFormat="1" ht="15" customHeight="1">
      <c r="A38" s="124" t="s">
        <v>331</v>
      </c>
      <c r="B38" s="63">
        <v>13</v>
      </c>
      <c r="C38" s="125">
        <v>0</v>
      </c>
      <c r="D38" s="64">
        <v>85.934999999999988</v>
      </c>
      <c r="E38" s="64">
        <v>107.34042553191489</v>
      </c>
      <c r="F38" s="64">
        <v>98.302500000000009</v>
      </c>
    </row>
    <row r="39" spans="1:6" s="66" customFormat="1" ht="15" customHeight="1">
      <c r="A39" s="122" t="s">
        <v>332</v>
      </c>
      <c r="B39" s="125">
        <v>13</v>
      </c>
      <c r="C39" s="125">
        <v>0</v>
      </c>
      <c r="D39" s="85">
        <v>78.175956738768718</v>
      </c>
      <c r="E39" s="85">
        <v>109.36170212765958</v>
      </c>
      <c r="F39" s="80">
        <v>98.400582362728784</v>
      </c>
    </row>
    <row r="40" spans="1:6" s="66" customFormat="1" ht="15" customHeight="1">
      <c r="A40" s="122" t="s">
        <v>333</v>
      </c>
      <c r="B40" s="125">
        <v>13</v>
      </c>
      <c r="C40" s="125">
        <v>0</v>
      </c>
      <c r="D40" s="85">
        <v>83.527678571428581</v>
      </c>
      <c r="E40" s="85">
        <v>113.23214285714285</v>
      </c>
      <c r="F40" s="80">
        <v>102.21249999999999</v>
      </c>
    </row>
    <row r="41" spans="1:6" s="66" customFormat="1" ht="15" customHeight="1">
      <c r="A41" s="122" t="s">
        <v>334</v>
      </c>
      <c r="B41" s="125">
        <v>13</v>
      </c>
      <c r="C41" s="125">
        <v>1</v>
      </c>
      <c r="D41" s="85">
        <v>68.967065868263475</v>
      </c>
      <c r="E41" s="85">
        <v>92.698353293413177</v>
      </c>
      <c r="F41" s="80">
        <v>84.648936170212764</v>
      </c>
    </row>
    <row r="42" spans="1:6" s="66" customFormat="1" ht="15" customHeight="1">
      <c r="A42" s="122" t="s">
        <v>335</v>
      </c>
      <c r="B42" s="125">
        <v>13</v>
      </c>
      <c r="C42" s="125">
        <v>0</v>
      </c>
      <c r="D42" s="85">
        <v>76.245000000000005</v>
      </c>
      <c r="E42" s="85">
        <v>99.053191489361708</v>
      </c>
      <c r="F42" s="80">
        <v>90.100000000000009</v>
      </c>
    </row>
    <row r="43" spans="1:6" s="66" customFormat="1" ht="15" customHeight="1">
      <c r="A43" s="134" t="s">
        <v>336</v>
      </c>
      <c r="B43" s="125">
        <v>13</v>
      </c>
      <c r="C43" s="125">
        <v>1</v>
      </c>
      <c r="D43" s="85">
        <v>67.896711937097933</v>
      </c>
      <c r="E43" s="85">
        <v>102.04253037884203</v>
      </c>
      <c r="F43" s="80">
        <v>88.569513938527507</v>
      </c>
    </row>
    <row r="44" spans="1:6" s="66" customFormat="1" ht="15" customHeight="1">
      <c r="A44" s="134" t="s">
        <v>337</v>
      </c>
      <c r="B44" s="125">
        <v>13</v>
      </c>
      <c r="C44" s="125">
        <v>0</v>
      </c>
      <c r="D44" s="85">
        <v>71.222527472527489</v>
      </c>
      <c r="E44" s="85">
        <v>98.204295704295717</v>
      </c>
      <c r="F44" s="80">
        <v>84.681568431568451</v>
      </c>
    </row>
    <row r="45" spans="1:6" s="66" customFormat="1" ht="15" customHeight="1">
      <c r="A45" s="122" t="s">
        <v>338</v>
      </c>
      <c r="B45" s="125">
        <v>13</v>
      </c>
      <c r="C45" s="125">
        <v>0</v>
      </c>
      <c r="D45" s="85">
        <v>91.920090180360717</v>
      </c>
      <c r="E45" s="85">
        <v>114.75935828877004</v>
      </c>
      <c r="F45" s="80">
        <v>101.07590180360721</v>
      </c>
    </row>
    <row r="46" spans="1:6" s="66" customFormat="1" ht="15" customHeight="1">
      <c r="A46" s="124" t="s">
        <v>339</v>
      </c>
      <c r="B46" s="125">
        <v>13</v>
      </c>
      <c r="C46" s="125">
        <v>0</v>
      </c>
      <c r="D46" s="85">
        <v>79.64500000000001</v>
      </c>
      <c r="E46" s="85">
        <v>104.9325</v>
      </c>
      <c r="F46" s="80">
        <v>99.365000000000009</v>
      </c>
    </row>
    <row r="47" spans="1:6" s="66" customFormat="1" ht="15" customHeight="1">
      <c r="A47" s="122" t="s">
        <v>340</v>
      </c>
      <c r="B47" s="125">
        <v>13</v>
      </c>
      <c r="C47" s="125">
        <v>0</v>
      </c>
      <c r="D47" s="85">
        <v>76.104651162790702</v>
      </c>
      <c r="E47" s="85">
        <v>103.46137873754155</v>
      </c>
      <c r="F47" s="80">
        <v>90.506644518272438</v>
      </c>
    </row>
    <row r="48" spans="1:6" s="66" customFormat="1" ht="15" customHeight="1">
      <c r="A48" s="124" t="s">
        <v>341</v>
      </c>
      <c r="B48" s="125">
        <v>13</v>
      </c>
      <c r="C48" s="125">
        <v>0</v>
      </c>
      <c r="D48" s="85">
        <v>79.15625</v>
      </c>
      <c r="E48" s="85">
        <v>106.48906249999999</v>
      </c>
      <c r="F48" s="80">
        <v>94.6953125</v>
      </c>
    </row>
    <row r="49" spans="1:6" s="66" customFormat="1" ht="15" customHeight="1">
      <c r="A49" s="122" t="s">
        <v>342</v>
      </c>
      <c r="B49" s="125">
        <v>13</v>
      </c>
      <c r="C49" s="125">
        <v>0</v>
      </c>
      <c r="D49" s="85">
        <v>78.058333333333323</v>
      </c>
      <c r="E49" s="85">
        <v>102.10714285714286</v>
      </c>
      <c r="F49" s="80">
        <v>87.974999999999994</v>
      </c>
    </row>
    <row r="50" spans="1:6" s="66" customFormat="1" ht="15" customHeight="1">
      <c r="A50" s="122" t="s">
        <v>343</v>
      </c>
      <c r="B50" s="125">
        <v>13</v>
      </c>
      <c r="C50" s="125">
        <v>0</v>
      </c>
      <c r="D50" s="85">
        <v>84.244031830238725</v>
      </c>
      <c r="E50" s="85">
        <v>116.875</v>
      </c>
      <c r="F50" s="80">
        <v>100.76749999999998</v>
      </c>
    </row>
    <row r="51" spans="1:6" s="66" customFormat="1" ht="15" customHeight="1">
      <c r="A51" s="134" t="s">
        <v>344</v>
      </c>
      <c r="B51" s="125">
        <v>13</v>
      </c>
      <c r="C51" s="125">
        <v>0</v>
      </c>
      <c r="D51" s="85">
        <v>78.766666666666666</v>
      </c>
      <c r="E51" s="85">
        <v>103.13333333333334</v>
      </c>
      <c r="F51" s="80">
        <v>92.472916666666677</v>
      </c>
    </row>
    <row r="52" spans="1:6" s="66" customFormat="1" ht="15" customHeight="1">
      <c r="A52" s="122" t="s">
        <v>345</v>
      </c>
      <c r="B52" s="125">
        <v>13</v>
      </c>
      <c r="C52" s="125">
        <v>3</v>
      </c>
      <c r="D52" s="85">
        <v>61.816249999999997</v>
      </c>
      <c r="E52" s="85">
        <v>91.204999999999998</v>
      </c>
      <c r="F52" s="80">
        <v>76.83098591549296</v>
      </c>
    </row>
    <row r="53" spans="1:6" s="66" customFormat="1" ht="15" customHeight="1">
      <c r="A53" s="122" t="s">
        <v>346</v>
      </c>
      <c r="B53" s="125">
        <v>13</v>
      </c>
      <c r="C53" s="125">
        <v>0</v>
      </c>
      <c r="D53" s="85">
        <v>71.718750000000014</v>
      </c>
      <c r="E53" s="85">
        <v>105.63374999999999</v>
      </c>
      <c r="F53" s="80">
        <v>86.593749999999986</v>
      </c>
    </row>
    <row r="54" spans="1:6" s="66" customFormat="1" ht="15" customHeight="1">
      <c r="A54" s="124" t="s">
        <v>347</v>
      </c>
      <c r="B54" s="125">
        <v>13</v>
      </c>
      <c r="C54" s="125">
        <v>0</v>
      </c>
      <c r="D54" s="85">
        <v>80.056657223796037</v>
      </c>
      <c r="E54" s="85">
        <v>112.28045325779037</v>
      </c>
      <c r="F54" s="80">
        <v>90.126562499999991</v>
      </c>
    </row>
    <row r="55" spans="1:6" s="66" customFormat="1" ht="15" customHeight="1">
      <c r="A55" s="124" t="s">
        <v>348</v>
      </c>
      <c r="B55" s="125">
        <v>13</v>
      </c>
      <c r="C55" s="125">
        <v>0</v>
      </c>
      <c r="D55" s="85">
        <v>76.446875000000006</v>
      </c>
      <c r="E55" s="85">
        <v>116.87500000000001</v>
      </c>
      <c r="F55" s="80">
        <v>103.561875</v>
      </c>
    </row>
    <row r="56" spans="1:6" s="66" customFormat="1" ht="15" customHeight="1">
      <c r="A56" s="122" t="s">
        <v>349</v>
      </c>
      <c r="B56" s="125">
        <v>13</v>
      </c>
      <c r="C56" s="125">
        <v>0</v>
      </c>
      <c r="D56" s="85">
        <v>74.003743760399345</v>
      </c>
      <c r="E56" s="85">
        <v>101.01705490848587</v>
      </c>
      <c r="F56" s="80">
        <v>89.702579034941763</v>
      </c>
    </row>
    <row r="57" spans="1:6" s="66" customFormat="1" ht="15" customHeight="1">
      <c r="A57" s="122" t="s">
        <v>350</v>
      </c>
      <c r="B57" s="125">
        <v>13</v>
      </c>
      <c r="C57" s="125">
        <v>1</v>
      </c>
      <c r="D57" s="85">
        <v>68.663663663663655</v>
      </c>
      <c r="E57" s="85">
        <v>103.52127659574468</v>
      </c>
      <c r="F57" s="80">
        <v>83.723723723723722</v>
      </c>
    </row>
    <row r="58" spans="1:6" s="66" customFormat="1" ht="15" customHeight="1">
      <c r="A58" s="122" t="s">
        <v>351</v>
      </c>
      <c r="B58" s="125">
        <v>13</v>
      </c>
      <c r="C58" s="125">
        <v>0</v>
      </c>
      <c r="D58" s="85">
        <v>86.976249999999993</v>
      </c>
      <c r="E58" s="85">
        <v>112.95774647887325</v>
      </c>
      <c r="F58" s="80">
        <v>96.389999999999986</v>
      </c>
    </row>
    <row r="59" spans="1:6" s="66" customFormat="1" ht="15" customHeight="1">
      <c r="A59" s="122" t="s">
        <v>352</v>
      </c>
      <c r="B59" s="125">
        <v>13</v>
      </c>
      <c r="C59" s="125">
        <v>0</v>
      </c>
      <c r="D59" s="85">
        <v>90.100000000000009</v>
      </c>
      <c r="E59" s="85">
        <v>119.57537154989384</v>
      </c>
      <c r="F59" s="80">
        <v>98.94</v>
      </c>
    </row>
    <row r="60" spans="1:6" s="66" customFormat="1" ht="15" customHeight="1">
      <c r="A60" s="124" t="s">
        <v>353</v>
      </c>
      <c r="B60" s="125">
        <v>13</v>
      </c>
      <c r="C60" s="125">
        <v>0</v>
      </c>
      <c r="D60" s="85">
        <v>84.257310984308134</v>
      </c>
      <c r="E60" s="85">
        <v>114.78334522111268</v>
      </c>
      <c r="F60" s="80">
        <v>101.44385026737967</v>
      </c>
    </row>
    <row r="61" spans="1:6" s="66" customFormat="1" ht="15" customHeight="1">
      <c r="A61" s="124" t="s">
        <v>354</v>
      </c>
      <c r="B61" s="125">
        <v>13</v>
      </c>
      <c r="C61" s="125">
        <v>0</v>
      </c>
      <c r="D61" s="85">
        <v>78.306249999999991</v>
      </c>
      <c r="E61" s="85">
        <v>109.08333333333333</v>
      </c>
      <c r="F61" s="80">
        <v>94.916666666666671</v>
      </c>
    </row>
    <row r="62" spans="1:6" s="66" customFormat="1" ht="15" customHeight="1">
      <c r="A62" s="124" t="s">
        <v>355</v>
      </c>
      <c r="B62" s="125">
        <v>13</v>
      </c>
      <c r="C62" s="125">
        <v>0</v>
      </c>
      <c r="D62" s="85">
        <v>87.361111111111114</v>
      </c>
      <c r="E62" s="85">
        <v>115.13732833957553</v>
      </c>
      <c r="F62" s="80">
        <v>104.65823970037454</v>
      </c>
    </row>
    <row r="63" spans="1:6" s="66" customFormat="1" ht="15" customHeight="1">
      <c r="A63" s="122" t="s">
        <v>356</v>
      </c>
      <c r="B63" s="125">
        <v>13</v>
      </c>
      <c r="C63" s="125">
        <v>0</v>
      </c>
      <c r="D63" s="85">
        <v>76.33</v>
      </c>
      <c r="E63" s="85">
        <v>101.42424242424244</v>
      </c>
      <c r="F63" s="80">
        <v>89.717500000000001</v>
      </c>
    </row>
    <row r="64" spans="1:6" s="66" customFormat="1" ht="15" customHeight="1">
      <c r="A64" s="122" t="s">
        <v>357</v>
      </c>
      <c r="B64" s="125">
        <v>13</v>
      </c>
      <c r="C64" s="125">
        <v>0</v>
      </c>
      <c r="D64" s="85">
        <v>73.051299133910746</v>
      </c>
      <c r="E64" s="85">
        <v>101.51999999999998</v>
      </c>
      <c r="F64" s="80">
        <v>88</v>
      </c>
    </row>
    <row r="65" spans="1:7" s="66" customFormat="1" ht="15" customHeight="1">
      <c r="A65" s="134" t="s">
        <v>358</v>
      </c>
      <c r="B65" s="125">
        <v>13</v>
      </c>
      <c r="C65" s="125">
        <v>1</v>
      </c>
      <c r="D65" s="85">
        <v>68.779166666666669</v>
      </c>
      <c r="E65" s="85">
        <v>101.1063829787234</v>
      </c>
      <c r="F65" s="80">
        <v>86.735416666666666</v>
      </c>
    </row>
    <row r="66" spans="1:7" s="66" customFormat="1" ht="15" customHeight="1">
      <c r="A66" s="122" t="s">
        <v>359</v>
      </c>
      <c r="B66" s="125">
        <v>13</v>
      </c>
      <c r="C66" s="125">
        <v>3</v>
      </c>
      <c r="D66" s="85">
        <v>0</v>
      </c>
      <c r="E66" s="85">
        <v>100.82220367278798</v>
      </c>
      <c r="F66" s="80">
        <v>84.077629382303826</v>
      </c>
    </row>
    <row r="67" spans="1:7" s="66" customFormat="1" ht="15" customHeight="1">
      <c r="A67" s="122" t="s">
        <v>360</v>
      </c>
      <c r="B67" s="125">
        <v>13</v>
      </c>
      <c r="C67" s="125">
        <v>0</v>
      </c>
      <c r="D67" s="85">
        <v>71.988352745424294</v>
      </c>
      <c r="E67" s="85">
        <v>111.73044925124793</v>
      </c>
      <c r="F67" s="80">
        <v>91.930116472545762</v>
      </c>
    </row>
    <row r="68" spans="1:7" s="66" customFormat="1" ht="15" customHeight="1">
      <c r="A68" s="122" t="s">
        <v>361</v>
      </c>
      <c r="B68" s="125">
        <v>13</v>
      </c>
      <c r="C68" s="125">
        <v>0</v>
      </c>
      <c r="D68" s="85">
        <v>76.226577139287969</v>
      </c>
      <c r="E68" s="85">
        <v>108.01530293566522</v>
      </c>
      <c r="F68" s="80">
        <v>92.978723404255319</v>
      </c>
    </row>
    <row r="69" spans="1:7" s="66" customFormat="1" ht="15" customHeight="1">
      <c r="A69" s="124" t="s">
        <v>362</v>
      </c>
      <c r="B69" s="125">
        <v>13</v>
      </c>
      <c r="C69" s="125">
        <v>3</v>
      </c>
      <c r="D69" s="135" t="s">
        <v>363</v>
      </c>
      <c r="E69" s="85">
        <v>143.39499999999998</v>
      </c>
      <c r="F69" s="80">
        <v>95.454999999999998</v>
      </c>
    </row>
    <row r="70" spans="1:7" s="66" customFormat="1" ht="15" customHeight="1">
      <c r="A70" s="122" t="s">
        <v>364</v>
      </c>
      <c r="B70" s="125">
        <v>13</v>
      </c>
      <c r="C70" s="125">
        <v>0</v>
      </c>
      <c r="D70" s="85">
        <v>85.106382978723403</v>
      </c>
      <c r="E70" s="85">
        <v>109.11874999999999</v>
      </c>
      <c r="F70" s="80">
        <v>99.853749999999991</v>
      </c>
    </row>
    <row r="71" spans="1:7" s="66" customFormat="1" ht="15" customHeight="1">
      <c r="A71" s="122" t="s">
        <v>365</v>
      </c>
      <c r="B71" s="125">
        <v>13</v>
      </c>
      <c r="C71" s="125">
        <v>1</v>
      </c>
      <c r="D71" s="85">
        <v>69.407566024268391</v>
      </c>
      <c r="E71" s="85">
        <v>102.04853675945753</v>
      </c>
      <c r="F71" s="80">
        <v>87.381334760885082</v>
      </c>
    </row>
    <row r="72" spans="1:7" s="66" customFormat="1" ht="15" customHeight="1">
      <c r="A72" s="122" t="s">
        <v>366</v>
      </c>
      <c r="B72" s="125">
        <v>13</v>
      </c>
      <c r="C72" s="125">
        <v>0</v>
      </c>
      <c r="D72" s="85">
        <v>71.677068473609125</v>
      </c>
      <c r="E72" s="85">
        <v>112.3404255319149</v>
      </c>
      <c r="F72" s="80">
        <v>90.623216833095583</v>
      </c>
    </row>
    <row r="73" spans="1:7" s="66" customFormat="1" ht="15" customHeight="1">
      <c r="A73" s="122" t="s">
        <v>367</v>
      </c>
      <c r="B73" s="125">
        <v>13</v>
      </c>
      <c r="C73" s="125">
        <v>0</v>
      </c>
      <c r="D73" s="85">
        <v>86.445000000000007</v>
      </c>
      <c r="E73" s="85">
        <v>106.77083333333333</v>
      </c>
      <c r="F73" s="80">
        <v>100.25749999999999</v>
      </c>
    </row>
    <row r="74" spans="1:7" s="66" customFormat="1" ht="15" customHeight="1">
      <c r="A74" s="122" t="s">
        <v>368</v>
      </c>
      <c r="B74" s="125">
        <v>13</v>
      </c>
      <c r="C74" s="125">
        <v>0</v>
      </c>
      <c r="D74" s="85">
        <v>78.66749999999999</v>
      </c>
      <c r="E74" s="85">
        <v>102.1985815602837</v>
      </c>
      <c r="F74" s="80">
        <v>91.914893617021292</v>
      </c>
    </row>
    <row r="75" spans="1:7" s="66" customFormat="1" ht="15" customHeight="1">
      <c r="A75" s="122" t="s">
        <v>369</v>
      </c>
      <c r="B75" s="125">
        <v>13</v>
      </c>
      <c r="C75" s="125">
        <v>0</v>
      </c>
      <c r="D75" s="64">
        <v>74.230906495360458</v>
      </c>
      <c r="E75" s="64">
        <v>96.481977159172018</v>
      </c>
      <c r="F75" s="80">
        <v>84.18094218415419</v>
      </c>
    </row>
    <row r="76" spans="1:7" s="66" customFormat="1" ht="15" customHeight="1">
      <c r="A76" s="124" t="s">
        <v>370</v>
      </c>
      <c r="B76" s="125">
        <v>13</v>
      </c>
      <c r="C76" s="125">
        <v>0</v>
      </c>
      <c r="D76" s="85">
        <v>78.255988023952099</v>
      </c>
      <c r="E76" s="85">
        <v>110.44910179640719</v>
      </c>
      <c r="F76" s="80">
        <v>101.96606786427147</v>
      </c>
    </row>
    <row r="77" spans="1:7" s="66" customFormat="1" ht="15" customHeight="1">
      <c r="A77" s="124" t="s">
        <v>371</v>
      </c>
      <c r="B77" s="125">
        <v>13</v>
      </c>
      <c r="C77" s="125">
        <v>0</v>
      </c>
      <c r="D77" s="85">
        <v>77.501558603491276</v>
      </c>
      <c r="E77" s="85">
        <v>116.78723404255319</v>
      </c>
      <c r="F77" s="80">
        <v>98.460099750623442</v>
      </c>
    </row>
    <row r="78" spans="1:7" s="66" customFormat="1" ht="15" customHeight="1">
      <c r="A78" s="124" t="s">
        <v>372</v>
      </c>
      <c r="B78" s="125">
        <v>13</v>
      </c>
      <c r="C78" s="125">
        <v>1</v>
      </c>
      <c r="D78" s="85">
        <v>62.480079681274937</v>
      </c>
      <c r="E78" s="85">
        <v>101.38297872340425</v>
      </c>
      <c r="F78" s="80">
        <v>92.958167330677284</v>
      </c>
    </row>
    <row r="79" spans="1:7" s="66" customFormat="1" ht="15" customHeight="1">
      <c r="A79" s="124" t="s">
        <v>373</v>
      </c>
      <c r="B79" s="125">
        <v>13</v>
      </c>
      <c r="C79" s="125">
        <v>0</v>
      </c>
      <c r="D79" s="85">
        <v>89.20750000000001</v>
      </c>
      <c r="E79" s="85">
        <v>126.09750000000003</v>
      </c>
      <c r="F79" s="80">
        <v>109.33125</v>
      </c>
    </row>
    <row r="80" spans="1:7" s="66" customFormat="1" ht="15" customHeight="1">
      <c r="A80" s="124" t="s">
        <v>374</v>
      </c>
      <c r="B80" s="125">
        <v>13</v>
      </c>
      <c r="C80" s="125">
        <v>0</v>
      </c>
      <c r="D80" s="85">
        <v>78.291708291708304</v>
      </c>
      <c r="E80" s="85">
        <v>112.40634365634368</v>
      </c>
      <c r="F80" s="80">
        <v>95.11550949050951</v>
      </c>
      <c r="G80" s="133"/>
    </row>
    <row r="81" spans="1:7" s="66" customFormat="1" ht="15" customHeight="1">
      <c r="A81" s="124" t="s">
        <v>375</v>
      </c>
      <c r="B81" s="125">
        <v>13</v>
      </c>
      <c r="C81" s="125">
        <v>0</v>
      </c>
      <c r="D81" s="85">
        <v>75.995312500000011</v>
      </c>
      <c r="E81" s="85">
        <v>106.25</v>
      </c>
      <c r="F81" s="80">
        <v>98.6</v>
      </c>
      <c r="G81" s="133"/>
    </row>
    <row r="82" spans="1:7" s="66" customFormat="1" ht="15" customHeight="1">
      <c r="A82" s="122" t="s">
        <v>376</v>
      </c>
      <c r="B82" s="125">
        <v>13</v>
      </c>
      <c r="C82" s="125">
        <v>0</v>
      </c>
      <c r="D82" s="85">
        <v>78.178749999999994</v>
      </c>
      <c r="E82" s="85">
        <v>109.36842105263158</v>
      </c>
      <c r="F82" s="80">
        <v>97.176249999999996</v>
      </c>
    </row>
    <row r="83" spans="1:7" s="66" customFormat="1" ht="15" customHeight="1">
      <c r="A83" s="122" t="s">
        <v>377</v>
      </c>
      <c r="B83" s="125">
        <v>13</v>
      </c>
      <c r="C83" s="125">
        <v>1</v>
      </c>
      <c r="D83" s="135" t="s">
        <v>363</v>
      </c>
      <c r="E83" s="85">
        <v>113.69808970099669</v>
      </c>
      <c r="F83" s="80">
        <v>95.730897009966782</v>
      </c>
    </row>
    <row r="84" spans="1:7" s="66" customFormat="1" ht="15" customHeight="1">
      <c r="A84" s="122" t="s">
        <v>378</v>
      </c>
      <c r="B84" s="125">
        <v>13</v>
      </c>
      <c r="C84" s="125">
        <v>0</v>
      </c>
      <c r="D84" s="85">
        <v>78.893272425249165</v>
      </c>
      <c r="E84" s="85">
        <v>104.70833333333334</v>
      </c>
      <c r="F84" s="80">
        <v>90.57724252491694</v>
      </c>
    </row>
    <row r="85" spans="1:7" s="66" customFormat="1" ht="15" customHeight="1">
      <c r="A85" s="124" t="s">
        <v>379</v>
      </c>
      <c r="B85" s="125">
        <v>13</v>
      </c>
      <c r="C85" s="125">
        <v>0</v>
      </c>
      <c r="D85" s="85">
        <v>80.58</v>
      </c>
      <c r="E85" s="85">
        <v>116.87500000000001</v>
      </c>
      <c r="F85" s="80">
        <v>100.74468085106385</v>
      </c>
    </row>
    <row r="86" spans="1:7" s="66" customFormat="1" ht="15" customHeight="1">
      <c r="A86" s="124" t="s">
        <v>380</v>
      </c>
      <c r="B86" s="125">
        <v>13</v>
      </c>
      <c r="C86" s="125">
        <v>0</v>
      </c>
      <c r="D86" s="85">
        <v>86.317499999999995</v>
      </c>
      <c r="E86" s="85">
        <v>129.89361702127661</v>
      </c>
      <c r="F86" s="80">
        <v>99.173749999999998</v>
      </c>
    </row>
    <row r="87" spans="1:7" s="66" customFormat="1" ht="15" customHeight="1">
      <c r="A87" s="134" t="s">
        <v>381</v>
      </c>
      <c r="B87" s="125">
        <v>13</v>
      </c>
      <c r="C87" s="125">
        <v>0</v>
      </c>
      <c r="D87" s="85">
        <v>78.527995720399431</v>
      </c>
      <c r="E87" s="85">
        <v>105.9375</v>
      </c>
      <c r="F87" s="80">
        <v>93.336305278174052</v>
      </c>
    </row>
    <row r="88" spans="1:7" s="66" customFormat="1" ht="15" customHeight="1">
      <c r="A88" s="136" t="s">
        <v>382</v>
      </c>
      <c r="B88" s="119">
        <v>13</v>
      </c>
      <c r="C88" s="119">
        <v>0</v>
      </c>
      <c r="D88" s="94">
        <v>77.375415282392041</v>
      </c>
      <c r="E88" s="94">
        <v>104.59094684385384</v>
      </c>
      <c r="F88" s="95">
        <v>90.718438538205987</v>
      </c>
    </row>
    <row r="89" spans="1:7" s="66" customFormat="1" ht="15" customHeight="1">
      <c r="A89" s="121" t="s">
        <v>211</v>
      </c>
      <c r="B89" s="137"/>
      <c r="C89" s="137"/>
      <c r="D89" s="138"/>
      <c r="E89" s="138"/>
      <c r="F89" s="138"/>
    </row>
    <row r="90" spans="1:7" s="66" customFormat="1" ht="17.25" customHeight="1">
      <c r="A90" s="139" t="s">
        <v>383</v>
      </c>
      <c r="B90" s="140"/>
      <c r="C90" s="140"/>
      <c r="D90" s="140"/>
      <c r="E90" s="140"/>
      <c r="F90" s="140"/>
    </row>
    <row r="91" spans="1:7" s="66" customFormat="1" ht="15" customHeight="1">
      <c r="B91" s="105"/>
      <c r="C91" s="105"/>
      <c r="D91" s="106"/>
      <c r="E91" s="106"/>
      <c r="F91" s="106" t="s">
        <v>218</v>
      </c>
    </row>
    <row r="92" spans="1:7" s="66" customFormat="1" ht="15" customHeight="1">
      <c r="B92" s="105"/>
      <c r="C92" s="105"/>
      <c r="D92" s="106"/>
      <c r="E92" s="106"/>
      <c r="F92" s="106"/>
    </row>
    <row r="93" spans="1:7" s="66" customFormat="1" ht="24" customHeight="1">
      <c r="B93" s="105"/>
      <c r="C93" s="105"/>
      <c r="D93" s="106"/>
      <c r="E93" s="106"/>
      <c r="F93" s="106"/>
    </row>
    <row r="94" spans="1:7" s="66" customFormat="1" ht="24" customHeight="1">
      <c r="B94" s="105"/>
      <c r="C94" s="105"/>
      <c r="D94" s="106"/>
      <c r="E94" s="106"/>
      <c r="F94" s="106"/>
    </row>
    <row r="95" spans="1:7" s="66" customFormat="1" ht="24" customHeight="1">
      <c r="B95" s="105"/>
      <c r="C95" s="105"/>
      <c r="D95" s="106"/>
      <c r="E95" s="106"/>
      <c r="F95" s="106"/>
    </row>
    <row r="96" spans="1:7" s="66" customFormat="1" ht="24" customHeight="1">
      <c r="B96" s="105"/>
      <c r="C96" s="105"/>
      <c r="D96" s="106"/>
      <c r="E96" s="106"/>
      <c r="F96" s="106"/>
    </row>
    <row r="97" spans="2:6" s="66" customFormat="1" ht="24" customHeight="1">
      <c r="B97" s="105"/>
      <c r="C97" s="105"/>
      <c r="D97" s="106"/>
      <c r="E97" s="106"/>
      <c r="F97" s="106"/>
    </row>
    <row r="98" spans="2:6" s="66" customFormat="1" ht="24" customHeight="1">
      <c r="B98" s="105"/>
      <c r="C98" s="105"/>
      <c r="D98" s="106"/>
      <c r="E98" s="106"/>
      <c r="F98" s="106"/>
    </row>
    <row r="99" spans="2:6" s="66" customFormat="1" ht="24" customHeight="1">
      <c r="B99" s="105"/>
      <c r="C99" s="105"/>
      <c r="D99" s="106"/>
      <c r="E99" s="106"/>
      <c r="F99" s="106"/>
    </row>
    <row r="100" spans="2:6" s="66" customFormat="1" ht="24" customHeight="1">
      <c r="B100" s="105"/>
      <c r="C100" s="105"/>
      <c r="D100" s="106"/>
      <c r="E100" s="106"/>
      <c r="F100" s="106"/>
    </row>
  </sheetData>
  <mergeCells count="2">
    <mergeCell ref="A1:F1"/>
    <mergeCell ref="A2:F2"/>
  </mergeCells>
  <conditionalFormatting sqref="F4:F33 F39:F88 E34 F35:F37">
    <cfRule type="cellIs" dxfId="79" priority="1" operator="greaterThan">
      <formula>130</formula>
    </cfRule>
    <cfRule type="cellIs" dxfId="78" priority="2" operator="lessThan">
      <formula>70</formula>
    </cfRule>
  </conditionalFormatting>
  <pageMargins left="0.75" right="0.75" top="1" bottom="1" header="0.5" footer="0.5"/>
  <pageSetup scale="79" fitToHeight="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7"/>
  <sheetViews>
    <sheetView zoomScaleNormal="100" zoomScaleSheetLayoutView="75" workbookViewId="0">
      <selection activeCell="A2" sqref="A2:F2"/>
    </sheetView>
  </sheetViews>
  <sheetFormatPr defaultColWidth="8.88671875" defaultRowHeight="24" customHeight="1"/>
  <cols>
    <col min="1" max="1" width="44.5546875" style="58" customWidth="1"/>
    <col min="2" max="3" width="13.109375" style="130" customWidth="1"/>
    <col min="4" max="4" width="14.33203125" style="131" customWidth="1"/>
    <col min="5" max="5" width="13.88671875" style="131" customWidth="1"/>
    <col min="6" max="6" width="14.109375" style="131" customWidth="1"/>
    <col min="7" max="16384" width="8.88671875" style="58"/>
  </cols>
  <sheetData>
    <row r="1" spans="1:6" s="72" customFormat="1" ht="55.5" customHeight="1">
      <c r="A1" s="314" t="s">
        <v>706</v>
      </c>
      <c r="B1" s="314"/>
      <c r="C1" s="314"/>
      <c r="D1" s="314"/>
      <c r="E1" s="314"/>
      <c r="F1" s="314"/>
    </row>
    <row r="2" spans="1:6" ht="31.5" customHeight="1">
      <c r="A2" s="315" t="s">
        <v>295</v>
      </c>
      <c r="B2" s="315"/>
      <c r="C2" s="315"/>
      <c r="D2" s="315"/>
      <c r="E2" s="315"/>
      <c r="F2" s="315"/>
    </row>
    <row r="3" spans="1:6" ht="68.25" customHeight="1">
      <c r="A3" s="59" t="s">
        <v>145</v>
      </c>
      <c r="B3" s="60" t="s">
        <v>146</v>
      </c>
      <c r="C3" s="60" t="s">
        <v>147</v>
      </c>
      <c r="D3" s="123" t="s">
        <v>148</v>
      </c>
      <c r="E3" s="123" t="s">
        <v>149</v>
      </c>
      <c r="F3" s="123" t="s">
        <v>141</v>
      </c>
    </row>
    <row r="4" spans="1:6" s="66" customFormat="1" ht="15" customHeight="1">
      <c r="A4" s="124" t="s">
        <v>296</v>
      </c>
      <c r="B4" s="125">
        <v>11</v>
      </c>
      <c r="C4" s="125">
        <v>2</v>
      </c>
      <c r="D4" s="85">
        <v>54.428571428571423</v>
      </c>
      <c r="E4" s="85">
        <v>128.12081632653059</v>
      </c>
      <c r="F4" s="85">
        <v>96.87918367346937</v>
      </c>
    </row>
    <row r="5" spans="1:6" s="66" customFormat="1" ht="15" customHeight="1">
      <c r="A5" s="126" t="s">
        <v>297</v>
      </c>
      <c r="B5" s="125">
        <v>11</v>
      </c>
      <c r="C5" s="125">
        <v>2</v>
      </c>
      <c r="D5" s="85">
        <v>64.714285714285708</v>
      </c>
      <c r="E5" s="85">
        <v>128.92163265306124</v>
      </c>
      <c r="F5" s="85">
        <v>87.084081632653053</v>
      </c>
    </row>
    <row r="6" spans="1:6" s="66" customFormat="1" ht="15" customHeight="1">
      <c r="A6" s="127" t="s">
        <v>218</v>
      </c>
      <c r="B6" s="128"/>
      <c r="C6" s="128"/>
      <c r="D6" s="129"/>
      <c r="E6" s="129"/>
      <c r="F6" s="129"/>
    </row>
    <row r="7" spans="1:6" s="66" customFormat="1" ht="15" customHeight="1">
      <c r="B7" s="105"/>
      <c r="C7" s="105"/>
      <c r="D7" s="106"/>
      <c r="E7" s="106"/>
      <c r="F7" s="106"/>
    </row>
    <row r="8" spans="1:6" s="66" customFormat="1" ht="15" customHeight="1">
      <c r="B8" s="105"/>
      <c r="C8" s="105"/>
      <c r="D8" s="106"/>
      <c r="E8" s="106"/>
      <c r="F8" s="106"/>
    </row>
    <row r="9" spans="1:6" s="66" customFormat="1" ht="15" customHeight="1">
      <c r="B9" s="105"/>
      <c r="C9" s="105"/>
      <c r="D9" s="106"/>
      <c r="E9" s="106"/>
      <c r="F9" s="106"/>
    </row>
    <row r="10" spans="1:6" s="66" customFormat="1" ht="24" customHeight="1">
      <c r="B10" s="105"/>
      <c r="C10" s="105"/>
      <c r="D10" s="106"/>
      <c r="E10" s="106"/>
      <c r="F10" s="106"/>
    </row>
    <row r="11" spans="1:6" s="66" customFormat="1" ht="24" customHeight="1">
      <c r="B11" s="105"/>
      <c r="C11" s="105"/>
      <c r="D11" s="106"/>
      <c r="E11" s="106"/>
      <c r="F11" s="106"/>
    </row>
    <row r="12" spans="1:6" s="66" customFormat="1" ht="24" customHeight="1">
      <c r="B12" s="105"/>
      <c r="C12" s="105"/>
      <c r="D12" s="106"/>
      <c r="E12" s="106"/>
      <c r="F12" s="106"/>
    </row>
    <row r="13" spans="1:6" s="66" customFormat="1" ht="24" customHeight="1">
      <c r="B13" s="105"/>
      <c r="C13" s="105"/>
      <c r="D13" s="106"/>
      <c r="E13" s="106"/>
      <c r="F13" s="106"/>
    </row>
    <row r="14" spans="1:6" s="66" customFormat="1" ht="24" customHeight="1">
      <c r="B14" s="105"/>
      <c r="C14" s="105"/>
      <c r="D14" s="106"/>
      <c r="E14" s="106"/>
      <c r="F14" s="106"/>
    </row>
    <row r="15" spans="1:6" s="66" customFormat="1" ht="24" customHeight="1">
      <c r="B15" s="105"/>
      <c r="C15" s="105"/>
      <c r="D15" s="106"/>
      <c r="E15" s="106"/>
      <c r="F15" s="106"/>
    </row>
    <row r="16" spans="1:6" s="66" customFormat="1" ht="24" customHeight="1">
      <c r="B16" s="105"/>
      <c r="C16" s="105"/>
      <c r="D16" s="106"/>
      <c r="E16" s="106"/>
      <c r="F16" s="106"/>
    </row>
    <row r="17" spans="2:6" s="66" customFormat="1" ht="24" customHeight="1">
      <c r="B17" s="105"/>
      <c r="C17" s="105"/>
      <c r="D17" s="106"/>
      <c r="E17" s="106"/>
      <c r="F17" s="106"/>
    </row>
  </sheetData>
  <mergeCells count="2">
    <mergeCell ref="A1:F1"/>
    <mergeCell ref="A2:F2"/>
  </mergeCells>
  <pageMargins left="0.75" right="0.75" top="1" bottom="1" header="0.5" footer="0.5"/>
  <pageSetup scale="89"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G174"/>
  <sheetViews>
    <sheetView zoomScaleNormal="100" zoomScaleSheetLayoutView="100" workbookViewId="0">
      <selection activeCell="A2" sqref="A2:F2"/>
    </sheetView>
  </sheetViews>
  <sheetFormatPr defaultColWidth="8.88671875" defaultRowHeight="13.2" customHeight="1"/>
  <cols>
    <col min="1" max="1" width="35.6640625" style="122" customWidth="1"/>
    <col min="2" max="2" width="9.109375" style="105" customWidth="1"/>
    <col min="3" max="3" width="11.6640625" style="105" customWidth="1"/>
    <col min="4" max="4" width="10.44140625" style="106" customWidth="1"/>
    <col min="5" max="5" width="10.6640625" style="106" customWidth="1"/>
    <col min="6" max="6" width="10.44140625" style="106" customWidth="1"/>
    <col min="7" max="7" width="9.5546875" style="58" customWidth="1"/>
    <col min="8" max="16384" width="8.88671875" style="58"/>
  </cols>
  <sheetData>
    <row r="1" spans="1:59" s="72" customFormat="1" ht="83.25" customHeight="1">
      <c r="A1" s="314" t="s">
        <v>707</v>
      </c>
      <c r="B1" s="314"/>
      <c r="C1" s="314"/>
      <c r="D1" s="314"/>
      <c r="E1" s="314"/>
      <c r="F1" s="314"/>
      <c r="G1" s="107"/>
    </row>
    <row r="2" spans="1:59" ht="17.25" customHeight="1">
      <c r="A2" s="315" t="s">
        <v>144</v>
      </c>
      <c r="B2" s="315"/>
      <c r="C2" s="315"/>
      <c r="D2" s="315"/>
      <c r="E2" s="315"/>
      <c r="F2" s="315"/>
      <c r="G2" s="108"/>
    </row>
    <row r="3" spans="1:59" ht="71.25" customHeight="1">
      <c r="A3" s="59" t="s">
        <v>145</v>
      </c>
      <c r="B3" s="75" t="s">
        <v>146</v>
      </c>
      <c r="C3" s="60" t="s">
        <v>147</v>
      </c>
      <c r="D3" s="76" t="s">
        <v>148</v>
      </c>
      <c r="E3" s="76" t="s">
        <v>149</v>
      </c>
      <c r="F3" s="76" t="s">
        <v>141</v>
      </c>
      <c r="G3" s="109"/>
    </row>
    <row r="4" spans="1:59" s="66" customFormat="1" ht="13.2" customHeight="1">
      <c r="A4" s="110" t="s">
        <v>212</v>
      </c>
      <c r="B4" s="63">
        <v>13</v>
      </c>
      <c r="C4" s="63">
        <v>1</v>
      </c>
      <c r="D4" s="80">
        <v>63.798099999999991</v>
      </c>
      <c r="E4" s="80">
        <v>129.821</v>
      </c>
      <c r="F4" s="80">
        <v>97.219199999999987</v>
      </c>
      <c r="G4" s="111"/>
      <c r="H4" s="112"/>
      <c r="I4" s="112"/>
    </row>
    <row r="5" spans="1:59" s="66" customFormat="1" ht="13.2" customHeight="1">
      <c r="A5" s="110" t="s">
        <v>213</v>
      </c>
      <c r="B5" s="63">
        <v>13</v>
      </c>
      <c r="C5" s="63">
        <v>0</v>
      </c>
      <c r="D5" s="80">
        <v>72.884199999999993</v>
      </c>
      <c r="E5" s="80">
        <v>129.821</v>
      </c>
      <c r="F5" s="80">
        <v>101.39999999999998</v>
      </c>
      <c r="G5" s="111"/>
      <c r="H5" s="112"/>
      <c r="I5" s="112"/>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row>
    <row r="6" spans="1:59" s="66" customFormat="1" ht="13.2" customHeight="1">
      <c r="A6" s="110" t="s">
        <v>214</v>
      </c>
      <c r="B6" s="63">
        <v>13</v>
      </c>
      <c r="C6" s="63">
        <v>1</v>
      </c>
      <c r="D6" s="80">
        <v>78.550799999999995</v>
      </c>
      <c r="E6" s="80">
        <v>131.803</v>
      </c>
      <c r="F6" s="80">
        <v>104.30399999999997</v>
      </c>
      <c r="G6" s="111"/>
      <c r="H6" s="112"/>
      <c r="I6" s="112"/>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row>
    <row r="7" spans="1:59" s="66" customFormat="1" ht="13.2" customHeight="1">
      <c r="A7" s="110" t="s">
        <v>215</v>
      </c>
      <c r="B7" s="63">
        <v>13</v>
      </c>
      <c r="C7" s="63">
        <v>4</v>
      </c>
      <c r="D7" s="80">
        <v>63.114199999999997</v>
      </c>
      <c r="E7" s="80">
        <v>139.71099999999998</v>
      </c>
      <c r="F7" s="80">
        <v>88.823399999999992</v>
      </c>
      <c r="G7" s="111"/>
      <c r="H7" s="112"/>
      <c r="I7" s="112"/>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row>
    <row r="8" spans="1:59" s="66" customFormat="1" ht="13.2" customHeight="1">
      <c r="A8" s="110" t="s">
        <v>216</v>
      </c>
      <c r="B8" s="63">
        <v>13</v>
      </c>
      <c r="C8" s="63">
        <v>9</v>
      </c>
      <c r="D8" s="80">
        <v>29.31</v>
      </c>
      <c r="E8" s="80">
        <v>84.510499999999993</v>
      </c>
      <c r="F8" s="80">
        <v>63.407299999999999</v>
      </c>
      <c r="G8" s="111"/>
      <c r="H8" s="112"/>
      <c r="I8" s="112"/>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row>
    <row r="9" spans="1:59" s="66" customFormat="1" ht="13.2" customHeight="1">
      <c r="A9" s="110" t="s">
        <v>217</v>
      </c>
      <c r="B9" s="63">
        <v>13</v>
      </c>
      <c r="C9" s="63">
        <v>5</v>
      </c>
      <c r="D9" s="80">
        <v>53.441899999999997</v>
      </c>
      <c r="E9" s="80">
        <v>104.53899999999999</v>
      </c>
      <c r="F9" s="80">
        <v>71.635199999999998</v>
      </c>
      <c r="G9" s="111"/>
      <c r="H9" s="112"/>
      <c r="I9" s="112"/>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row>
    <row r="10" spans="1:59" s="66" customFormat="1" ht="13.2" customHeight="1">
      <c r="A10" s="110" t="s">
        <v>165</v>
      </c>
      <c r="B10" s="63">
        <v>13</v>
      </c>
      <c r="C10" s="63">
        <v>0</v>
      </c>
      <c r="D10" s="80">
        <v>77.96459999999999</v>
      </c>
      <c r="E10" s="80">
        <v>124.86599999999999</v>
      </c>
      <c r="F10" s="80">
        <v>101.60799999999999</v>
      </c>
      <c r="G10" s="111"/>
      <c r="H10" s="112"/>
      <c r="I10" s="112"/>
      <c r="J10" s="63" t="s">
        <v>218</v>
      </c>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row>
    <row r="11" spans="1:59" s="66" customFormat="1" ht="13.2" customHeight="1">
      <c r="A11" s="110" t="s">
        <v>166</v>
      </c>
      <c r="B11" s="63">
        <v>12</v>
      </c>
      <c r="C11" s="63">
        <v>1</v>
      </c>
      <c r="D11" s="80">
        <v>76.010599999999997</v>
      </c>
      <c r="E11" s="80">
        <v>132.79400000000001</v>
      </c>
      <c r="F11" s="80">
        <v>100.49949999999998</v>
      </c>
      <c r="G11" s="111"/>
      <c r="H11" s="112"/>
      <c r="I11" s="112"/>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row>
    <row r="12" spans="1:59" s="66" customFormat="1" ht="13.2" customHeight="1">
      <c r="A12" s="113" t="s">
        <v>219</v>
      </c>
      <c r="B12" s="63">
        <v>13</v>
      </c>
      <c r="C12" s="63">
        <v>0</v>
      </c>
      <c r="D12" s="80">
        <v>74.447400000000002</v>
      </c>
      <c r="E12" s="80">
        <v>120.17099999999998</v>
      </c>
      <c r="F12" s="80">
        <v>100.69700000000002</v>
      </c>
      <c r="G12" s="111"/>
      <c r="H12" s="112"/>
      <c r="I12" s="112"/>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row>
    <row r="13" spans="1:59" s="66" customFormat="1" ht="13.2" customHeight="1">
      <c r="A13" s="113" t="s">
        <v>220</v>
      </c>
      <c r="B13" s="63">
        <v>13</v>
      </c>
      <c r="C13" s="63">
        <v>3</v>
      </c>
      <c r="D13" s="80">
        <v>57.056799999999996</v>
      </c>
      <c r="E13" s="80">
        <v>93.946799999999996</v>
      </c>
      <c r="F13" s="80">
        <v>73.898399999999981</v>
      </c>
      <c r="G13" s="111"/>
      <c r="H13" s="112"/>
      <c r="I13" s="112"/>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row>
    <row r="14" spans="1:59" s="66" customFormat="1" ht="13.2" customHeight="1">
      <c r="A14" s="110" t="s">
        <v>221</v>
      </c>
      <c r="B14" s="63">
        <v>13</v>
      </c>
      <c r="C14" s="63">
        <v>2</v>
      </c>
      <c r="D14" s="80">
        <v>53.637299999999996</v>
      </c>
      <c r="E14" s="80">
        <v>119.91099999999999</v>
      </c>
      <c r="F14" s="80">
        <v>90.059699999999992</v>
      </c>
      <c r="G14" s="111"/>
      <c r="H14" s="112"/>
      <c r="I14" s="112"/>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row>
    <row r="15" spans="1:59" s="66" customFormat="1" ht="13.2" customHeight="1">
      <c r="A15" s="110" t="s">
        <v>222</v>
      </c>
      <c r="B15" s="63">
        <v>13</v>
      </c>
      <c r="C15" s="63">
        <v>11</v>
      </c>
      <c r="D15" s="80">
        <v>8.972999999999999</v>
      </c>
      <c r="E15" s="80">
        <v>83.0458</v>
      </c>
      <c r="F15" s="80">
        <v>41.79999999999999</v>
      </c>
      <c r="G15" s="111"/>
      <c r="H15" s="112"/>
      <c r="I15" s="112"/>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row>
    <row r="16" spans="1:59" s="66" customFormat="1" ht="13.2" customHeight="1">
      <c r="A16" s="110" t="s">
        <v>223</v>
      </c>
      <c r="B16" s="63">
        <v>12</v>
      </c>
      <c r="C16" s="63">
        <v>2</v>
      </c>
      <c r="D16" s="80">
        <v>70.246300000000005</v>
      </c>
      <c r="E16" s="80">
        <v>137.75699999999998</v>
      </c>
      <c r="F16" s="80">
        <v>100.35449999999999</v>
      </c>
      <c r="G16" s="111"/>
      <c r="H16" s="112"/>
      <c r="I16" s="112"/>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row>
    <row r="17" spans="1:59" s="66" customFormat="1" ht="13.2" customHeight="1">
      <c r="A17" s="110" t="s">
        <v>224</v>
      </c>
      <c r="B17" s="63">
        <v>13</v>
      </c>
      <c r="C17" s="63">
        <v>9</v>
      </c>
      <c r="D17" s="80">
        <v>50.142299999999992</v>
      </c>
      <c r="E17" s="80">
        <v>89.487300000000005</v>
      </c>
      <c r="F17" s="80">
        <v>66.585000000000008</v>
      </c>
      <c r="G17" s="111"/>
      <c r="H17" s="112"/>
      <c r="I17" s="112"/>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row>
    <row r="18" spans="1:59" s="66" customFormat="1" ht="13.2" customHeight="1">
      <c r="A18" s="110" t="s">
        <v>225</v>
      </c>
      <c r="B18" s="63">
        <v>12</v>
      </c>
      <c r="C18" s="63">
        <v>11</v>
      </c>
      <c r="D18" s="80">
        <v>38.493799999999993</v>
      </c>
      <c r="E18" s="80">
        <v>70.162800000000004</v>
      </c>
      <c r="F18" s="80">
        <v>48.064750000000004</v>
      </c>
      <c r="G18" s="111"/>
      <c r="H18" s="112"/>
      <c r="I18" s="112"/>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row>
    <row r="19" spans="1:59" s="66" customFormat="1" ht="13.2" customHeight="1">
      <c r="A19" s="110" t="s">
        <v>226</v>
      </c>
      <c r="B19" s="63">
        <v>13</v>
      </c>
      <c r="C19" s="63">
        <v>8</v>
      </c>
      <c r="D19" s="85">
        <v>46.087400000000002</v>
      </c>
      <c r="E19" s="85">
        <v>101.60799999999999</v>
      </c>
      <c r="F19" s="80">
        <v>65.523899999999998</v>
      </c>
      <c r="G19" s="111"/>
      <c r="H19" s="112"/>
      <c r="I19" s="112"/>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row>
    <row r="20" spans="1:59" s="66" customFormat="1" ht="13.2" customHeight="1">
      <c r="A20" s="110" t="s">
        <v>227</v>
      </c>
      <c r="B20" s="63">
        <v>13</v>
      </c>
      <c r="C20" s="63">
        <v>1</v>
      </c>
      <c r="D20" s="85">
        <v>95.452899999999985</v>
      </c>
      <c r="E20" s="85">
        <v>135.76700000000002</v>
      </c>
      <c r="F20" s="80">
        <v>110.401</v>
      </c>
      <c r="G20" s="111"/>
      <c r="H20" s="112"/>
      <c r="I20" s="112"/>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row>
    <row r="21" spans="1:59" s="66" customFormat="1" ht="28.8">
      <c r="A21" s="113" t="s">
        <v>228</v>
      </c>
      <c r="B21" s="63">
        <v>13</v>
      </c>
      <c r="C21" s="63">
        <v>2</v>
      </c>
      <c r="D21" s="85">
        <v>52.855699999999992</v>
      </c>
      <c r="E21" s="85">
        <v>126</v>
      </c>
      <c r="F21" s="80">
        <v>87.148399999999995</v>
      </c>
      <c r="G21" s="111"/>
      <c r="H21" s="112"/>
      <c r="I21" s="112"/>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row>
    <row r="22" spans="1:59" s="66" customFormat="1" ht="13.2" customHeight="1">
      <c r="A22" s="110" t="s">
        <v>229</v>
      </c>
      <c r="B22" s="63">
        <v>13</v>
      </c>
      <c r="C22" s="63">
        <v>0</v>
      </c>
      <c r="D22" s="85">
        <v>82.947299999999998</v>
      </c>
      <c r="E22" s="85">
        <v>114.95600000000002</v>
      </c>
      <c r="F22" s="80">
        <v>102.89699999999999</v>
      </c>
      <c r="G22" s="111"/>
      <c r="H22" s="112"/>
      <c r="I22" s="112"/>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row>
    <row r="23" spans="1:59" s="66" customFormat="1" ht="13.2" customHeight="1">
      <c r="A23" s="110" t="s">
        <v>230</v>
      </c>
      <c r="B23" s="63">
        <v>13</v>
      </c>
      <c r="C23" s="63">
        <v>1</v>
      </c>
      <c r="D23" s="85">
        <v>68.194599999999994</v>
      </c>
      <c r="E23" s="85">
        <v>129.941</v>
      </c>
      <c r="F23" s="80">
        <v>93.847700000000003</v>
      </c>
      <c r="G23" s="111"/>
      <c r="H23" s="112"/>
      <c r="I23" s="112"/>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row>
    <row r="24" spans="1:59" s="66" customFormat="1" ht="13.2" customHeight="1">
      <c r="A24" s="110" t="s">
        <v>231</v>
      </c>
      <c r="B24" s="63">
        <v>13</v>
      </c>
      <c r="C24" s="63">
        <v>1</v>
      </c>
      <c r="D24" s="85">
        <v>68.878499999999988</v>
      </c>
      <c r="E24" s="85">
        <v>127.839</v>
      </c>
      <c r="F24" s="80">
        <v>98.903999999999982</v>
      </c>
      <c r="G24" s="111"/>
      <c r="H24" s="112"/>
      <c r="I24" s="112"/>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row>
    <row r="25" spans="1:59" s="66" customFormat="1" ht="13.2" customHeight="1">
      <c r="A25" s="110" t="s">
        <v>232</v>
      </c>
      <c r="B25" s="63">
        <v>13</v>
      </c>
      <c r="C25" s="63">
        <v>0</v>
      </c>
      <c r="D25" s="85">
        <v>79.527799999999999</v>
      </c>
      <c r="E25" s="85">
        <v>105.24420000000001</v>
      </c>
      <c r="F25" s="80">
        <v>89.74499999999999</v>
      </c>
      <c r="G25" s="111"/>
      <c r="H25" s="112"/>
      <c r="I25" s="112"/>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row>
    <row r="26" spans="1:59" s="66" customFormat="1" ht="13.2" customHeight="1">
      <c r="A26" s="110" t="s">
        <v>233</v>
      </c>
      <c r="B26" s="63">
        <v>12</v>
      </c>
      <c r="C26" s="63">
        <v>0</v>
      </c>
      <c r="D26" s="85">
        <v>88.218800000000002</v>
      </c>
      <c r="E26" s="85">
        <v>116.93799999999999</v>
      </c>
      <c r="F26" s="80">
        <v>99.047999999999988</v>
      </c>
      <c r="G26" s="111"/>
      <c r="H26" s="112"/>
      <c r="I26" s="112"/>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row>
    <row r="27" spans="1:59" s="66" customFormat="1" ht="13.2" customHeight="1">
      <c r="A27" s="110" t="s">
        <v>234</v>
      </c>
      <c r="B27" s="63">
        <v>13</v>
      </c>
      <c r="C27" s="63">
        <v>12</v>
      </c>
      <c r="D27" s="85">
        <v>5.1780999999999997</v>
      </c>
      <c r="E27" s="85">
        <v>102.07299999999999</v>
      </c>
      <c r="F27" s="80">
        <v>17.842499999999998</v>
      </c>
      <c r="G27" s="111"/>
      <c r="H27" s="112"/>
      <c r="I27" s="112"/>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row>
    <row r="28" spans="1:59" s="66" customFormat="1" ht="13.2" customHeight="1">
      <c r="A28" s="110" t="s">
        <v>235</v>
      </c>
      <c r="B28" s="63">
        <v>13</v>
      </c>
      <c r="C28" s="63">
        <v>13</v>
      </c>
      <c r="D28" s="85">
        <v>9.9654000000000007</v>
      </c>
      <c r="E28" s="85">
        <v>40.047499999999999</v>
      </c>
      <c r="F28" s="80">
        <v>23.6371</v>
      </c>
      <c r="G28" s="111"/>
      <c r="H28" s="112"/>
      <c r="I28" s="112"/>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row>
    <row r="29" spans="1:59" s="66" customFormat="1" ht="13.2" customHeight="1">
      <c r="A29" s="110" t="s">
        <v>236</v>
      </c>
      <c r="B29" s="63">
        <v>13</v>
      </c>
      <c r="C29" s="63">
        <v>1</v>
      </c>
      <c r="D29" s="85">
        <v>72.691499999999991</v>
      </c>
      <c r="E29" s="85">
        <v>131.803</v>
      </c>
      <c r="F29" s="80">
        <v>97.952999999999975</v>
      </c>
      <c r="G29" s="111"/>
      <c r="H29" s="112"/>
      <c r="I29" s="112"/>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row>
    <row r="30" spans="1:59" s="66" customFormat="1" ht="13.2" customHeight="1">
      <c r="A30" s="110" t="s">
        <v>237</v>
      </c>
      <c r="B30" s="63">
        <v>13</v>
      </c>
      <c r="C30" s="63">
        <v>0</v>
      </c>
      <c r="D30" s="85">
        <v>83.142699999999991</v>
      </c>
      <c r="E30" s="85">
        <v>117.929</v>
      </c>
      <c r="F30" s="80">
        <v>98.104799999999983</v>
      </c>
      <c r="G30" s="111"/>
      <c r="H30" s="112"/>
      <c r="I30" s="112"/>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row>
    <row r="31" spans="1:59" s="66" customFormat="1" ht="13.2" customHeight="1">
      <c r="A31" s="110" t="s">
        <v>238</v>
      </c>
      <c r="B31" s="63">
        <v>13</v>
      </c>
      <c r="C31" s="63">
        <v>10</v>
      </c>
      <c r="D31" s="85">
        <v>44.453499999999998</v>
      </c>
      <c r="E31" s="85">
        <v>84.59999999999998</v>
      </c>
      <c r="F31" s="80">
        <v>60.220799999999983</v>
      </c>
      <c r="G31" s="111"/>
      <c r="H31" s="112"/>
      <c r="I31" s="112"/>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row>
    <row r="32" spans="1:59" s="66" customFormat="1" ht="13.2" customHeight="1">
      <c r="A32" s="110" t="s">
        <v>239</v>
      </c>
      <c r="B32" s="63">
        <v>12</v>
      </c>
      <c r="C32" s="63">
        <v>3</v>
      </c>
      <c r="D32" s="85">
        <v>53.441899999999997</v>
      </c>
      <c r="E32" s="85">
        <v>91.740299999999991</v>
      </c>
      <c r="F32" s="80">
        <v>72.213650000000001</v>
      </c>
      <c r="G32" s="111"/>
      <c r="H32" s="112"/>
      <c r="I32" s="112"/>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row>
    <row r="33" spans="1:59" s="66" customFormat="1" ht="13.2" customHeight="1">
      <c r="A33" s="110" t="s">
        <v>240</v>
      </c>
      <c r="B33" s="63">
        <v>12</v>
      </c>
      <c r="C33" s="63">
        <v>0</v>
      </c>
      <c r="D33" s="85">
        <v>71.320999999999984</v>
      </c>
      <c r="E33" s="85">
        <v>115.28599999999997</v>
      </c>
      <c r="F33" s="80">
        <v>85.965149999999994</v>
      </c>
      <c r="G33" s="114"/>
      <c r="H33" s="112"/>
      <c r="I33" s="112"/>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row>
    <row r="34" spans="1:59" s="66" customFormat="1" ht="13.2" customHeight="1">
      <c r="A34" s="110" t="s">
        <v>241</v>
      </c>
      <c r="B34" s="63">
        <v>12</v>
      </c>
      <c r="C34" s="63">
        <v>1</v>
      </c>
      <c r="D34" s="85">
        <v>73.779399999999995</v>
      </c>
      <c r="E34" s="85">
        <v>130.81199999999998</v>
      </c>
      <c r="F34" s="80">
        <v>86.834999999999994</v>
      </c>
      <c r="G34" s="111"/>
      <c r="H34" s="115"/>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row>
    <row r="35" spans="1:59" s="66" customFormat="1" ht="13.2" customHeight="1">
      <c r="A35" s="110" t="s">
        <v>242</v>
      </c>
      <c r="B35" s="63">
        <v>12</v>
      </c>
      <c r="C35" s="63">
        <v>1</v>
      </c>
      <c r="D35" s="85">
        <v>15.439999999999998</v>
      </c>
      <c r="E35" s="85">
        <v>113.33199999999999</v>
      </c>
      <c r="F35" s="80">
        <v>87.949499999999986</v>
      </c>
      <c r="G35" s="111"/>
      <c r="H35" s="115"/>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row>
    <row r="36" spans="1:59" s="66" customFormat="1" ht="13.2" customHeight="1">
      <c r="A36" s="110" t="s">
        <v>243</v>
      </c>
      <c r="B36" s="63">
        <v>13</v>
      </c>
      <c r="C36" s="63">
        <v>5</v>
      </c>
      <c r="D36" s="85">
        <v>57.460899999999995</v>
      </c>
      <c r="E36" s="85">
        <v>101.60799999999999</v>
      </c>
      <c r="F36" s="80">
        <v>72.298000000000002</v>
      </c>
      <c r="G36" s="111"/>
      <c r="H36" s="115"/>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row>
    <row r="37" spans="1:59" s="66" customFormat="1" ht="13.2" customHeight="1">
      <c r="A37" s="110" t="s">
        <v>244</v>
      </c>
      <c r="B37" s="63">
        <v>13</v>
      </c>
      <c r="C37" s="63">
        <v>0</v>
      </c>
      <c r="D37" s="85">
        <v>71.207999999999984</v>
      </c>
      <c r="E37" s="85">
        <v>104.53899999999999</v>
      </c>
      <c r="F37" s="80">
        <v>81.54249999999999</v>
      </c>
      <c r="G37" s="111"/>
      <c r="H37" s="115"/>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row>
    <row r="38" spans="1:59" s="66" customFormat="1" ht="13.2" customHeight="1">
      <c r="A38" s="110" t="s">
        <v>245</v>
      </c>
      <c r="B38" s="63">
        <v>12</v>
      </c>
      <c r="C38" s="63">
        <v>2</v>
      </c>
      <c r="D38" s="85">
        <v>61.160199999999996</v>
      </c>
      <c r="E38" s="85">
        <v>133.785</v>
      </c>
      <c r="F38" s="80">
        <v>102.61649999999997</v>
      </c>
      <c r="G38" s="111"/>
      <c r="H38" s="115"/>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row>
    <row r="39" spans="1:59" s="66" customFormat="1" ht="17.25" customHeight="1">
      <c r="A39" s="113" t="s">
        <v>246</v>
      </c>
      <c r="B39" s="63">
        <v>12</v>
      </c>
      <c r="C39" s="63">
        <v>0</v>
      </c>
      <c r="D39" s="85">
        <v>82.482599999999991</v>
      </c>
      <c r="E39" s="85">
        <v>121.893</v>
      </c>
      <c r="F39" s="80">
        <v>100.49599999999998</v>
      </c>
      <c r="G39" s="111"/>
      <c r="H39" s="115"/>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row>
    <row r="40" spans="1:59" s="66" customFormat="1" ht="13.2" customHeight="1">
      <c r="A40" s="110" t="s">
        <v>247</v>
      </c>
      <c r="B40" s="63">
        <v>13</v>
      </c>
      <c r="C40" s="63">
        <v>0</v>
      </c>
      <c r="D40" s="85">
        <v>85.875299999999996</v>
      </c>
      <c r="E40" s="85">
        <v>113.1</v>
      </c>
      <c r="F40" s="80">
        <v>92.322199999999995</v>
      </c>
      <c r="G40" s="111"/>
      <c r="H40" s="115"/>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row>
    <row r="41" spans="1:59" s="66" customFormat="1" ht="13.2" customHeight="1">
      <c r="A41" s="110" t="s">
        <v>248</v>
      </c>
      <c r="B41" s="63">
        <v>13</v>
      </c>
      <c r="C41" s="63">
        <v>0</v>
      </c>
      <c r="D41" s="85">
        <v>74.251999999999995</v>
      </c>
      <c r="E41" s="85">
        <v>118.92</v>
      </c>
      <c r="F41" s="80">
        <v>92.446999999999989</v>
      </c>
      <c r="G41" s="111"/>
      <c r="H41" s="115"/>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row>
    <row r="42" spans="1:59" s="66" customFormat="1" ht="13.2" customHeight="1">
      <c r="A42" s="110" t="s">
        <v>249</v>
      </c>
      <c r="B42" s="63">
        <v>13</v>
      </c>
      <c r="C42" s="63">
        <v>3</v>
      </c>
      <c r="D42" s="85">
        <v>69.32889999999999</v>
      </c>
      <c r="E42" s="85">
        <v>150.45799999999997</v>
      </c>
      <c r="F42" s="80">
        <v>96.039099999999991</v>
      </c>
      <c r="G42" s="111"/>
      <c r="H42" s="115"/>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row>
    <row r="43" spans="1:59" s="66" customFormat="1" ht="13.2" customHeight="1">
      <c r="A43" s="110" t="s">
        <v>250</v>
      </c>
      <c r="B43" s="63">
        <v>13</v>
      </c>
      <c r="C43" s="63">
        <v>13</v>
      </c>
      <c r="D43" s="85">
        <v>0</v>
      </c>
      <c r="E43" s="85">
        <v>49.8324</v>
      </c>
      <c r="F43" s="80">
        <v>20.175599999999999</v>
      </c>
      <c r="G43" s="111"/>
      <c r="H43" s="115"/>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row>
    <row r="44" spans="1:59" s="66" customFormat="1" ht="13.2" customHeight="1">
      <c r="A44" s="110" t="s">
        <v>251</v>
      </c>
      <c r="B44" s="63">
        <v>13</v>
      </c>
      <c r="C44" s="63">
        <v>0</v>
      </c>
      <c r="D44" s="85">
        <v>84.608199999999982</v>
      </c>
      <c r="E44" s="85">
        <v>124.07899999999998</v>
      </c>
      <c r="F44" s="80">
        <v>99.9</v>
      </c>
      <c r="G44" s="111"/>
      <c r="H44" s="115"/>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row>
    <row r="45" spans="1:59" s="66" customFormat="1" ht="14.25" customHeight="1">
      <c r="A45" s="110" t="s">
        <v>252</v>
      </c>
      <c r="B45" s="63">
        <v>13</v>
      </c>
      <c r="C45" s="63">
        <v>1</v>
      </c>
      <c r="D45" s="85">
        <v>60.573999999999998</v>
      </c>
      <c r="E45" s="85">
        <v>118.92</v>
      </c>
      <c r="F45" s="80">
        <v>96.210499999999996</v>
      </c>
      <c r="G45" s="111"/>
      <c r="H45" s="115"/>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row>
    <row r="46" spans="1:59" s="66" customFormat="1" ht="13.2" customHeight="1">
      <c r="A46" s="110" t="s">
        <v>253</v>
      </c>
      <c r="B46" s="63">
        <v>13</v>
      </c>
      <c r="C46" s="63">
        <v>3</v>
      </c>
      <c r="D46" s="85">
        <v>53.734999999999999</v>
      </c>
      <c r="E46" s="85">
        <v>108.447</v>
      </c>
      <c r="F46" s="80">
        <v>85.903199999999984</v>
      </c>
      <c r="G46" s="111"/>
      <c r="H46" s="115"/>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row>
    <row r="47" spans="1:59" s="66" customFormat="1" ht="13.2" customHeight="1">
      <c r="A47" s="110" t="s">
        <v>254</v>
      </c>
      <c r="B47" s="63">
        <v>13</v>
      </c>
      <c r="C47" s="63">
        <v>0</v>
      </c>
      <c r="D47" s="85">
        <v>72.395699999999991</v>
      </c>
      <c r="E47" s="85">
        <v>113.965</v>
      </c>
      <c r="F47" s="80">
        <v>92.299199999999985</v>
      </c>
      <c r="G47" s="111"/>
      <c r="H47" s="115"/>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row>
    <row r="48" spans="1:59" s="66" customFormat="1" ht="13.2" customHeight="1">
      <c r="A48" s="110" t="s">
        <v>255</v>
      </c>
      <c r="B48" s="63">
        <v>13</v>
      </c>
      <c r="C48" s="63">
        <v>10</v>
      </c>
      <c r="D48" s="85">
        <v>40.447799999999994</v>
      </c>
      <c r="E48" s="85">
        <v>94.768999999999991</v>
      </c>
      <c r="F48" s="80">
        <v>61.180999999999997</v>
      </c>
      <c r="G48" s="111"/>
      <c r="H48" s="115"/>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row>
    <row r="49" spans="1:59" s="66" customFormat="1" ht="13.2" customHeight="1">
      <c r="A49" s="110" t="s">
        <v>256</v>
      </c>
      <c r="B49" s="63">
        <v>13</v>
      </c>
      <c r="C49" s="63">
        <v>5</v>
      </c>
      <c r="D49" s="85">
        <v>43.574199999999998</v>
      </c>
      <c r="E49" s="85">
        <v>107.02799999999999</v>
      </c>
      <c r="F49" s="80">
        <v>76.829999999999984</v>
      </c>
      <c r="G49" s="111"/>
      <c r="H49" s="115"/>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row>
    <row r="50" spans="1:59" s="66" customFormat="1" ht="13.2" customHeight="1">
      <c r="A50" s="110" t="s">
        <v>257</v>
      </c>
      <c r="B50" s="63">
        <v>13</v>
      </c>
      <c r="C50" s="63">
        <v>1</v>
      </c>
      <c r="D50" s="85">
        <v>74.447400000000002</v>
      </c>
      <c r="E50" s="85">
        <v>130.81199999999998</v>
      </c>
      <c r="F50" s="80">
        <v>95.349599999999995</v>
      </c>
      <c r="G50" s="111"/>
      <c r="H50" s="115"/>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row>
    <row r="51" spans="1:59" s="66" customFormat="1" ht="13.2" customHeight="1">
      <c r="A51" s="110" t="s">
        <v>258</v>
      </c>
      <c r="B51" s="63">
        <v>13</v>
      </c>
      <c r="C51" s="63">
        <v>4</v>
      </c>
      <c r="D51" s="85">
        <v>57.329999999999991</v>
      </c>
      <c r="E51" s="85">
        <v>112.97399999999999</v>
      </c>
      <c r="F51" s="80">
        <v>71.983400000000003</v>
      </c>
      <c r="G51" s="111"/>
      <c r="H51" s="115"/>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row>
    <row r="52" spans="1:59" s="66" customFormat="1" ht="13.2" customHeight="1">
      <c r="A52" s="110" t="s">
        <v>259</v>
      </c>
      <c r="B52" s="63">
        <v>13</v>
      </c>
      <c r="C52" s="63">
        <v>1</v>
      </c>
      <c r="D52" s="85">
        <v>65.3613</v>
      </c>
      <c r="E52" s="85">
        <v>120.902</v>
      </c>
      <c r="F52" s="80">
        <v>91.942499999999981</v>
      </c>
      <c r="G52" s="111"/>
      <c r="H52" s="115"/>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row>
    <row r="53" spans="1:59" s="66" customFormat="1" ht="13.2" customHeight="1">
      <c r="A53" s="110" t="s">
        <v>260</v>
      </c>
      <c r="B53" s="63">
        <v>13</v>
      </c>
      <c r="C53" s="63">
        <v>2</v>
      </c>
      <c r="D53" s="85">
        <v>74.740499999999997</v>
      </c>
      <c r="E53" s="85">
        <v>137.75699999999998</v>
      </c>
      <c r="F53" s="80">
        <v>106.27199999999999</v>
      </c>
      <c r="G53" s="111"/>
      <c r="H53" s="115"/>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row>
    <row r="54" spans="1:59" s="66" customFormat="1" ht="13.2" customHeight="1">
      <c r="A54" s="110" t="s">
        <v>261</v>
      </c>
      <c r="B54" s="63">
        <v>13</v>
      </c>
      <c r="C54" s="63">
        <v>0</v>
      </c>
      <c r="D54" s="85">
        <v>73.284899999999993</v>
      </c>
      <c r="E54" s="85">
        <v>105.04599999999999</v>
      </c>
      <c r="F54" s="80">
        <v>84.919999999999987</v>
      </c>
      <c r="G54" s="111"/>
      <c r="H54" s="115"/>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row>
    <row r="55" spans="1:59" s="66" customFormat="1" ht="13.2" customHeight="1">
      <c r="A55" s="110" t="s">
        <v>262</v>
      </c>
      <c r="B55" s="63">
        <v>13</v>
      </c>
      <c r="C55" s="63">
        <v>1</v>
      </c>
      <c r="D55" s="85">
        <v>58.913099999999993</v>
      </c>
      <c r="E55" s="85">
        <v>129.821</v>
      </c>
      <c r="F55" s="80">
        <v>92.791199999999989</v>
      </c>
      <c r="G55" s="111"/>
      <c r="H55" s="115"/>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row>
    <row r="56" spans="1:59" s="66" customFormat="1" ht="13.2" customHeight="1">
      <c r="A56" s="110" t="s">
        <v>263</v>
      </c>
      <c r="B56" s="63">
        <v>13</v>
      </c>
      <c r="C56" s="63">
        <v>1</v>
      </c>
      <c r="D56" s="85">
        <v>69.855499999999992</v>
      </c>
      <c r="E56" s="85">
        <v>116.26299999999998</v>
      </c>
      <c r="F56" s="80">
        <v>97.219199999999987</v>
      </c>
      <c r="G56" s="111"/>
      <c r="H56" s="115"/>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row>
    <row r="57" spans="1:59" s="66" customFormat="1" ht="13.2" customHeight="1">
      <c r="A57" s="110" t="s">
        <v>264</v>
      </c>
      <c r="B57" s="63">
        <v>12</v>
      </c>
      <c r="C57" s="63">
        <v>0</v>
      </c>
      <c r="D57" s="85">
        <v>87.427599999999998</v>
      </c>
      <c r="E57" s="85">
        <v>122.88399999999999</v>
      </c>
      <c r="F57" s="80">
        <v>101.83999999999997</v>
      </c>
      <c r="G57" s="111"/>
      <c r="H57" s="115"/>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row>
    <row r="58" spans="1:59" s="66" customFormat="1" ht="13.2" customHeight="1">
      <c r="A58" s="110" t="s">
        <v>265</v>
      </c>
      <c r="B58" s="63">
        <v>13</v>
      </c>
      <c r="C58" s="63">
        <v>2</v>
      </c>
      <c r="D58" s="85">
        <v>59.303899999999999</v>
      </c>
      <c r="E58" s="85">
        <v>111.983</v>
      </c>
      <c r="F58" s="80">
        <v>83.44319999999999</v>
      </c>
      <c r="G58" s="111"/>
      <c r="H58" s="115"/>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row>
    <row r="59" spans="1:59" s="66" customFormat="1" ht="13.2" customHeight="1">
      <c r="A59" s="110" t="s">
        <v>266</v>
      </c>
      <c r="B59" s="63">
        <v>13</v>
      </c>
      <c r="C59" s="63">
        <v>12</v>
      </c>
      <c r="D59" s="85">
        <v>12.505599999999999</v>
      </c>
      <c r="E59" s="85">
        <v>71.077500000000001</v>
      </c>
      <c r="F59" s="80">
        <v>35.415500000000002</v>
      </c>
      <c r="G59" s="111"/>
      <c r="H59" s="115"/>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row>
    <row r="60" spans="1:59" s="66" customFormat="1" ht="13.2" customHeight="1">
      <c r="A60" s="110" t="s">
        <v>267</v>
      </c>
      <c r="B60" s="63">
        <v>12</v>
      </c>
      <c r="C60" s="63">
        <v>7</v>
      </c>
      <c r="D60" s="85">
        <v>57.349899999999998</v>
      </c>
      <c r="E60" s="85">
        <v>96.039099999999991</v>
      </c>
      <c r="F60" s="80">
        <v>67.752200000000002</v>
      </c>
      <c r="G60" s="111"/>
      <c r="H60" s="115"/>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row>
    <row r="61" spans="1:59" s="66" customFormat="1" ht="13.2" customHeight="1">
      <c r="A61" s="110" t="s">
        <v>268</v>
      </c>
      <c r="B61" s="63">
        <v>13</v>
      </c>
      <c r="C61" s="63">
        <v>9</v>
      </c>
      <c r="D61" s="85">
        <v>37.712200000000003</v>
      </c>
      <c r="E61" s="85">
        <v>100.09099999999999</v>
      </c>
      <c r="F61" s="80">
        <v>49.450499999999998</v>
      </c>
      <c r="G61" s="111"/>
      <c r="H61" s="115"/>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row>
    <row r="62" spans="1:59" s="66" customFormat="1" ht="13.2" customHeight="1">
      <c r="A62" s="110" t="s">
        <v>269</v>
      </c>
      <c r="B62" s="63">
        <v>13</v>
      </c>
      <c r="C62" s="63">
        <v>0</v>
      </c>
      <c r="D62" s="85">
        <v>74.642799999999994</v>
      </c>
      <c r="E62" s="85">
        <v>112.355</v>
      </c>
      <c r="F62" s="80">
        <v>91.192499999999995</v>
      </c>
      <c r="G62" s="111"/>
      <c r="H62" s="115"/>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row>
    <row r="63" spans="1:59" s="66" customFormat="1" ht="13.2" customHeight="1">
      <c r="A63" s="110" t="s">
        <v>270</v>
      </c>
      <c r="B63" s="63">
        <v>13</v>
      </c>
      <c r="C63" s="63">
        <v>1</v>
      </c>
      <c r="D63" s="85">
        <v>66.33829999999999</v>
      </c>
      <c r="E63" s="85">
        <v>117.24</v>
      </c>
      <c r="F63" s="80">
        <v>87.812100000000001</v>
      </c>
      <c r="G63" s="111"/>
      <c r="H63" s="115"/>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row>
    <row r="64" spans="1:59" s="66" customFormat="1" ht="13.2" customHeight="1">
      <c r="A64" s="116" t="s">
        <v>271</v>
      </c>
      <c r="B64" s="63">
        <v>13</v>
      </c>
      <c r="C64" s="63">
        <v>10</v>
      </c>
      <c r="D64" s="85">
        <v>45.235100000000003</v>
      </c>
      <c r="E64" s="85">
        <v>93.253100000000003</v>
      </c>
      <c r="F64" s="80">
        <v>63.207499999999996</v>
      </c>
      <c r="G64" s="111"/>
      <c r="H64" s="115"/>
    </row>
    <row r="65" spans="1:59" s="66" customFormat="1" ht="13.2" customHeight="1">
      <c r="A65" s="110" t="s">
        <v>272</v>
      </c>
      <c r="B65" s="63">
        <v>13</v>
      </c>
      <c r="C65" s="63">
        <v>3</v>
      </c>
      <c r="D65" s="85">
        <v>58.424599999999991</v>
      </c>
      <c r="E65" s="85">
        <v>114.95600000000002</v>
      </c>
      <c r="F65" s="80">
        <v>80.264399999999995</v>
      </c>
      <c r="G65" s="111"/>
      <c r="H65" s="115"/>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row>
    <row r="66" spans="1:59" s="65" customFormat="1">
      <c r="A66" s="110" t="s">
        <v>273</v>
      </c>
      <c r="B66" s="63">
        <v>13</v>
      </c>
      <c r="C66" s="63">
        <v>2</v>
      </c>
      <c r="D66" s="85">
        <v>68.39</v>
      </c>
      <c r="E66" s="85">
        <v>130.81199999999998</v>
      </c>
      <c r="F66" s="80">
        <v>94.463999999999999</v>
      </c>
      <c r="G66" s="111"/>
      <c r="H66" s="115"/>
    </row>
    <row r="67" spans="1:59" s="65" customFormat="1">
      <c r="A67" s="110" t="s">
        <v>274</v>
      </c>
      <c r="B67" s="63">
        <v>13</v>
      </c>
      <c r="C67" s="63">
        <v>10</v>
      </c>
      <c r="D67" s="85">
        <v>21.6783</v>
      </c>
      <c r="E67" s="85">
        <v>136.78</v>
      </c>
      <c r="F67" s="80">
        <v>51.744299999999996</v>
      </c>
      <c r="G67" s="111"/>
      <c r="H67" s="115"/>
    </row>
    <row r="68" spans="1:59" s="65" customFormat="1">
      <c r="A68" s="110" t="s">
        <v>275</v>
      </c>
      <c r="B68" s="63">
        <v>12</v>
      </c>
      <c r="C68" s="63">
        <v>13</v>
      </c>
      <c r="D68" s="85">
        <v>0</v>
      </c>
      <c r="E68" s="85">
        <v>54.901400000000002</v>
      </c>
      <c r="F68" s="80">
        <v>40.257599999999996</v>
      </c>
      <c r="G68" s="111"/>
      <c r="H68" s="115"/>
    </row>
    <row r="69" spans="1:59" s="65" customFormat="1" ht="15.6">
      <c r="A69" s="110" t="s">
        <v>276</v>
      </c>
      <c r="B69" s="63">
        <v>13</v>
      </c>
      <c r="C69" s="63">
        <v>0</v>
      </c>
      <c r="D69" s="85">
        <v>70.050899999999999</v>
      </c>
      <c r="E69" s="85">
        <v>126.848</v>
      </c>
      <c r="F69" s="80">
        <v>99.449999999999989</v>
      </c>
      <c r="G69" s="111"/>
      <c r="H69" s="115"/>
    </row>
    <row r="70" spans="1:59" s="65" customFormat="1">
      <c r="A70" s="110" t="s">
        <v>277</v>
      </c>
      <c r="B70" s="63">
        <v>13</v>
      </c>
      <c r="C70" s="63">
        <v>1</v>
      </c>
      <c r="D70" s="85">
        <v>67.022199999999984</v>
      </c>
      <c r="E70" s="85">
        <v>126.848</v>
      </c>
      <c r="F70" s="80">
        <v>102.375</v>
      </c>
      <c r="G70" s="111"/>
      <c r="H70" s="115"/>
    </row>
    <row r="71" spans="1:59" s="65" customFormat="1">
      <c r="A71" s="110" t="s">
        <v>278</v>
      </c>
      <c r="B71" s="63">
        <v>13</v>
      </c>
      <c r="C71" s="63">
        <v>1</v>
      </c>
      <c r="D71" s="85">
        <v>66.142899999999997</v>
      </c>
      <c r="E71" s="85">
        <v>126.848</v>
      </c>
      <c r="F71" s="80">
        <v>98.474999999999994</v>
      </c>
      <c r="G71" s="111"/>
      <c r="H71" s="115"/>
    </row>
    <row r="72" spans="1:59" s="65" customFormat="1">
      <c r="A72" s="110" t="s">
        <v>279</v>
      </c>
      <c r="B72" s="63">
        <v>12</v>
      </c>
      <c r="C72" s="63">
        <v>1</v>
      </c>
      <c r="D72" s="85">
        <v>78.062299999999993</v>
      </c>
      <c r="E72" s="85">
        <v>130.81199999999998</v>
      </c>
      <c r="F72" s="80">
        <v>100.16249999999999</v>
      </c>
      <c r="G72" s="111"/>
      <c r="H72" s="115"/>
    </row>
    <row r="73" spans="1:59" s="65" customFormat="1">
      <c r="A73" s="110" t="s">
        <v>280</v>
      </c>
      <c r="B73" s="63">
        <v>12</v>
      </c>
      <c r="C73" s="63">
        <v>8</v>
      </c>
      <c r="D73" s="85">
        <v>39.470799999999997</v>
      </c>
      <c r="E73" s="85">
        <v>127.01</v>
      </c>
      <c r="F73" s="80">
        <v>66.160049999999998</v>
      </c>
      <c r="G73" s="111"/>
      <c r="H73" s="115"/>
    </row>
    <row r="74" spans="1:59" s="65" customFormat="1">
      <c r="A74" s="116" t="s">
        <v>281</v>
      </c>
      <c r="B74" s="63">
        <v>12</v>
      </c>
      <c r="C74" s="63">
        <v>5</v>
      </c>
      <c r="D74" s="85">
        <v>96.234499999999983</v>
      </c>
      <c r="E74" s="85">
        <v>185.2</v>
      </c>
      <c r="F74" s="80">
        <v>121.58359999999999</v>
      </c>
      <c r="G74" s="111"/>
      <c r="H74" s="115"/>
    </row>
    <row r="75" spans="1:59" s="65" customFormat="1">
      <c r="A75" s="116" t="s">
        <v>282</v>
      </c>
      <c r="B75" s="63">
        <v>12</v>
      </c>
      <c r="C75" s="63">
        <v>3</v>
      </c>
      <c r="D75" s="85">
        <v>65.111333333333334</v>
      </c>
      <c r="E75" s="85">
        <v>130.26666666666665</v>
      </c>
      <c r="F75" s="80">
        <v>85.922699999999992</v>
      </c>
      <c r="G75" s="111"/>
      <c r="H75" s="115"/>
    </row>
    <row r="76" spans="1:59" s="65" customFormat="1" ht="15.6">
      <c r="A76" s="110" t="s">
        <v>283</v>
      </c>
      <c r="B76" s="63">
        <v>13</v>
      </c>
      <c r="C76" s="63">
        <v>1</v>
      </c>
      <c r="D76" s="85">
        <v>69.36699999999999</v>
      </c>
      <c r="E76" s="85">
        <v>129.821</v>
      </c>
      <c r="F76" s="80">
        <v>100.806</v>
      </c>
      <c r="G76" s="111"/>
      <c r="H76" s="115"/>
    </row>
    <row r="77" spans="1:59" s="65" customFormat="1" ht="15.6">
      <c r="A77" s="110" t="s">
        <v>284</v>
      </c>
      <c r="B77" s="63">
        <v>12</v>
      </c>
      <c r="C77" s="63">
        <v>6</v>
      </c>
      <c r="D77" s="85">
        <v>91.349499999999992</v>
      </c>
      <c r="E77" s="85">
        <v>251.714</v>
      </c>
      <c r="F77" s="80">
        <v>138.37799999999999</v>
      </c>
      <c r="G77" s="111"/>
      <c r="H77" s="115"/>
    </row>
    <row r="78" spans="1:59" s="65" customFormat="1">
      <c r="A78" s="110" t="s">
        <v>285</v>
      </c>
      <c r="B78" s="63">
        <v>12</v>
      </c>
      <c r="C78" s="63">
        <v>12</v>
      </c>
      <c r="D78" s="85">
        <v>39.177699999999994</v>
      </c>
      <c r="E78" s="85">
        <v>59.154499999999999</v>
      </c>
      <c r="F78" s="80">
        <v>47.238999999999997</v>
      </c>
      <c r="G78" s="111"/>
      <c r="H78" s="115"/>
    </row>
    <row r="79" spans="1:59" s="65" customFormat="1">
      <c r="A79" s="110" t="s">
        <v>286</v>
      </c>
      <c r="B79" s="63">
        <v>13</v>
      </c>
      <c r="C79" s="63">
        <v>2</v>
      </c>
      <c r="D79" s="85">
        <v>57.056799999999996</v>
      </c>
      <c r="E79" s="85">
        <v>109.42399999999999</v>
      </c>
      <c r="F79" s="80">
        <v>85.692000000000007</v>
      </c>
      <c r="G79" s="111"/>
      <c r="H79" s="115"/>
    </row>
    <row r="80" spans="1:59" s="65" customFormat="1">
      <c r="A80" s="110" t="s">
        <v>287</v>
      </c>
      <c r="B80" s="63">
        <v>13</v>
      </c>
      <c r="C80" s="63">
        <v>8</v>
      </c>
      <c r="D80" s="85">
        <v>46.8</v>
      </c>
      <c r="E80" s="85">
        <v>95.829700000000003</v>
      </c>
      <c r="F80" s="80">
        <v>57.154499999999999</v>
      </c>
      <c r="G80" s="111"/>
      <c r="H80" s="115"/>
    </row>
    <row r="81" spans="1:8" s="65" customFormat="1">
      <c r="A81" s="110" t="s">
        <v>288</v>
      </c>
      <c r="B81" s="63">
        <v>13</v>
      </c>
      <c r="C81" s="63">
        <v>0</v>
      </c>
      <c r="D81" s="85">
        <v>84.217399999999998</v>
      </c>
      <c r="E81" s="85">
        <v>129.821</v>
      </c>
      <c r="F81" s="80">
        <v>110.31599999999999</v>
      </c>
      <c r="G81" s="111"/>
      <c r="H81" s="115"/>
    </row>
    <row r="82" spans="1:8" s="65" customFormat="1">
      <c r="A82" s="110" t="s">
        <v>289</v>
      </c>
      <c r="B82" s="63">
        <v>12</v>
      </c>
      <c r="C82" s="63">
        <v>0</v>
      </c>
      <c r="D82" s="85">
        <v>76.792199999999994</v>
      </c>
      <c r="E82" s="85">
        <v>127.839</v>
      </c>
      <c r="F82" s="80">
        <v>102.31299999999999</v>
      </c>
      <c r="G82" s="114" t="s">
        <v>218</v>
      </c>
      <c r="H82" s="115"/>
    </row>
    <row r="83" spans="1:8" s="66" customFormat="1" ht="13.2" customHeight="1">
      <c r="A83" s="110" t="s">
        <v>290</v>
      </c>
      <c r="B83" s="63">
        <v>13</v>
      </c>
      <c r="C83" s="63">
        <v>10</v>
      </c>
      <c r="D83" s="85">
        <v>41.735799999999998</v>
      </c>
      <c r="E83" s="85">
        <v>85.975999999999985</v>
      </c>
      <c r="F83" s="80">
        <v>54.11999999999999</v>
      </c>
      <c r="G83" s="117"/>
      <c r="H83" s="115"/>
    </row>
    <row r="84" spans="1:8" s="66" customFormat="1" ht="13.2" customHeight="1">
      <c r="A84" s="118" t="s">
        <v>291</v>
      </c>
      <c r="B84" s="119">
        <v>13</v>
      </c>
      <c r="C84" s="119">
        <v>2</v>
      </c>
      <c r="D84" s="94">
        <v>56.665999999999997</v>
      </c>
      <c r="E84" s="94">
        <v>116.26299999999998</v>
      </c>
      <c r="F84" s="95">
        <v>79.42049999999999</v>
      </c>
      <c r="G84" s="120"/>
      <c r="H84" s="115"/>
    </row>
    <row r="85" spans="1:8" s="66" customFormat="1" ht="13.2" customHeight="1">
      <c r="A85" s="121" t="s">
        <v>292</v>
      </c>
      <c r="B85" s="65"/>
      <c r="C85" s="65"/>
      <c r="D85" s="65"/>
      <c r="E85" s="65"/>
      <c r="F85" s="65"/>
      <c r="G85" s="122"/>
      <c r="H85" s="115"/>
    </row>
    <row r="86" spans="1:8" s="66" customFormat="1" ht="13.2" customHeight="1">
      <c r="A86" s="122"/>
      <c r="B86" s="65"/>
      <c r="C86" s="65"/>
      <c r="D86" s="122"/>
      <c r="E86" s="65"/>
      <c r="F86" s="65"/>
      <c r="G86" s="65"/>
      <c r="H86" s="115"/>
    </row>
    <row r="87" spans="1:8" s="66" customFormat="1" ht="13.2" customHeight="1">
      <c r="A87" s="122"/>
      <c r="B87" s="65"/>
      <c r="C87" s="65"/>
      <c r="D87" s="122"/>
      <c r="E87" s="65"/>
      <c r="F87" s="65"/>
      <c r="G87" s="65"/>
      <c r="H87" s="115"/>
    </row>
    <row r="88" spans="1:8" s="66" customFormat="1" ht="13.2" customHeight="1">
      <c r="A88" s="122"/>
      <c r="B88" s="65"/>
      <c r="C88" s="65"/>
      <c r="D88" s="65"/>
      <c r="E88" s="65"/>
      <c r="F88" s="65"/>
      <c r="G88" s="65"/>
      <c r="H88" s="115"/>
    </row>
    <row r="89" spans="1:8" s="66" customFormat="1" ht="13.2" customHeight="1">
      <c r="A89" s="122"/>
      <c r="B89" s="65"/>
      <c r="C89" s="65"/>
      <c r="D89" s="65"/>
      <c r="E89" s="65"/>
      <c r="F89" s="65" t="s">
        <v>218</v>
      </c>
      <c r="G89" s="65"/>
      <c r="H89" s="115"/>
    </row>
    <row r="90" spans="1:8" s="66" customFormat="1" ht="13.2" customHeight="1">
      <c r="A90" s="122"/>
      <c r="B90" s="65"/>
      <c r="C90" s="65"/>
      <c r="D90" s="65"/>
      <c r="E90" s="65" t="s">
        <v>293</v>
      </c>
      <c r="F90" s="65">
        <f>COUNTIF(F$4:F$84,"&lt;70")</f>
        <v>20</v>
      </c>
      <c r="G90" s="65"/>
      <c r="H90" s="115"/>
    </row>
    <row r="91" spans="1:8" s="66" customFormat="1" ht="13.2" customHeight="1">
      <c r="A91" s="122"/>
      <c r="B91" s="65"/>
      <c r="C91" s="65"/>
      <c r="D91" s="65"/>
      <c r="E91" s="65" t="s">
        <v>294</v>
      </c>
      <c r="F91" s="65">
        <f>COUNTIF(F$4:F$84,"&gt;130")</f>
        <v>1</v>
      </c>
      <c r="G91" s="65"/>
      <c r="H91" s="115"/>
    </row>
    <row r="92" spans="1:8" s="66" customFormat="1" ht="13.2" customHeight="1">
      <c r="A92" s="122"/>
      <c r="B92" s="65"/>
      <c r="C92" s="65"/>
      <c r="D92" s="65"/>
      <c r="E92" s="65"/>
      <c r="F92" s="65"/>
      <c r="G92" s="65"/>
      <c r="H92" s="115"/>
    </row>
    <row r="93" spans="1:8" s="66" customFormat="1" ht="13.2" customHeight="1">
      <c r="A93" s="122"/>
      <c r="B93" s="65"/>
      <c r="C93" s="65"/>
      <c r="D93" s="65"/>
      <c r="E93" s="65"/>
      <c r="F93" s="65"/>
      <c r="G93" s="65"/>
      <c r="H93" s="115"/>
    </row>
    <row r="94" spans="1:8" s="66" customFormat="1" ht="13.2" customHeight="1">
      <c r="A94" s="122"/>
      <c r="B94" s="65"/>
      <c r="C94" s="65"/>
      <c r="D94" s="65"/>
      <c r="E94" s="65"/>
      <c r="F94" s="65"/>
      <c r="G94" s="65"/>
      <c r="H94" s="115"/>
    </row>
    <row r="95" spans="1:8" s="66" customFormat="1" ht="13.2" customHeight="1">
      <c r="A95" s="122"/>
      <c r="B95" s="65"/>
      <c r="C95" s="65"/>
      <c r="D95" s="65"/>
      <c r="E95" s="65"/>
      <c r="F95" s="65"/>
      <c r="G95" s="65"/>
      <c r="H95" s="115"/>
    </row>
    <row r="96" spans="1:8" s="66" customFormat="1" ht="13.2" customHeight="1">
      <c r="A96" s="122"/>
      <c r="B96" s="65"/>
      <c r="C96" s="65"/>
      <c r="D96" s="65"/>
      <c r="E96" s="65"/>
      <c r="F96" s="65"/>
      <c r="G96" s="65"/>
      <c r="H96" s="115"/>
    </row>
    <row r="97" spans="1:8" s="66" customFormat="1" ht="13.2" customHeight="1">
      <c r="A97" s="122"/>
      <c r="B97" s="65"/>
      <c r="C97" s="65"/>
      <c r="D97" s="65"/>
      <c r="E97" s="65"/>
      <c r="F97" s="65"/>
      <c r="G97" s="65"/>
      <c r="H97" s="115"/>
    </row>
    <row r="98" spans="1:8" s="66" customFormat="1" ht="13.2" customHeight="1">
      <c r="A98" s="122"/>
      <c r="B98" s="65"/>
      <c r="C98" s="65"/>
      <c r="D98" s="65"/>
      <c r="E98" s="65"/>
      <c r="F98" s="65"/>
      <c r="G98" s="65"/>
      <c r="H98" s="115"/>
    </row>
    <row r="99" spans="1:8" s="66" customFormat="1" ht="13.2" customHeight="1">
      <c r="A99" s="122"/>
      <c r="B99" s="65"/>
      <c r="C99" s="65"/>
      <c r="D99" s="65"/>
      <c r="E99" s="65"/>
      <c r="F99" s="65"/>
      <c r="G99" s="65"/>
      <c r="H99" s="115"/>
    </row>
    <row r="100" spans="1:8" s="66" customFormat="1" ht="13.2" customHeight="1">
      <c r="A100" s="122"/>
      <c r="B100" s="65"/>
      <c r="C100" s="65"/>
      <c r="D100" s="65"/>
      <c r="E100" s="65"/>
      <c r="F100" s="65"/>
      <c r="G100" s="65"/>
      <c r="H100" s="115"/>
    </row>
    <row r="101" spans="1:8" s="66" customFormat="1" ht="13.2" customHeight="1">
      <c r="A101" s="122"/>
      <c r="B101" s="65"/>
      <c r="C101" s="65"/>
      <c r="D101" s="65"/>
      <c r="E101" s="65"/>
      <c r="F101" s="65"/>
      <c r="G101" s="65"/>
      <c r="H101" s="115"/>
    </row>
    <row r="102" spans="1:8" s="66" customFormat="1" ht="13.2" customHeight="1">
      <c r="A102" s="122"/>
      <c r="B102" s="65"/>
      <c r="C102" s="65"/>
      <c r="D102" s="65"/>
      <c r="E102" s="65"/>
      <c r="F102" s="65"/>
      <c r="G102" s="65"/>
      <c r="H102" s="115"/>
    </row>
    <row r="103" spans="1:8" s="66" customFormat="1" ht="13.2" customHeight="1">
      <c r="A103" s="122"/>
      <c r="B103" s="65"/>
      <c r="C103" s="65"/>
      <c r="D103" s="65"/>
      <c r="E103" s="65"/>
      <c r="F103" s="65"/>
      <c r="H103" s="115"/>
    </row>
    <row r="104" spans="1:8" s="66" customFormat="1" ht="13.2" customHeight="1">
      <c r="A104" s="122"/>
      <c r="B104" s="105"/>
      <c r="C104" s="105"/>
      <c r="D104" s="106"/>
      <c r="E104" s="106"/>
      <c r="F104" s="106"/>
      <c r="H104" s="115"/>
    </row>
    <row r="105" spans="1:8" s="66" customFormat="1" ht="13.2" customHeight="1">
      <c r="A105" s="122"/>
      <c r="B105" s="105"/>
      <c r="C105" s="105"/>
      <c r="D105" s="106"/>
      <c r="E105" s="106"/>
      <c r="F105" s="106"/>
      <c r="H105" s="115"/>
    </row>
    <row r="106" spans="1:8" s="66" customFormat="1" ht="13.2" customHeight="1">
      <c r="A106" s="122"/>
      <c r="B106" s="105"/>
      <c r="C106" s="105"/>
      <c r="D106" s="106"/>
      <c r="E106" s="106"/>
      <c r="F106" s="106"/>
      <c r="H106" s="115"/>
    </row>
    <row r="107" spans="1:8" s="66" customFormat="1" ht="13.2" customHeight="1">
      <c r="A107" s="122"/>
      <c r="B107" s="105"/>
      <c r="C107" s="105"/>
      <c r="D107" s="106"/>
      <c r="E107" s="106"/>
      <c r="F107" s="106"/>
      <c r="H107" s="115"/>
    </row>
    <row r="108" spans="1:8" s="66" customFormat="1" ht="13.2" customHeight="1">
      <c r="A108" s="122"/>
      <c r="B108" s="105"/>
      <c r="C108" s="105"/>
      <c r="D108" s="106"/>
      <c r="E108" s="106"/>
      <c r="F108" s="106"/>
      <c r="H108" s="115"/>
    </row>
    <row r="109" spans="1:8" s="66" customFormat="1" ht="13.2" customHeight="1">
      <c r="A109" s="122"/>
      <c r="B109" s="105"/>
      <c r="C109" s="105"/>
      <c r="D109" s="106"/>
      <c r="E109" s="106"/>
      <c r="F109" s="106"/>
      <c r="H109" s="115"/>
    </row>
    <row r="110" spans="1:8" s="66" customFormat="1" ht="13.2" customHeight="1">
      <c r="A110" s="122"/>
      <c r="B110" s="105"/>
      <c r="C110" s="105"/>
      <c r="D110" s="106"/>
      <c r="E110" s="106"/>
      <c r="F110" s="106"/>
      <c r="H110" s="115"/>
    </row>
    <row r="111" spans="1:8" s="66" customFormat="1" ht="13.2" customHeight="1">
      <c r="A111" s="122"/>
      <c r="B111" s="105"/>
      <c r="C111" s="105"/>
      <c r="D111" s="106"/>
      <c r="E111" s="106"/>
      <c r="F111" s="106"/>
      <c r="H111" s="115"/>
    </row>
    <row r="112" spans="1:8" s="66" customFormat="1" ht="13.2" customHeight="1">
      <c r="A112" s="122"/>
      <c r="B112" s="105"/>
      <c r="C112" s="105"/>
      <c r="D112" s="106"/>
      <c r="E112" s="106"/>
      <c r="F112" s="106"/>
      <c r="H112" s="115"/>
    </row>
    <row r="113" spans="1:8" s="66" customFormat="1" ht="13.2" customHeight="1">
      <c r="A113" s="122"/>
      <c r="B113" s="105"/>
      <c r="C113" s="105"/>
      <c r="D113" s="106"/>
      <c r="E113" s="106"/>
      <c r="F113" s="106"/>
      <c r="H113" s="115"/>
    </row>
    <row r="114" spans="1:8" s="66" customFormat="1" ht="13.2" customHeight="1">
      <c r="A114" s="122"/>
      <c r="B114" s="105"/>
      <c r="C114" s="105"/>
      <c r="D114" s="106"/>
      <c r="E114" s="106"/>
      <c r="F114" s="106"/>
      <c r="H114" s="115"/>
    </row>
    <row r="115" spans="1:8" s="66" customFormat="1" ht="13.2" customHeight="1">
      <c r="A115" s="122"/>
      <c r="B115" s="105"/>
      <c r="C115" s="105"/>
      <c r="D115" s="106"/>
      <c r="E115" s="106"/>
      <c r="F115" s="106"/>
      <c r="H115" s="115"/>
    </row>
    <row r="116" spans="1:8" s="66" customFormat="1" ht="13.2" customHeight="1">
      <c r="A116" s="122"/>
      <c r="B116" s="105"/>
      <c r="C116" s="105"/>
      <c r="D116" s="106"/>
      <c r="E116" s="106"/>
      <c r="F116" s="106"/>
      <c r="H116" s="115"/>
    </row>
    <row r="117" spans="1:8" s="66" customFormat="1" ht="13.2" customHeight="1">
      <c r="A117" s="122"/>
      <c r="B117" s="105"/>
      <c r="C117" s="105"/>
      <c r="D117" s="106"/>
      <c r="E117" s="106"/>
      <c r="F117" s="106"/>
      <c r="H117" s="115"/>
    </row>
    <row r="118" spans="1:8" s="66" customFormat="1" ht="13.2" customHeight="1">
      <c r="A118" s="122"/>
      <c r="B118" s="105"/>
      <c r="C118" s="105"/>
      <c r="D118" s="106"/>
      <c r="E118" s="106"/>
      <c r="F118" s="106"/>
      <c r="H118" s="115"/>
    </row>
    <row r="119" spans="1:8" s="66" customFormat="1" ht="13.2" customHeight="1">
      <c r="A119" s="122"/>
      <c r="B119" s="105"/>
      <c r="C119" s="105"/>
      <c r="D119" s="106"/>
      <c r="E119" s="106"/>
      <c r="F119" s="106"/>
      <c r="H119" s="115"/>
    </row>
    <row r="120" spans="1:8" s="66" customFormat="1" ht="13.2" customHeight="1">
      <c r="A120" s="122"/>
      <c r="B120" s="105"/>
      <c r="C120" s="105"/>
      <c r="D120" s="106"/>
      <c r="E120" s="106"/>
      <c r="F120" s="106"/>
      <c r="H120" s="115"/>
    </row>
    <row r="121" spans="1:8" s="66" customFormat="1" ht="13.2" customHeight="1">
      <c r="A121" s="122"/>
      <c r="B121" s="105"/>
      <c r="C121" s="105"/>
      <c r="D121" s="106"/>
      <c r="E121" s="106"/>
      <c r="F121" s="106"/>
      <c r="H121" s="115"/>
    </row>
    <row r="122" spans="1:8" s="66" customFormat="1" ht="13.2" customHeight="1">
      <c r="A122" s="122"/>
      <c r="B122" s="105"/>
      <c r="C122" s="105"/>
      <c r="D122" s="106"/>
      <c r="E122" s="106"/>
      <c r="F122" s="106"/>
      <c r="H122" s="115"/>
    </row>
    <row r="123" spans="1:8" s="66" customFormat="1" ht="13.2" customHeight="1">
      <c r="A123" s="122"/>
      <c r="B123" s="105"/>
      <c r="C123" s="105"/>
      <c r="D123" s="106"/>
      <c r="E123" s="106"/>
      <c r="F123" s="106"/>
      <c r="H123" s="115"/>
    </row>
    <row r="124" spans="1:8" s="66" customFormat="1" ht="13.2" customHeight="1">
      <c r="A124" s="122"/>
      <c r="B124" s="105"/>
      <c r="C124" s="105"/>
      <c r="D124" s="106"/>
      <c r="E124" s="106"/>
      <c r="F124" s="106"/>
      <c r="H124" s="115"/>
    </row>
    <row r="125" spans="1:8" s="66" customFormat="1" ht="13.2" customHeight="1">
      <c r="A125" s="122"/>
      <c r="B125" s="105"/>
      <c r="C125" s="105"/>
      <c r="D125" s="106"/>
      <c r="E125" s="106"/>
      <c r="F125" s="106"/>
      <c r="H125" s="115"/>
    </row>
    <row r="126" spans="1:8" s="66" customFormat="1" ht="13.2" customHeight="1">
      <c r="A126" s="122"/>
      <c r="B126" s="105"/>
      <c r="C126" s="105"/>
      <c r="D126" s="106"/>
      <c r="E126" s="106"/>
      <c r="F126" s="106"/>
      <c r="H126" s="115"/>
    </row>
    <row r="127" spans="1:8" s="66" customFormat="1" ht="13.2" customHeight="1">
      <c r="A127" s="122"/>
      <c r="B127" s="105"/>
      <c r="C127" s="105"/>
      <c r="D127" s="106"/>
      <c r="E127" s="106"/>
      <c r="F127" s="106"/>
      <c r="H127" s="115"/>
    </row>
    <row r="128" spans="1:8" s="66" customFormat="1" ht="13.2" customHeight="1">
      <c r="A128" s="122"/>
      <c r="B128" s="105"/>
      <c r="C128" s="105"/>
      <c r="D128" s="106"/>
      <c r="E128" s="106"/>
      <c r="F128" s="106"/>
      <c r="H128" s="115"/>
    </row>
    <row r="129" spans="1:6" s="66" customFormat="1" ht="13.2" customHeight="1">
      <c r="A129" s="122"/>
      <c r="B129" s="105"/>
      <c r="C129" s="105"/>
      <c r="D129" s="106"/>
      <c r="E129" s="106"/>
      <c r="F129" s="106"/>
    </row>
    <row r="130" spans="1:6" s="66" customFormat="1" ht="13.2" customHeight="1">
      <c r="A130" s="122"/>
      <c r="B130" s="105"/>
      <c r="C130" s="105"/>
      <c r="D130" s="106"/>
      <c r="E130" s="106"/>
      <c r="F130" s="106"/>
    </row>
    <row r="131" spans="1:6" s="66" customFormat="1" ht="13.2" customHeight="1">
      <c r="A131" s="122"/>
      <c r="B131" s="105"/>
      <c r="C131" s="105"/>
      <c r="D131" s="106"/>
      <c r="E131" s="106"/>
      <c r="F131" s="106"/>
    </row>
    <row r="132" spans="1:6" s="66" customFormat="1" ht="13.2" customHeight="1">
      <c r="A132" s="122"/>
      <c r="B132" s="105"/>
      <c r="C132" s="105"/>
      <c r="D132" s="106"/>
      <c r="E132" s="106"/>
      <c r="F132" s="106"/>
    </row>
    <row r="133" spans="1:6" s="66" customFormat="1" ht="13.2" customHeight="1">
      <c r="A133" s="122"/>
      <c r="B133" s="105"/>
      <c r="C133" s="105"/>
      <c r="D133" s="106"/>
      <c r="E133" s="106"/>
      <c r="F133" s="106"/>
    </row>
    <row r="134" spans="1:6" s="66" customFormat="1" ht="13.2" customHeight="1">
      <c r="A134" s="122"/>
      <c r="B134" s="105"/>
      <c r="C134" s="105"/>
      <c r="D134" s="106"/>
      <c r="E134" s="106"/>
      <c r="F134" s="106"/>
    </row>
    <row r="135" spans="1:6" s="66" customFormat="1" ht="13.2" customHeight="1">
      <c r="A135" s="122"/>
      <c r="B135" s="105"/>
      <c r="C135" s="105"/>
      <c r="D135" s="106"/>
      <c r="E135" s="106"/>
      <c r="F135" s="106"/>
    </row>
    <row r="136" spans="1:6" s="66" customFormat="1" ht="13.2" customHeight="1">
      <c r="A136" s="122"/>
      <c r="B136" s="105"/>
      <c r="C136" s="105"/>
      <c r="D136" s="106"/>
      <c r="E136" s="106"/>
      <c r="F136" s="106"/>
    </row>
    <row r="137" spans="1:6" s="66" customFormat="1" ht="13.2" customHeight="1">
      <c r="A137" s="122"/>
      <c r="B137" s="105"/>
      <c r="C137" s="105"/>
      <c r="D137" s="106"/>
      <c r="E137" s="106"/>
      <c r="F137" s="106"/>
    </row>
    <row r="138" spans="1:6" s="66" customFormat="1" ht="13.2" customHeight="1">
      <c r="A138" s="122"/>
      <c r="B138" s="105"/>
      <c r="C138" s="105"/>
      <c r="D138" s="106"/>
      <c r="E138" s="106"/>
      <c r="F138" s="106"/>
    </row>
    <row r="139" spans="1:6" s="66" customFormat="1" ht="13.2" customHeight="1">
      <c r="A139" s="122"/>
      <c r="B139" s="105"/>
      <c r="C139" s="105"/>
      <c r="D139" s="106"/>
      <c r="E139" s="106"/>
      <c r="F139" s="106"/>
    </row>
    <row r="140" spans="1:6" s="66" customFormat="1" ht="13.2" customHeight="1">
      <c r="A140" s="122"/>
      <c r="B140" s="105"/>
      <c r="C140" s="105"/>
      <c r="D140" s="106"/>
      <c r="E140" s="106"/>
      <c r="F140" s="106"/>
    </row>
    <row r="141" spans="1:6" s="66" customFormat="1" ht="13.2" customHeight="1">
      <c r="A141" s="122"/>
      <c r="B141" s="105"/>
      <c r="C141" s="105"/>
      <c r="D141" s="106"/>
      <c r="E141" s="106"/>
      <c r="F141" s="106"/>
    </row>
    <row r="142" spans="1:6" s="66" customFormat="1" ht="13.2" customHeight="1">
      <c r="A142" s="122"/>
      <c r="B142" s="105"/>
      <c r="C142" s="105"/>
      <c r="D142" s="106"/>
      <c r="E142" s="106"/>
      <c r="F142" s="106"/>
    </row>
    <row r="143" spans="1:6" s="66" customFormat="1" ht="13.2" customHeight="1">
      <c r="A143" s="122"/>
      <c r="B143" s="105"/>
      <c r="C143" s="105"/>
      <c r="D143" s="106"/>
      <c r="E143" s="106"/>
      <c r="F143" s="106"/>
    </row>
    <row r="144" spans="1:6" s="66" customFormat="1" ht="13.2" customHeight="1">
      <c r="A144" s="122"/>
      <c r="B144" s="105"/>
      <c r="C144" s="105"/>
      <c r="D144" s="106"/>
      <c r="E144" s="106"/>
      <c r="F144" s="106"/>
    </row>
    <row r="145" spans="1:6" s="66" customFormat="1" ht="13.2" customHeight="1">
      <c r="A145" s="122"/>
      <c r="B145" s="105"/>
      <c r="C145" s="105"/>
      <c r="D145" s="106"/>
      <c r="E145" s="106"/>
      <c r="F145" s="106"/>
    </row>
    <row r="146" spans="1:6" s="66" customFormat="1" ht="13.2" customHeight="1">
      <c r="A146" s="122"/>
      <c r="B146" s="105"/>
      <c r="C146" s="105"/>
      <c r="D146" s="106"/>
      <c r="E146" s="106"/>
      <c r="F146" s="106"/>
    </row>
    <row r="147" spans="1:6" s="66" customFormat="1" ht="13.2" customHeight="1">
      <c r="A147" s="122"/>
      <c r="B147" s="105"/>
      <c r="C147" s="105"/>
      <c r="D147" s="106"/>
      <c r="E147" s="106"/>
      <c r="F147" s="106"/>
    </row>
    <row r="148" spans="1:6" s="66" customFormat="1" ht="13.2" customHeight="1">
      <c r="A148" s="122"/>
      <c r="B148" s="105"/>
      <c r="C148" s="105"/>
      <c r="D148" s="106"/>
      <c r="E148" s="106"/>
      <c r="F148" s="106"/>
    </row>
    <row r="149" spans="1:6" s="66" customFormat="1" ht="13.2" customHeight="1">
      <c r="A149" s="122"/>
      <c r="B149" s="105"/>
      <c r="C149" s="105"/>
      <c r="D149" s="106"/>
      <c r="E149" s="106"/>
      <c r="F149" s="106"/>
    </row>
    <row r="150" spans="1:6" s="66" customFormat="1" ht="13.2" customHeight="1">
      <c r="A150" s="122"/>
      <c r="B150" s="105"/>
      <c r="C150" s="105"/>
      <c r="D150" s="106"/>
      <c r="E150" s="106"/>
      <c r="F150" s="106"/>
    </row>
    <row r="151" spans="1:6" s="66" customFormat="1" ht="13.2" customHeight="1">
      <c r="A151" s="122"/>
      <c r="B151" s="105"/>
      <c r="C151" s="105"/>
      <c r="D151" s="106"/>
      <c r="E151" s="106"/>
      <c r="F151" s="106"/>
    </row>
    <row r="152" spans="1:6" s="66" customFormat="1" ht="13.2" customHeight="1">
      <c r="A152" s="122"/>
      <c r="B152" s="105"/>
      <c r="C152" s="105"/>
      <c r="D152" s="106"/>
      <c r="E152" s="106"/>
      <c r="F152" s="106"/>
    </row>
    <row r="153" spans="1:6" s="66" customFormat="1" ht="13.2" customHeight="1">
      <c r="A153" s="122"/>
      <c r="B153" s="105"/>
      <c r="C153" s="105"/>
      <c r="D153" s="106"/>
      <c r="E153" s="106"/>
      <c r="F153" s="106"/>
    </row>
    <row r="154" spans="1:6" s="66" customFormat="1" ht="13.2" customHeight="1">
      <c r="A154" s="122"/>
      <c r="B154" s="105"/>
      <c r="C154" s="105"/>
      <c r="D154" s="106"/>
      <c r="E154" s="106"/>
      <c r="F154" s="106"/>
    </row>
    <row r="155" spans="1:6" s="66" customFormat="1" ht="13.2" customHeight="1">
      <c r="A155" s="122"/>
      <c r="B155" s="105"/>
      <c r="C155" s="105"/>
      <c r="D155" s="106"/>
      <c r="E155" s="106"/>
      <c r="F155" s="106"/>
    </row>
    <row r="156" spans="1:6" s="66" customFormat="1" ht="13.2" customHeight="1">
      <c r="A156" s="122"/>
      <c r="B156" s="105"/>
      <c r="C156" s="105"/>
      <c r="D156" s="106"/>
      <c r="E156" s="106"/>
      <c r="F156" s="106"/>
    </row>
    <row r="157" spans="1:6" s="66" customFormat="1" ht="13.2" customHeight="1">
      <c r="A157" s="122"/>
      <c r="B157" s="105"/>
      <c r="C157" s="105"/>
      <c r="D157" s="106"/>
      <c r="E157" s="106"/>
      <c r="F157" s="106"/>
    </row>
    <row r="158" spans="1:6" s="66" customFormat="1" ht="13.2" customHeight="1">
      <c r="A158" s="122"/>
      <c r="B158" s="105"/>
      <c r="C158" s="105"/>
      <c r="D158" s="106"/>
      <c r="E158" s="106"/>
      <c r="F158" s="106"/>
    </row>
    <row r="159" spans="1:6" s="66" customFormat="1" ht="13.2" customHeight="1">
      <c r="A159" s="122"/>
      <c r="B159" s="105"/>
      <c r="C159" s="105"/>
      <c r="D159" s="106"/>
      <c r="E159" s="106"/>
      <c r="F159" s="106"/>
    </row>
    <row r="160" spans="1:6" s="66" customFormat="1" ht="13.2" customHeight="1">
      <c r="A160" s="122"/>
      <c r="B160" s="105"/>
      <c r="C160" s="105"/>
      <c r="D160" s="106"/>
      <c r="E160" s="106"/>
      <c r="F160" s="106"/>
    </row>
    <row r="161" spans="1:6" s="66" customFormat="1" ht="13.2" customHeight="1">
      <c r="A161" s="122"/>
      <c r="B161" s="105"/>
      <c r="C161" s="105"/>
      <c r="D161" s="106"/>
      <c r="E161" s="106"/>
      <c r="F161" s="106"/>
    </row>
    <row r="162" spans="1:6" s="66" customFormat="1" ht="13.2" customHeight="1">
      <c r="A162" s="122"/>
      <c r="B162" s="105"/>
      <c r="C162" s="105"/>
      <c r="D162" s="106"/>
      <c r="E162" s="106"/>
      <c r="F162" s="106"/>
    </row>
    <row r="163" spans="1:6" s="66" customFormat="1" ht="13.2" customHeight="1">
      <c r="A163" s="122"/>
      <c r="B163" s="105"/>
      <c r="C163" s="105"/>
      <c r="D163" s="106"/>
      <c r="E163" s="106"/>
      <c r="F163" s="106"/>
    </row>
    <row r="164" spans="1:6" s="66" customFormat="1" ht="13.2" customHeight="1">
      <c r="A164" s="122"/>
      <c r="B164" s="105"/>
      <c r="C164" s="105"/>
      <c r="D164" s="106"/>
      <c r="E164" s="106"/>
      <c r="F164" s="106"/>
    </row>
    <row r="165" spans="1:6" s="66" customFormat="1" ht="13.2" customHeight="1">
      <c r="A165" s="122"/>
      <c r="B165" s="105"/>
      <c r="C165" s="105"/>
      <c r="D165" s="106"/>
      <c r="E165" s="106"/>
      <c r="F165" s="106"/>
    </row>
    <row r="166" spans="1:6" s="66" customFormat="1" ht="13.2" customHeight="1">
      <c r="A166" s="122"/>
      <c r="B166" s="105"/>
      <c r="C166" s="105"/>
      <c r="D166" s="106"/>
      <c r="E166" s="106"/>
      <c r="F166" s="106"/>
    </row>
    <row r="167" spans="1:6" s="66" customFormat="1" ht="13.2" customHeight="1">
      <c r="A167" s="122"/>
      <c r="B167" s="105"/>
      <c r="C167" s="105"/>
      <c r="D167" s="106"/>
      <c r="E167" s="106"/>
      <c r="F167" s="106"/>
    </row>
    <row r="168" spans="1:6" s="66" customFormat="1" ht="13.2" customHeight="1">
      <c r="A168" s="122"/>
      <c r="B168" s="105"/>
      <c r="C168" s="105"/>
      <c r="D168" s="106"/>
      <c r="E168" s="106"/>
      <c r="F168" s="106"/>
    </row>
    <row r="169" spans="1:6" s="66" customFormat="1" ht="13.2" customHeight="1">
      <c r="A169" s="122"/>
      <c r="B169" s="105"/>
      <c r="C169" s="105"/>
      <c r="D169" s="106"/>
      <c r="E169" s="106"/>
      <c r="F169" s="106"/>
    </row>
    <row r="170" spans="1:6" s="66" customFormat="1" ht="13.2" customHeight="1">
      <c r="A170" s="122"/>
      <c r="B170" s="105"/>
      <c r="C170" s="105"/>
      <c r="D170" s="106"/>
      <c r="E170" s="106"/>
      <c r="F170" s="106"/>
    </row>
    <row r="171" spans="1:6" s="66" customFormat="1" ht="13.2" customHeight="1">
      <c r="A171" s="122"/>
      <c r="B171" s="105"/>
      <c r="C171" s="105"/>
      <c r="D171" s="106"/>
      <c r="E171" s="106"/>
      <c r="F171" s="106"/>
    </row>
    <row r="172" spans="1:6" s="66" customFormat="1" ht="13.2" customHeight="1">
      <c r="A172" s="122"/>
      <c r="B172" s="105"/>
      <c r="C172" s="105"/>
      <c r="D172" s="106"/>
      <c r="E172" s="106"/>
      <c r="F172" s="106"/>
    </row>
    <row r="173" spans="1:6" s="66" customFormat="1" ht="13.2" customHeight="1">
      <c r="A173" s="122"/>
      <c r="B173" s="105"/>
      <c r="C173" s="105"/>
      <c r="D173" s="106"/>
      <c r="E173" s="106"/>
      <c r="F173" s="106"/>
    </row>
    <row r="174" spans="1:6" s="66" customFormat="1" ht="13.2" customHeight="1">
      <c r="A174" s="122"/>
      <c r="B174" s="105"/>
      <c r="C174" s="105"/>
      <c r="D174" s="106"/>
      <c r="E174" s="106"/>
      <c r="F174" s="106"/>
    </row>
  </sheetData>
  <mergeCells count="2">
    <mergeCell ref="A1:F1"/>
    <mergeCell ref="A2:F2"/>
  </mergeCells>
  <pageMargins left="0.75" right="0.75" top="1" bottom="1" header="0.5" footer="0.5"/>
  <pageSetup scale="90"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M167"/>
  <sheetViews>
    <sheetView zoomScaleNormal="100" zoomScaleSheetLayoutView="100" workbookViewId="0">
      <selection activeCell="A24" sqref="A24"/>
    </sheetView>
  </sheetViews>
  <sheetFormatPr defaultColWidth="8.88671875" defaultRowHeight="13.2" customHeight="1"/>
  <cols>
    <col min="1" max="1" width="41.5546875" style="103" customWidth="1"/>
    <col min="2" max="2" width="9.109375" style="105" customWidth="1"/>
    <col min="3" max="3" width="12.109375" style="105" customWidth="1"/>
    <col min="4" max="4" width="10.44140625" style="106" customWidth="1"/>
    <col min="5" max="5" width="10.6640625" style="106" customWidth="1"/>
    <col min="6" max="6" width="10.44140625" style="106" customWidth="1"/>
    <col min="7" max="7" width="9.5546875" style="74" customWidth="1"/>
    <col min="8" max="16384" width="8.88671875" style="74"/>
  </cols>
  <sheetData>
    <row r="1" spans="1:65" s="72" customFormat="1" ht="82.5" customHeight="1">
      <c r="A1" s="314" t="s">
        <v>708</v>
      </c>
      <c r="B1" s="314"/>
      <c r="C1" s="314"/>
      <c r="D1" s="314"/>
      <c r="E1" s="314"/>
      <c r="F1" s="314"/>
      <c r="G1" s="71"/>
    </row>
    <row r="2" spans="1:65" ht="17.25" customHeight="1">
      <c r="A2" s="315" t="s">
        <v>144</v>
      </c>
      <c r="B2" s="315"/>
      <c r="C2" s="315"/>
      <c r="D2" s="315"/>
      <c r="E2" s="315"/>
      <c r="F2" s="315"/>
      <c r="G2" s="73"/>
    </row>
    <row r="3" spans="1:65" ht="67.5" customHeight="1">
      <c r="A3" s="59" t="s">
        <v>145</v>
      </c>
      <c r="B3" s="75" t="s">
        <v>146</v>
      </c>
      <c r="C3" s="60" t="s">
        <v>147</v>
      </c>
      <c r="D3" s="76" t="s">
        <v>148</v>
      </c>
      <c r="E3" s="76" t="s">
        <v>149</v>
      </c>
      <c r="F3" s="76" t="s">
        <v>141</v>
      </c>
      <c r="G3" s="77"/>
      <c r="H3" s="78"/>
    </row>
    <row r="4" spans="1:65" s="82" customFormat="1" ht="13.2" customHeight="1">
      <c r="A4" s="79" t="s">
        <v>153</v>
      </c>
      <c r="B4" s="63">
        <v>1</v>
      </c>
      <c r="C4" s="63">
        <v>1</v>
      </c>
      <c r="D4" s="80">
        <v>36.969696969696969</v>
      </c>
      <c r="E4" s="80">
        <v>36.969696969696969</v>
      </c>
      <c r="F4" s="80">
        <v>36.969696969696969</v>
      </c>
      <c r="G4" s="81"/>
      <c r="J4" s="83"/>
      <c r="K4" s="83"/>
      <c r="L4" s="83"/>
      <c r="M4" s="83"/>
      <c r="N4" s="83"/>
    </row>
    <row r="5" spans="1:65" s="82" customFormat="1" ht="13.2" customHeight="1">
      <c r="A5" s="79" t="s">
        <v>154</v>
      </c>
      <c r="B5" s="63">
        <v>1</v>
      </c>
      <c r="C5" s="63">
        <v>0</v>
      </c>
      <c r="D5" s="80">
        <v>73.373737373737384</v>
      </c>
      <c r="E5" s="80">
        <v>73.373737373737384</v>
      </c>
      <c r="F5" s="80">
        <v>73.373737373737384</v>
      </c>
      <c r="G5" s="81"/>
      <c r="J5" s="83"/>
      <c r="K5" s="83"/>
      <c r="L5" s="83"/>
      <c r="M5" s="83"/>
      <c r="N5" s="83"/>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row>
    <row r="6" spans="1:65" s="82" customFormat="1" ht="13.2" customHeight="1">
      <c r="A6" s="79" t="s">
        <v>155</v>
      </c>
      <c r="B6" s="63">
        <v>1</v>
      </c>
      <c r="C6" s="63">
        <v>0</v>
      </c>
      <c r="D6" s="80">
        <v>95.232323232323239</v>
      </c>
      <c r="E6" s="80">
        <v>95.232323232323239</v>
      </c>
      <c r="F6" s="80">
        <v>95.232323232323239</v>
      </c>
      <c r="G6" s="81"/>
      <c r="J6" s="83"/>
      <c r="K6" s="83"/>
      <c r="L6" s="83"/>
      <c r="M6" s="83"/>
      <c r="N6" s="83"/>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row>
    <row r="7" spans="1:65" s="82" customFormat="1" ht="13.2" customHeight="1">
      <c r="A7" s="79" t="s">
        <v>156</v>
      </c>
      <c r="B7" s="63">
        <v>1</v>
      </c>
      <c r="C7" s="63">
        <v>0</v>
      </c>
      <c r="D7" s="80">
        <v>98.424242424242422</v>
      </c>
      <c r="E7" s="64">
        <v>98.424242424242422</v>
      </c>
      <c r="F7" s="80">
        <v>98.424242424242422</v>
      </c>
      <c r="G7" s="81"/>
      <c r="J7" s="83"/>
      <c r="K7" s="83"/>
      <c r="L7" s="83"/>
      <c r="M7" s="83"/>
      <c r="N7" s="83"/>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row>
    <row r="8" spans="1:65" s="82" customFormat="1" ht="13.2" customHeight="1">
      <c r="A8" s="79" t="s">
        <v>157</v>
      </c>
      <c r="B8" s="63">
        <v>1</v>
      </c>
      <c r="C8" s="63">
        <v>0</v>
      </c>
      <c r="D8" s="80">
        <v>120.8080808080808</v>
      </c>
      <c r="E8" s="80">
        <v>120.8080808080808</v>
      </c>
      <c r="F8" s="80">
        <v>120.8080808080808</v>
      </c>
      <c r="G8" s="81"/>
      <c r="J8" s="83"/>
      <c r="K8" s="83"/>
      <c r="L8" s="83"/>
      <c r="M8" s="83"/>
      <c r="N8" s="83"/>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row>
    <row r="9" spans="1:65" s="82" customFormat="1" ht="13.2" customHeight="1">
      <c r="A9" s="79" t="s">
        <v>158</v>
      </c>
      <c r="B9" s="63">
        <v>1</v>
      </c>
      <c r="C9" s="63">
        <v>0</v>
      </c>
      <c r="D9" s="80">
        <v>119.35353535353535</v>
      </c>
      <c r="E9" s="80">
        <v>119.35353535353535</v>
      </c>
      <c r="F9" s="80">
        <v>119.35353535353535</v>
      </c>
      <c r="G9" s="81"/>
      <c r="J9" s="83"/>
      <c r="K9" s="83"/>
      <c r="L9" s="83"/>
      <c r="M9" s="83"/>
      <c r="N9" s="83"/>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row>
    <row r="10" spans="1:65" s="82" customFormat="1" ht="13.2" customHeight="1">
      <c r="A10" s="79" t="s">
        <v>159</v>
      </c>
      <c r="B10" s="63">
        <v>1</v>
      </c>
      <c r="C10" s="63">
        <v>0</v>
      </c>
      <c r="D10" s="80">
        <v>80.323232323232332</v>
      </c>
      <c r="E10" s="80">
        <v>80.323232323232332</v>
      </c>
      <c r="F10" s="80">
        <v>80.323232323232332</v>
      </c>
      <c r="G10" s="81"/>
      <c r="J10" s="83"/>
      <c r="K10" s="83"/>
      <c r="L10" s="83"/>
      <c r="M10" s="83"/>
      <c r="N10" s="83"/>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row>
    <row r="11" spans="1:65" s="82" customFormat="1" ht="13.2" customHeight="1">
      <c r="A11" s="79" t="s">
        <v>160</v>
      </c>
      <c r="B11" s="80">
        <v>1</v>
      </c>
      <c r="C11" s="80">
        <v>0</v>
      </c>
      <c r="D11" s="80">
        <v>111.47474747474746</v>
      </c>
      <c r="E11" s="80">
        <v>111.47474747474746</v>
      </c>
      <c r="F11" s="80">
        <v>111.47474747474746</v>
      </c>
      <c r="J11" s="83"/>
      <c r="K11" s="83"/>
      <c r="L11" s="83"/>
      <c r="M11" s="83"/>
      <c r="N11" s="83"/>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row>
    <row r="12" spans="1:65" s="82" customFormat="1" ht="13.2" customHeight="1">
      <c r="A12" s="79" t="s">
        <v>161</v>
      </c>
      <c r="B12" s="63">
        <v>1</v>
      </c>
      <c r="C12" s="63">
        <v>0</v>
      </c>
      <c r="D12" s="80">
        <v>96.121212121212125</v>
      </c>
      <c r="E12" s="80">
        <v>96.121212121212125</v>
      </c>
      <c r="F12" s="80">
        <v>96.121212121212125</v>
      </c>
      <c r="G12" s="81"/>
      <c r="J12" s="83"/>
      <c r="K12" s="83"/>
      <c r="L12" s="83"/>
      <c r="M12" s="83"/>
      <c r="N12" s="83"/>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row>
    <row r="13" spans="1:65" s="82" customFormat="1" ht="13.2" customHeight="1">
      <c r="A13" s="79" t="s">
        <v>162</v>
      </c>
      <c r="B13" s="63">
        <v>1</v>
      </c>
      <c r="C13" s="63">
        <v>0</v>
      </c>
      <c r="D13" s="80">
        <v>122.70707070707073</v>
      </c>
      <c r="E13" s="80">
        <v>122.70707070707073</v>
      </c>
      <c r="F13" s="80">
        <v>122.70707070707073</v>
      </c>
      <c r="G13" s="81"/>
      <c r="J13" s="83"/>
      <c r="K13" s="83"/>
      <c r="L13" s="83"/>
      <c r="M13" s="83"/>
      <c r="N13" s="83"/>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row>
    <row r="14" spans="1:65" s="82" customFormat="1" ht="13.2" customHeight="1">
      <c r="A14" s="79" t="s">
        <v>163</v>
      </c>
      <c r="B14" s="63">
        <v>1</v>
      </c>
      <c r="C14" s="63">
        <v>0</v>
      </c>
      <c r="D14" s="80">
        <v>79.070707070707087</v>
      </c>
      <c r="E14" s="80">
        <v>79.070707070707087</v>
      </c>
      <c r="F14" s="80">
        <v>79.070707070707087</v>
      </c>
      <c r="G14" s="81"/>
      <c r="J14" s="83"/>
      <c r="K14" s="83"/>
      <c r="L14" s="83"/>
      <c r="M14" s="83"/>
      <c r="N14" s="83"/>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row>
    <row r="15" spans="1:65" s="82" customFormat="1" ht="13.2" customHeight="1">
      <c r="A15" s="79" t="s">
        <v>164</v>
      </c>
      <c r="B15" s="63">
        <v>1</v>
      </c>
      <c r="C15" s="63">
        <v>0</v>
      </c>
      <c r="D15" s="80">
        <v>73.252525252525245</v>
      </c>
      <c r="E15" s="80">
        <v>73.252525252525245</v>
      </c>
      <c r="F15" s="80">
        <v>73.252525252525245</v>
      </c>
      <c r="G15" s="81"/>
      <c r="J15" s="83"/>
      <c r="K15" s="83"/>
      <c r="L15" s="83"/>
      <c r="M15" s="83"/>
      <c r="N15" s="83"/>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row>
    <row r="16" spans="1:65" s="82" customFormat="1" ht="13.2" customHeight="1">
      <c r="A16" s="79" t="s">
        <v>165</v>
      </c>
      <c r="B16" s="63">
        <v>1</v>
      </c>
      <c r="C16" s="63">
        <v>0</v>
      </c>
      <c r="D16" s="80">
        <v>113.85858585858585</v>
      </c>
      <c r="E16" s="80">
        <v>113.85858585858585</v>
      </c>
      <c r="F16" s="80">
        <v>113.85858585858585</v>
      </c>
      <c r="G16" s="81"/>
      <c r="J16" s="83"/>
      <c r="K16" s="83"/>
      <c r="L16" s="83"/>
      <c r="M16" s="83"/>
      <c r="N16" s="83"/>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row>
    <row r="17" spans="1:65" s="82" customFormat="1" ht="13.2" customHeight="1">
      <c r="A17" s="79" t="s">
        <v>166</v>
      </c>
      <c r="B17" s="63">
        <v>1</v>
      </c>
      <c r="C17" s="63">
        <v>0</v>
      </c>
      <c r="D17" s="80">
        <v>119.95959595959596</v>
      </c>
      <c r="E17" s="80">
        <v>119.95959595959596</v>
      </c>
      <c r="F17" s="80">
        <v>119.95959595959596</v>
      </c>
      <c r="G17" s="81"/>
      <c r="J17" s="83"/>
      <c r="K17" s="83"/>
      <c r="L17" s="83"/>
      <c r="M17" s="83"/>
      <c r="N17" s="83"/>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row>
    <row r="18" spans="1:65" s="82" customFormat="1" ht="13.2" customHeight="1">
      <c r="A18" s="79" t="s">
        <v>167</v>
      </c>
      <c r="B18" s="63">
        <v>1</v>
      </c>
      <c r="C18" s="63">
        <v>0</v>
      </c>
      <c r="D18" s="80">
        <v>99.393939393939391</v>
      </c>
      <c r="E18" s="80">
        <v>99.393939393939391</v>
      </c>
      <c r="F18" s="80">
        <v>99.393939393939391</v>
      </c>
      <c r="G18" s="81"/>
      <c r="J18" s="83"/>
      <c r="K18" s="83"/>
      <c r="L18" s="83"/>
      <c r="M18" s="83"/>
      <c r="N18" s="83"/>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row>
    <row r="19" spans="1:65" s="82" customFormat="1" ht="13.2" customHeight="1">
      <c r="A19" s="79" t="s">
        <v>168</v>
      </c>
      <c r="B19" s="63">
        <v>1</v>
      </c>
      <c r="C19" s="63">
        <v>1</v>
      </c>
      <c r="D19" s="85">
        <v>139.6767676767677</v>
      </c>
      <c r="E19" s="85">
        <v>139.6767676767677</v>
      </c>
      <c r="F19" s="80">
        <v>139.6767676767677</v>
      </c>
      <c r="G19" s="81"/>
      <c r="H19" s="86"/>
      <c r="J19" s="83"/>
      <c r="K19" s="83"/>
      <c r="L19" s="83"/>
      <c r="M19" s="83"/>
      <c r="N19" s="83"/>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row>
    <row r="20" spans="1:65" s="82" customFormat="1" ht="13.2" customHeight="1">
      <c r="A20" s="79" t="s">
        <v>169</v>
      </c>
      <c r="B20" s="63">
        <v>1</v>
      </c>
      <c r="C20" s="63">
        <v>0</v>
      </c>
      <c r="D20" s="85">
        <v>96.323232323232318</v>
      </c>
      <c r="E20" s="85">
        <v>96.323232323232318</v>
      </c>
      <c r="F20" s="80">
        <v>96.323232323232318</v>
      </c>
      <c r="G20" s="81"/>
      <c r="H20" s="86"/>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row>
    <row r="21" spans="1:65" s="82" customFormat="1">
      <c r="A21" s="79" t="s">
        <v>170</v>
      </c>
      <c r="B21" s="63">
        <v>1</v>
      </c>
      <c r="C21" s="63">
        <v>1</v>
      </c>
      <c r="D21" s="85">
        <v>35.030303030303031</v>
      </c>
      <c r="E21" s="85">
        <v>35.030303030303031</v>
      </c>
      <c r="F21" s="80">
        <v>35.030303030303031</v>
      </c>
      <c r="G21" s="81"/>
      <c r="H21" s="86"/>
      <c r="J21" s="83"/>
      <c r="K21" s="83"/>
      <c r="L21" s="83"/>
      <c r="M21" s="83"/>
      <c r="N21" s="83"/>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row>
    <row r="22" spans="1:65" s="82" customFormat="1" ht="13.2" customHeight="1">
      <c r="A22" s="79" t="s">
        <v>171</v>
      </c>
      <c r="B22" s="63">
        <v>1</v>
      </c>
      <c r="C22" s="63">
        <v>1</v>
      </c>
      <c r="D22" s="85">
        <v>60.404040404040401</v>
      </c>
      <c r="E22" s="85">
        <v>60.404040404040401</v>
      </c>
      <c r="F22" s="80">
        <v>60.404040404040401</v>
      </c>
      <c r="G22" s="81"/>
      <c r="H22" s="86"/>
      <c r="J22" s="83"/>
      <c r="K22" s="83"/>
      <c r="L22" s="83"/>
      <c r="M22" s="83"/>
      <c r="N22" s="83"/>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row>
    <row r="23" spans="1:65" s="82" customFormat="1" ht="13.2" customHeight="1">
      <c r="A23" s="79" t="s">
        <v>172</v>
      </c>
      <c r="B23" s="63">
        <v>1</v>
      </c>
      <c r="C23" s="63">
        <v>0</v>
      </c>
      <c r="D23" s="85">
        <v>94.545454545454561</v>
      </c>
      <c r="E23" s="85">
        <v>94.545454545454561</v>
      </c>
      <c r="F23" s="80">
        <v>94.545454545454561</v>
      </c>
      <c r="G23" s="81"/>
      <c r="H23" s="86"/>
      <c r="J23" s="83"/>
      <c r="K23" s="83"/>
      <c r="L23" s="83"/>
      <c r="M23" s="83"/>
      <c r="N23" s="83"/>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row>
    <row r="24" spans="1:65" s="82" customFormat="1" ht="13.2" customHeight="1">
      <c r="A24" s="79" t="s">
        <v>173</v>
      </c>
      <c r="B24" s="63">
        <v>1</v>
      </c>
      <c r="C24" s="63">
        <v>0</v>
      </c>
      <c r="D24" s="85">
        <v>71.434343434343432</v>
      </c>
      <c r="E24" s="85">
        <v>71.434343434343432</v>
      </c>
      <c r="F24" s="80">
        <v>71.434343434343432</v>
      </c>
      <c r="G24" s="81"/>
      <c r="H24" s="86"/>
      <c r="J24" s="83"/>
      <c r="K24" s="83"/>
      <c r="L24" s="83"/>
      <c r="M24" s="83"/>
      <c r="N24" s="83"/>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row>
    <row r="25" spans="1:65" s="82" customFormat="1" ht="13.2" customHeight="1">
      <c r="A25" s="79" t="s">
        <v>174</v>
      </c>
      <c r="B25" s="63">
        <v>1</v>
      </c>
      <c r="C25" s="63">
        <v>0</v>
      </c>
      <c r="D25" s="85">
        <v>104.80808080808082</v>
      </c>
      <c r="E25" s="85">
        <v>104.80808080808082</v>
      </c>
      <c r="F25" s="80">
        <v>104.80808080808082</v>
      </c>
      <c r="G25" s="81"/>
      <c r="H25" s="86"/>
      <c r="J25" s="83"/>
      <c r="K25" s="83"/>
      <c r="L25" s="83"/>
      <c r="M25" s="83"/>
      <c r="N25" s="83"/>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row>
    <row r="26" spans="1:65" s="82" customFormat="1" ht="25.5" customHeight="1">
      <c r="A26" s="79" t="s">
        <v>175</v>
      </c>
      <c r="B26" s="63">
        <v>1</v>
      </c>
      <c r="C26" s="63">
        <v>0</v>
      </c>
      <c r="D26" s="85">
        <v>87.717171717171709</v>
      </c>
      <c r="E26" s="85">
        <v>87.717171717171709</v>
      </c>
      <c r="F26" s="80">
        <v>87.717171717171709</v>
      </c>
      <c r="G26" s="81"/>
      <c r="H26" s="86"/>
      <c r="L26" s="83"/>
      <c r="M26" s="83"/>
      <c r="N26" s="83"/>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row>
    <row r="27" spans="1:65" s="82" customFormat="1" ht="25.5" customHeight="1">
      <c r="A27" s="87" t="s">
        <v>176</v>
      </c>
      <c r="B27" s="63">
        <v>1</v>
      </c>
      <c r="C27" s="63">
        <v>0</v>
      </c>
      <c r="D27" s="85">
        <v>84.929292929292927</v>
      </c>
      <c r="E27" s="85">
        <v>84.929292929292927</v>
      </c>
      <c r="F27" s="80">
        <v>84.929292929292927</v>
      </c>
      <c r="G27" s="81"/>
      <c r="H27" s="86"/>
      <c r="J27" s="83"/>
      <c r="K27" s="83"/>
      <c r="L27" s="83"/>
      <c r="M27" s="83"/>
      <c r="N27" s="83"/>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row>
    <row r="28" spans="1:65" s="82" customFormat="1" ht="13.2" customHeight="1">
      <c r="A28" s="79" t="s">
        <v>177</v>
      </c>
      <c r="B28" s="63">
        <v>1</v>
      </c>
      <c r="C28" s="63">
        <v>1</v>
      </c>
      <c r="D28" s="85">
        <v>41.979797979797986</v>
      </c>
      <c r="E28" s="85">
        <v>41.979797979797986</v>
      </c>
      <c r="F28" s="80">
        <v>41.979797979797986</v>
      </c>
      <c r="G28" s="81"/>
      <c r="H28" s="86"/>
      <c r="J28" s="83"/>
      <c r="K28" s="83"/>
      <c r="L28" s="83"/>
      <c r="M28" s="83"/>
      <c r="N28" s="83"/>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row>
    <row r="29" spans="1:65" s="82" customFormat="1" ht="13.2" customHeight="1">
      <c r="A29" s="79" t="s">
        <v>178</v>
      </c>
      <c r="B29" s="63">
        <v>1</v>
      </c>
      <c r="C29" s="63">
        <v>0</v>
      </c>
      <c r="D29" s="85">
        <v>101.01010101010101</v>
      </c>
      <c r="E29" s="85">
        <v>101.01010101010101</v>
      </c>
      <c r="F29" s="80">
        <v>101.01010101010101</v>
      </c>
      <c r="G29" s="81"/>
      <c r="H29" s="86"/>
      <c r="J29" s="83"/>
      <c r="K29" s="83"/>
      <c r="L29" s="83"/>
      <c r="M29" s="83"/>
      <c r="N29" s="83"/>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row>
    <row r="30" spans="1:65" s="82" customFormat="1" ht="13.2" customHeight="1">
      <c r="A30" s="79" t="s">
        <v>179</v>
      </c>
      <c r="B30" s="63">
        <v>1</v>
      </c>
      <c r="C30" s="63">
        <v>0</v>
      </c>
      <c r="D30" s="85">
        <v>70.343434343434339</v>
      </c>
      <c r="E30" s="85">
        <v>70.343434343434339</v>
      </c>
      <c r="F30" s="80">
        <v>70.343434343434339</v>
      </c>
      <c r="G30" s="81"/>
      <c r="H30" s="86"/>
      <c r="J30" s="83"/>
      <c r="K30" s="83"/>
      <c r="L30" s="83"/>
      <c r="M30" s="83"/>
      <c r="N30" s="83"/>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row>
    <row r="31" spans="1:65" s="82" customFormat="1" ht="13.2" customHeight="1">
      <c r="A31" s="79" t="s">
        <v>180</v>
      </c>
      <c r="B31" s="63">
        <v>1</v>
      </c>
      <c r="C31" s="63">
        <v>0</v>
      </c>
      <c r="D31" s="85">
        <v>116.24242424242426</v>
      </c>
      <c r="E31" s="85">
        <v>116.24242424242426</v>
      </c>
      <c r="F31" s="80">
        <v>116.24242424242426</v>
      </c>
      <c r="G31" s="81"/>
      <c r="H31" s="86"/>
      <c r="J31" s="83"/>
      <c r="K31" s="83"/>
      <c r="L31" s="83"/>
      <c r="M31" s="83"/>
      <c r="N31" s="83"/>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row>
    <row r="32" spans="1:65" s="82" customFormat="1" ht="13.2" customHeight="1">
      <c r="A32" s="79" t="s">
        <v>181</v>
      </c>
      <c r="B32" s="63">
        <v>1</v>
      </c>
      <c r="C32" s="63">
        <v>0</v>
      </c>
      <c r="D32" s="85">
        <v>116.56565656565657</v>
      </c>
      <c r="E32" s="85">
        <v>116.56565656565657</v>
      </c>
      <c r="F32" s="80">
        <v>116.56565656565657</v>
      </c>
      <c r="G32" s="81"/>
      <c r="H32" s="86"/>
      <c r="J32" s="83"/>
      <c r="K32" s="83"/>
      <c r="L32" s="83"/>
      <c r="M32" s="83"/>
      <c r="N32" s="83"/>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row>
    <row r="33" spans="1:65" s="82" customFormat="1" ht="13.2" customHeight="1">
      <c r="A33" s="79" t="s">
        <v>182</v>
      </c>
      <c r="B33" s="63">
        <v>1</v>
      </c>
      <c r="C33" s="63">
        <v>1</v>
      </c>
      <c r="D33" s="85">
        <v>132.08080808080808</v>
      </c>
      <c r="E33" s="85">
        <v>132.08080808080808</v>
      </c>
      <c r="F33" s="80">
        <v>132.08080808080808</v>
      </c>
      <c r="G33" s="88"/>
      <c r="H33" s="86"/>
      <c r="J33" s="83"/>
      <c r="K33" s="83"/>
      <c r="L33" s="83"/>
      <c r="M33" s="83"/>
      <c r="N33" s="83"/>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row>
    <row r="34" spans="1:65" s="82" customFormat="1" ht="13.2" customHeight="1">
      <c r="A34" s="79" t="s">
        <v>183</v>
      </c>
      <c r="B34" s="63">
        <v>1</v>
      </c>
      <c r="C34" s="63">
        <v>1</v>
      </c>
      <c r="D34" s="85">
        <v>159.79797979797979</v>
      </c>
      <c r="E34" s="85">
        <v>159.79797979797979</v>
      </c>
      <c r="F34" s="80">
        <v>159.79797979797979</v>
      </c>
      <c r="G34" s="81"/>
      <c r="H34" s="86"/>
      <c r="J34" s="83"/>
      <c r="K34" s="83"/>
      <c r="L34" s="83"/>
      <c r="M34" s="83"/>
      <c r="N34" s="83"/>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row>
    <row r="35" spans="1:65" s="82" customFormat="1" ht="13.2" customHeight="1">
      <c r="A35" s="79" t="s">
        <v>184</v>
      </c>
      <c r="B35" s="63">
        <v>1</v>
      </c>
      <c r="C35" s="63">
        <v>0</v>
      </c>
      <c r="D35" s="85">
        <v>116.96969696969697</v>
      </c>
      <c r="E35" s="85">
        <v>116.96969696969697</v>
      </c>
      <c r="F35" s="80">
        <v>116.96969696969697</v>
      </c>
      <c r="G35" s="81"/>
      <c r="H35" s="86"/>
      <c r="I35" s="89"/>
      <c r="J35" s="89"/>
      <c r="K35" s="89"/>
      <c r="L35" s="83"/>
      <c r="M35" s="83"/>
      <c r="N35" s="83"/>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row>
    <row r="36" spans="1:65" s="82" customFormat="1" ht="26.25" customHeight="1">
      <c r="A36" s="79" t="s">
        <v>185</v>
      </c>
      <c r="B36" s="63">
        <v>1</v>
      </c>
      <c r="C36" s="63">
        <v>0</v>
      </c>
      <c r="D36" s="85">
        <v>120</v>
      </c>
      <c r="E36" s="85">
        <v>120</v>
      </c>
      <c r="F36" s="80">
        <v>120</v>
      </c>
      <c r="G36" s="81"/>
      <c r="H36" s="86"/>
      <c r="I36" s="89"/>
      <c r="J36" s="89"/>
      <c r="K36" s="89"/>
      <c r="L36" s="83"/>
      <c r="M36" s="83"/>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row>
    <row r="37" spans="1:65" s="82" customFormat="1" ht="13.2" customHeight="1">
      <c r="A37" s="79" t="s">
        <v>186</v>
      </c>
      <c r="B37" s="63">
        <v>1</v>
      </c>
      <c r="C37" s="63">
        <v>0</v>
      </c>
      <c r="D37" s="85">
        <v>120.72727272727273</v>
      </c>
      <c r="E37" s="85">
        <v>120.72727272727273</v>
      </c>
      <c r="F37" s="80">
        <v>120.72727272727273</v>
      </c>
      <c r="G37" s="81"/>
      <c r="H37" s="86"/>
      <c r="I37" s="89"/>
      <c r="J37" s="89"/>
      <c r="K37" s="89"/>
      <c r="L37" s="83"/>
      <c r="M37" s="83"/>
      <c r="N37" s="83"/>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row>
    <row r="38" spans="1:65" s="82" customFormat="1" ht="13.2" customHeight="1">
      <c r="A38" s="79" t="s">
        <v>187</v>
      </c>
      <c r="B38" s="63">
        <v>1</v>
      </c>
      <c r="C38" s="63">
        <v>1</v>
      </c>
      <c r="D38" s="85">
        <v>159.35353535353534</v>
      </c>
      <c r="E38" s="85">
        <v>159.35353535353534</v>
      </c>
      <c r="F38" s="80">
        <v>159.35353535353534</v>
      </c>
      <c r="G38" s="81"/>
      <c r="H38" s="86"/>
      <c r="I38" s="89"/>
      <c r="J38" s="89"/>
      <c r="K38" s="89"/>
      <c r="L38" s="83"/>
      <c r="M38" s="83"/>
      <c r="N38" s="83"/>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row>
    <row r="39" spans="1:65" s="82" customFormat="1" ht="17.25" customHeight="1">
      <c r="A39" s="79" t="s">
        <v>188</v>
      </c>
      <c r="B39" s="63">
        <v>1</v>
      </c>
      <c r="C39" s="63">
        <v>1</v>
      </c>
      <c r="D39" s="85">
        <v>139.35353535353534</v>
      </c>
      <c r="E39" s="85">
        <v>139.35353535353534</v>
      </c>
      <c r="F39" s="80">
        <v>139.35353535353534</v>
      </c>
      <c r="G39" s="81"/>
      <c r="H39" s="86"/>
      <c r="I39" s="89"/>
      <c r="J39" s="89"/>
      <c r="K39" s="89"/>
      <c r="L39" s="83"/>
      <c r="M39" s="83"/>
      <c r="N39" s="83"/>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row>
    <row r="40" spans="1:65" s="82" customFormat="1" ht="13.2" customHeight="1">
      <c r="A40" s="79" t="s">
        <v>189</v>
      </c>
      <c r="B40" s="63">
        <v>1</v>
      </c>
      <c r="C40" s="63">
        <v>0</v>
      </c>
      <c r="D40" s="85">
        <v>119.27272727272728</v>
      </c>
      <c r="E40" s="85">
        <v>119.27272727272728</v>
      </c>
      <c r="F40" s="80">
        <v>119.27272727272728</v>
      </c>
      <c r="G40" s="81"/>
      <c r="H40" s="86"/>
      <c r="I40" s="89"/>
      <c r="J40" s="89"/>
      <c r="K40" s="89"/>
      <c r="L40" s="83"/>
      <c r="M40" s="83"/>
      <c r="N40" s="83"/>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row>
    <row r="41" spans="1:65" s="82" customFormat="1" ht="13.2" customHeight="1">
      <c r="A41" s="79" t="s">
        <v>190</v>
      </c>
      <c r="B41" s="63">
        <v>1</v>
      </c>
      <c r="C41" s="63">
        <v>0</v>
      </c>
      <c r="D41" s="85">
        <v>101.57575757575759</v>
      </c>
      <c r="E41" s="85">
        <v>101.57575757575759</v>
      </c>
      <c r="F41" s="80">
        <v>101.57575757575759</v>
      </c>
      <c r="G41" s="81"/>
      <c r="H41" s="86"/>
      <c r="I41" s="89"/>
      <c r="J41" s="89"/>
      <c r="K41" s="89"/>
      <c r="L41" s="83"/>
      <c r="M41" s="83"/>
      <c r="N41" s="83"/>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row>
    <row r="42" spans="1:65" s="82" customFormat="1" ht="13.2" customHeight="1">
      <c r="A42" s="79" t="s">
        <v>191</v>
      </c>
      <c r="B42" s="63">
        <v>1</v>
      </c>
      <c r="C42" s="63">
        <v>0</v>
      </c>
      <c r="D42" s="85">
        <v>95.838383838383834</v>
      </c>
      <c r="E42" s="85">
        <v>95.838383838383834</v>
      </c>
      <c r="F42" s="80">
        <v>95.838383838383834</v>
      </c>
      <c r="G42" s="81"/>
      <c r="H42" s="86"/>
      <c r="I42" s="89"/>
      <c r="J42" s="89"/>
      <c r="K42" s="89"/>
      <c r="L42" s="83"/>
      <c r="M42" s="83"/>
      <c r="N42" s="83"/>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row>
    <row r="43" spans="1:65" s="82" customFormat="1" ht="13.2" customHeight="1">
      <c r="A43" s="79" t="s">
        <v>192</v>
      </c>
      <c r="B43" s="63">
        <v>1</v>
      </c>
      <c r="C43" s="63">
        <v>1</v>
      </c>
      <c r="D43" s="85">
        <v>67.070707070707073</v>
      </c>
      <c r="E43" s="85">
        <v>67.070707070707073</v>
      </c>
      <c r="F43" s="80">
        <v>67.070707070707073</v>
      </c>
      <c r="G43" s="81"/>
      <c r="H43" s="86"/>
      <c r="I43" s="89"/>
      <c r="J43" s="89"/>
      <c r="K43" s="89"/>
      <c r="L43" s="83"/>
      <c r="M43" s="83"/>
      <c r="N43" s="83"/>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row>
    <row r="44" spans="1:65" s="82" customFormat="1" ht="13.2" customHeight="1">
      <c r="A44" s="79" t="s">
        <v>193</v>
      </c>
      <c r="B44" s="63">
        <v>1</v>
      </c>
      <c r="C44" s="63">
        <v>0</v>
      </c>
      <c r="D44" s="85">
        <v>106.66666666666667</v>
      </c>
      <c r="E44" s="85">
        <v>106.66666666666667</v>
      </c>
      <c r="F44" s="80">
        <v>106.66666666666667</v>
      </c>
      <c r="G44" s="81"/>
      <c r="H44" s="86"/>
      <c r="L44" s="83"/>
      <c r="M44" s="83"/>
      <c r="N44" s="83"/>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row>
    <row r="45" spans="1:65" s="82" customFormat="1" ht="14.25" customHeight="1">
      <c r="A45" s="79" t="s">
        <v>194</v>
      </c>
      <c r="B45" s="63">
        <v>1</v>
      </c>
      <c r="C45" s="63">
        <v>0</v>
      </c>
      <c r="D45" s="85">
        <v>105.09090909090911</v>
      </c>
      <c r="E45" s="85">
        <v>105.09090909090911</v>
      </c>
      <c r="F45" s="80">
        <v>105.09090909090911</v>
      </c>
      <c r="G45" s="81"/>
      <c r="H45" s="86"/>
      <c r="L45" s="83"/>
      <c r="M45" s="83"/>
      <c r="N45" s="83"/>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s="82" customFormat="1" ht="13.2" customHeight="1">
      <c r="A46" s="79" t="s">
        <v>195</v>
      </c>
      <c r="B46" s="63">
        <v>1</v>
      </c>
      <c r="C46" s="63">
        <v>0</v>
      </c>
      <c r="D46" s="85">
        <v>114.989898989899</v>
      </c>
      <c r="E46" s="85">
        <v>114.989898989899</v>
      </c>
      <c r="F46" s="80">
        <v>114.989898989899</v>
      </c>
      <c r="G46" s="81"/>
      <c r="H46" s="86"/>
      <c r="L46" s="83"/>
      <c r="M46" s="83"/>
      <c r="N46" s="83"/>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s="82" customFormat="1" ht="13.2" customHeight="1">
      <c r="A47" s="79" t="s">
        <v>196</v>
      </c>
      <c r="B47" s="63">
        <v>1</v>
      </c>
      <c r="C47" s="63">
        <v>0</v>
      </c>
      <c r="D47" s="85">
        <v>107.07070707070707</v>
      </c>
      <c r="E47" s="85">
        <v>107.07070707070707</v>
      </c>
      <c r="F47" s="80">
        <v>107.07070707070707</v>
      </c>
      <c r="G47" s="81"/>
      <c r="H47" s="86"/>
      <c r="L47" s="83"/>
      <c r="M47" s="83"/>
      <c r="N47" s="83"/>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row>
    <row r="48" spans="1:65" s="82" customFormat="1" ht="13.2" customHeight="1">
      <c r="A48" s="79" t="s">
        <v>197</v>
      </c>
      <c r="B48" s="63">
        <v>1</v>
      </c>
      <c r="C48" s="63">
        <v>0</v>
      </c>
      <c r="D48" s="85">
        <v>88.929292929292927</v>
      </c>
      <c r="E48" s="85">
        <v>88.929292929292927</v>
      </c>
      <c r="F48" s="80">
        <v>88.929292929292927</v>
      </c>
      <c r="G48" s="81"/>
      <c r="H48" s="86"/>
      <c r="L48" s="83"/>
      <c r="M48" s="83"/>
      <c r="N48" s="83"/>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row>
    <row r="49" spans="1:65" s="82" customFormat="1" ht="13.2" customHeight="1">
      <c r="A49" s="79" t="s">
        <v>198</v>
      </c>
      <c r="B49" s="63">
        <v>1</v>
      </c>
      <c r="C49" s="63">
        <v>1</v>
      </c>
      <c r="D49" s="90">
        <v>1071.1919191919194</v>
      </c>
      <c r="E49" s="90">
        <v>1071.1919191919194</v>
      </c>
      <c r="F49" s="91">
        <v>1071.1919191919194</v>
      </c>
      <c r="G49" s="81"/>
      <c r="H49" s="86"/>
      <c r="L49" s="83"/>
      <c r="M49" s="83"/>
      <c r="N49" s="83"/>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row>
    <row r="50" spans="1:65" s="82" customFormat="1" ht="13.2" customHeight="1">
      <c r="A50" s="79" t="s">
        <v>199</v>
      </c>
      <c r="B50" s="63">
        <v>1</v>
      </c>
      <c r="C50" s="63">
        <v>0</v>
      </c>
      <c r="D50" s="85">
        <v>111.5959595959596</v>
      </c>
      <c r="E50" s="85">
        <v>111.5959595959596</v>
      </c>
      <c r="F50" s="80">
        <v>111.5959595959596</v>
      </c>
      <c r="G50" s="81"/>
      <c r="H50" s="86"/>
      <c r="J50" s="83"/>
      <c r="K50" s="83"/>
      <c r="L50" s="83"/>
      <c r="M50" s="83"/>
      <c r="N50" s="83"/>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row>
    <row r="51" spans="1:65" s="82" customFormat="1" ht="13.2" customHeight="1">
      <c r="A51" s="79" t="s">
        <v>200</v>
      </c>
      <c r="B51" s="63">
        <v>1</v>
      </c>
      <c r="C51" s="63">
        <v>0</v>
      </c>
      <c r="D51" s="85">
        <v>111.5959595959596</v>
      </c>
      <c r="E51" s="85">
        <v>111.5959595959596</v>
      </c>
      <c r="F51" s="80">
        <v>111.5959595959596</v>
      </c>
      <c r="G51" s="81"/>
      <c r="H51" s="86"/>
      <c r="L51" s="83"/>
      <c r="M51" s="83"/>
      <c r="N51" s="83"/>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row>
    <row r="52" spans="1:65" s="82" customFormat="1" ht="13.2" customHeight="1">
      <c r="A52" s="79" t="s">
        <v>201</v>
      </c>
      <c r="B52" s="63">
        <v>1</v>
      </c>
      <c r="C52" s="63">
        <v>0</v>
      </c>
      <c r="D52" s="85">
        <v>116.12121212121211</v>
      </c>
      <c r="E52" s="85">
        <v>116.12121212121211</v>
      </c>
      <c r="F52" s="80">
        <v>116.12121212121211</v>
      </c>
      <c r="G52" s="81"/>
      <c r="H52" s="86"/>
      <c r="L52" s="83"/>
      <c r="M52" s="83"/>
      <c r="N52" s="83"/>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row>
    <row r="53" spans="1:65" s="82" customFormat="1" ht="13.2" customHeight="1">
      <c r="A53" s="79" t="s">
        <v>202</v>
      </c>
      <c r="B53" s="63">
        <v>1</v>
      </c>
      <c r="C53" s="63">
        <v>1</v>
      </c>
      <c r="D53" s="85">
        <v>60.404040404040401</v>
      </c>
      <c r="E53" s="85">
        <v>60.404040404040401</v>
      </c>
      <c r="F53" s="80">
        <v>60.404040404040401</v>
      </c>
      <c r="G53" s="81"/>
      <c r="H53" s="86"/>
      <c r="L53" s="83"/>
      <c r="M53" s="83"/>
      <c r="N53" s="83"/>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row>
    <row r="54" spans="1:65" s="82" customFormat="1" ht="13.2" customHeight="1">
      <c r="A54" s="79" t="s">
        <v>203</v>
      </c>
      <c r="B54" s="63">
        <v>1</v>
      </c>
      <c r="C54" s="63">
        <v>0</v>
      </c>
      <c r="D54" s="85">
        <v>90.424242424242436</v>
      </c>
      <c r="E54" s="85">
        <v>90.424242424242436</v>
      </c>
      <c r="F54" s="80">
        <v>90.424242424242436</v>
      </c>
      <c r="G54" s="81"/>
      <c r="H54" s="86"/>
      <c r="L54" s="83"/>
      <c r="M54" s="83"/>
      <c r="N54" s="83"/>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row>
    <row r="55" spans="1:65" s="82" customFormat="1" ht="13.2" customHeight="1">
      <c r="A55" s="79" t="s">
        <v>204</v>
      </c>
      <c r="B55" s="63">
        <v>1</v>
      </c>
      <c r="C55" s="63">
        <v>1</v>
      </c>
      <c r="D55" s="85">
        <v>65.939393939393938</v>
      </c>
      <c r="E55" s="85">
        <v>65.939393939393938</v>
      </c>
      <c r="F55" s="80">
        <v>65.939393939393938</v>
      </c>
      <c r="G55" s="81"/>
      <c r="H55" s="86"/>
      <c r="L55" s="83"/>
      <c r="M55" s="83"/>
      <c r="N55" s="83"/>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row>
    <row r="56" spans="1:65" s="82" customFormat="1" ht="13.2" customHeight="1">
      <c r="A56" s="79" t="s">
        <v>205</v>
      </c>
      <c r="B56" s="63">
        <v>1</v>
      </c>
      <c r="C56" s="63">
        <v>0</v>
      </c>
      <c r="D56" s="85">
        <v>117.97979797979798</v>
      </c>
      <c r="E56" s="85">
        <v>117.97979797979798</v>
      </c>
      <c r="F56" s="80">
        <v>117.97979797979798</v>
      </c>
      <c r="G56" s="81"/>
      <c r="H56" s="86"/>
      <c r="L56" s="83"/>
      <c r="M56" s="83"/>
      <c r="N56" s="83"/>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row>
    <row r="57" spans="1:65" s="82" customFormat="1" ht="13.2" customHeight="1">
      <c r="A57" s="79" t="s">
        <v>206</v>
      </c>
      <c r="B57" s="63">
        <v>1</v>
      </c>
      <c r="C57" s="63">
        <v>0</v>
      </c>
      <c r="D57" s="85">
        <v>113.85858585858585</v>
      </c>
      <c r="E57" s="85">
        <v>113.85858585858585</v>
      </c>
      <c r="F57" s="80">
        <v>113.85858585858585</v>
      </c>
      <c r="G57" s="81"/>
      <c r="H57" s="86"/>
      <c r="L57" s="83"/>
      <c r="M57" s="83"/>
      <c r="N57" s="83"/>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row>
    <row r="58" spans="1:65" s="82" customFormat="1" ht="13.2" customHeight="1">
      <c r="A58" s="79" t="s">
        <v>207</v>
      </c>
      <c r="B58" s="63">
        <v>1</v>
      </c>
      <c r="C58" s="63">
        <v>1</v>
      </c>
      <c r="D58" s="85">
        <v>148.72727272727272</v>
      </c>
      <c r="E58" s="85">
        <v>148.72727272727272</v>
      </c>
      <c r="F58" s="80">
        <v>148.72727272727272</v>
      </c>
      <c r="G58" s="81"/>
      <c r="H58" s="86"/>
      <c r="L58" s="83"/>
      <c r="M58" s="83"/>
      <c r="N58" s="83"/>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row>
    <row r="59" spans="1:65" s="82" customFormat="1" ht="13.2" customHeight="1">
      <c r="A59" s="79" t="s">
        <v>208</v>
      </c>
      <c r="B59" s="63">
        <v>1</v>
      </c>
      <c r="C59" s="63">
        <v>1</v>
      </c>
      <c r="D59" s="85">
        <v>137.37373737373738</v>
      </c>
      <c r="E59" s="85">
        <v>137.37373737373738</v>
      </c>
      <c r="F59" s="80">
        <v>137.37373737373738</v>
      </c>
      <c r="G59" s="81"/>
      <c r="H59" s="86"/>
      <c r="L59" s="83"/>
      <c r="M59" s="83"/>
      <c r="N59" s="83"/>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row>
    <row r="60" spans="1:65" s="82" customFormat="1" ht="13.2" customHeight="1">
      <c r="A60" s="79" t="s">
        <v>209</v>
      </c>
      <c r="B60" s="63">
        <v>1</v>
      </c>
      <c r="C60" s="63">
        <v>0</v>
      </c>
      <c r="D60" s="85">
        <v>119.91919191919192</v>
      </c>
      <c r="E60" s="85">
        <v>119.91919191919192</v>
      </c>
      <c r="F60" s="80">
        <v>119.91919191919192</v>
      </c>
      <c r="G60" s="81"/>
      <c r="H60" s="86"/>
      <c r="L60" s="83"/>
      <c r="M60" s="83"/>
      <c r="N60" s="83"/>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row>
    <row r="61" spans="1:65" s="82" customFormat="1" ht="13.2" customHeight="1">
      <c r="A61" s="92" t="s">
        <v>210</v>
      </c>
      <c r="B61" s="93">
        <v>1</v>
      </c>
      <c r="C61" s="93">
        <v>0</v>
      </c>
      <c r="D61" s="94">
        <v>97.37373737373737</v>
      </c>
      <c r="E61" s="94">
        <v>97.37373737373737</v>
      </c>
      <c r="F61" s="95">
        <v>97.37373737373737</v>
      </c>
      <c r="G61" s="81"/>
      <c r="H61" s="86"/>
      <c r="L61" s="83"/>
      <c r="M61" s="83"/>
      <c r="N61" s="83"/>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row>
    <row r="62" spans="1:65" s="82" customFormat="1" ht="13.2" customHeight="1">
      <c r="A62" s="96" t="s">
        <v>211</v>
      </c>
      <c r="B62" s="65"/>
      <c r="C62" s="65"/>
      <c r="D62" s="65"/>
      <c r="E62" s="65"/>
      <c r="F62" s="65"/>
      <c r="G62" s="97"/>
      <c r="H62" s="86"/>
      <c r="J62" s="83"/>
      <c r="K62" s="83"/>
      <c r="L62" s="83"/>
      <c r="M62" s="83"/>
      <c r="N62" s="83"/>
    </row>
    <row r="63" spans="1:65" s="82" customFormat="1" ht="13.2" customHeight="1">
      <c r="A63" s="98"/>
      <c r="B63" s="89"/>
      <c r="C63" s="89"/>
      <c r="D63" s="97"/>
      <c r="E63" s="89"/>
      <c r="F63" s="89"/>
      <c r="G63" s="89"/>
      <c r="H63" s="86"/>
      <c r="J63" s="83"/>
      <c r="K63" s="99"/>
      <c r="L63" s="83"/>
      <c r="M63" s="83"/>
      <c r="N63" s="83"/>
    </row>
    <row r="64" spans="1:65" s="82" customFormat="1" ht="13.2" customHeight="1">
      <c r="A64" s="98"/>
      <c r="B64" s="89"/>
      <c r="C64" s="89"/>
      <c r="D64" s="97"/>
      <c r="E64" s="89"/>
      <c r="F64" s="89"/>
      <c r="G64" s="89"/>
      <c r="H64" s="86"/>
      <c r="J64" s="83"/>
      <c r="K64" s="83"/>
      <c r="L64" s="83"/>
      <c r="M64" s="83"/>
      <c r="N64" s="83"/>
    </row>
    <row r="65" spans="1:14" s="82" customFormat="1" ht="13.2" customHeight="1">
      <c r="A65" s="98"/>
      <c r="B65" s="89"/>
      <c r="C65" s="89"/>
      <c r="D65" s="89"/>
      <c r="E65" s="89"/>
      <c r="F65" s="89"/>
      <c r="G65" s="89"/>
      <c r="H65" s="86"/>
      <c r="J65" s="83"/>
      <c r="K65" s="83"/>
      <c r="L65" s="83"/>
      <c r="M65" s="83"/>
      <c r="N65" s="83"/>
    </row>
    <row r="66" spans="1:14" s="82" customFormat="1" ht="13.2" customHeight="1">
      <c r="A66" s="98"/>
      <c r="B66" s="89"/>
      <c r="C66" s="89"/>
      <c r="D66" s="89"/>
      <c r="E66" s="89"/>
      <c r="F66" s="89"/>
      <c r="G66" s="89"/>
      <c r="H66" s="86"/>
      <c r="J66" s="83"/>
      <c r="K66" s="83"/>
      <c r="L66" s="83"/>
      <c r="M66" s="83"/>
      <c r="N66" s="83"/>
    </row>
    <row r="67" spans="1:14" s="82" customFormat="1" ht="13.2" customHeight="1">
      <c r="A67" s="98"/>
      <c r="B67" s="89"/>
      <c r="C67" s="89"/>
      <c r="D67" s="89"/>
      <c r="E67" s="89"/>
      <c r="F67" s="89"/>
      <c r="G67" s="89"/>
      <c r="H67" s="86"/>
      <c r="J67" s="83"/>
      <c r="K67" s="83"/>
      <c r="L67" s="83"/>
      <c r="M67" s="83"/>
      <c r="N67" s="83"/>
    </row>
    <row r="68" spans="1:14" s="82" customFormat="1" ht="13.2" customHeight="1">
      <c r="A68" s="98"/>
      <c r="B68" s="89"/>
      <c r="C68" s="89"/>
      <c r="D68" s="89"/>
      <c r="E68" s="89"/>
      <c r="F68" s="89"/>
      <c r="G68" s="89"/>
      <c r="H68" s="86"/>
      <c r="J68" s="83"/>
      <c r="K68" s="83"/>
      <c r="L68" s="83"/>
      <c r="M68" s="83"/>
      <c r="N68" s="83"/>
    </row>
    <row r="69" spans="1:14" s="82" customFormat="1" ht="13.2" customHeight="1">
      <c r="A69" s="98"/>
      <c r="B69" s="89"/>
      <c r="C69" s="89"/>
      <c r="D69" s="89"/>
      <c r="E69" s="89"/>
      <c r="F69" s="89"/>
      <c r="G69" s="89"/>
      <c r="H69" s="86"/>
      <c r="J69" s="83"/>
      <c r="K69" s="83"/>
      <c r="L69" s="83"/>
      <c r="M69" s="83"/>
      <c r="N69" s="83"/>
    </row>
    <row r="70" spans="1:14" s="82" customFormat="1" ht="13.2" customHeight="1">
      <c r="A70" s="98"/>
      <c r="B70" s="89"/>
      <c r="C70" s="89"/>
      <c r="D70" s="89"/>
      <c r="E70" s="89"/>
      <c r="F70" s="89"/>
      <c r="G70" s="89"/>
      <c r="H70" s="86"/>
      <c r="J70" s="83"/>
      <c r="K70" s="83"/>
      <c r="L70" s="83"/>
      <c r="M70" s="83"/>
      <c r="N70" s="83"/>
    </row>
    <row r="71" spans="1:14" s="82" customFormat="1" ht="13.2" customHeight="1">
      <c r="A71" s="98"/>
      <c r="B71" s="89"/>
      <c r="C71" s="89"/>
      <c r="D71" s="89"/>
      <c r="E71" s="89"/>
      <c r="F71" s="89"/>
      <c r="G71" s="89"/>
      <c r="H71" s="86"/>
      <c r="J71" s="83"/>
      <c r="K71" s="83"/>
      <c r="L71" s="83"/>
      <c r="M71" s="83"/>
      <c r="N71" s="83"/>
    </row>
    <row r="72" spans="1:14" s="82" customFormat="1" ht="13.2" customHeight="1">
      <c r="A72" s="98"/>
      <c r="B72" s="89"/>
      <c r="C72" s="89"/>
      <c r="D72" s="89"/>
      <c r="E72" s="89"/>
      <c r="F72" s="89"/>
      <c r="G72" s="89"/>
      <c r="H72" s="86"/>
      <c r="J72" s="83"/>
      <c r="K72" s="83"/>
      <c r="L72" s="83"/>
      <c r="M72" s="83"/>
      <c r="N72" s="83"/>
    </row>
    <row r="73" spans="1:14" s="82" customFormat="1" ht="13.2" customHeight="1">
      <c r="A73" s="98"/>
      <c r="B73" s="89"/>
      <c r="C73" s="89"/>
      <c r="D73" s="89"/>
      <c r="E73" s="89"/>
      <c r="F73" s="89"/>
      <c r="G73" s="89"/>
      <c r="H73" s="86"/>
      <c r="I73" s="100"/>
      <c r="J73" s="100"/>
      <c r="K73" s="100"/>
      <c r="L73" s="83"/>
      <c r="M73" s="83"/>
      <c r="N73" s="83"/>
    </row>
    <row r="74" spans="1:14" s="82" customFormat="1" ht="13.2" customHeight="1">
      <c r="A74" s="98"/>
      <c r="B74" s="89"/>
      <c r="C74" s="89"/>
      <c r="D74" s="89"/>
      <c r="E74" s="89"/>
      <c r="F74" s="89"/>
      <c r="G74" s="89"/>
      <c r="H74" s="86"/>
      <c r="I74" s="89"/>
      <c r="J74" s="89"/>
      <c r="K74" s="89"/>
      <c r="L74" s="83"/>
      <c r="M74" s="83"/>
      <c r="N74" s="83"/>
    </row>
    <row r="75" spans="1:14" s="82" customFormat="1" ht="13.2" customHeight="1">
      <c r="A75" s="98"/>
      <c r="B75" s="89"/>
      <c r="C75" s="89"/>
      <c r="D75" s="89"/>
      <c r="E75" s="89"/>
      <c r="F75" s="89"/>
      <c r="G75" s="89"/>
      <c r="H75" s="86"/>
      <c r="I75" s="89"/>
      <c r="J75" s="89"/>
      <c r="K75" s="89"/>
      <c r="L75" s="83"/>
      <c r="M75" s="83"/>
      <c r="N75" s="83"/>
    </row>
    <row r="76" spans="1:14" s="82" customFormat="1" ht="13.2" customHeight="1">
      <c r="A76" s="98"/>
      <c r="B76" s="89"/>
      <c r="C76" s="89"/>
      <c r="D76" s="89"/>
      <c r="E76" s="89"/>
      <c r="F76" s="89"/>
      <c r="G76" s="89"/>
      <c r="H76" s="86"/>
      <c r="I76" s="89"/>
      <c r="J76" s="89"/>
      <c r="K76" s="89"/>
      <c r="L76" s="83"/>
      <c r="M76" s="83"/>
      <c r="N76" s="83"/>
    </row>
    <row r="77" spans="1:14" s="82" customFormat="1" ht="13.2" customHeight="1">
      <c r="A77" s="98"/>
      <c r="B77" s="89"/>
      <c r="C77" s="89"/>
      <c r="D77" s="89"/>
      <c r="E77" s="89"/>
      <c r="F77" s="89"/>
      <c r="G77" s="89"/>
      <c r="H77" s="86"/>
      <c r="I77" s="89"/>
      <c r="J77" s="89"/>
      <c r="K77" s="89"/>
      <c r="L77" s="83"/>
      <c r="M77" s="83"/>
      <c r="N77" s="83"/>
    </row>
    <row r="78" spans="1:14" s="82" customFormat="1" ht="13.2" customHeight="1">
      <c r="A78" s="98"/>
      <c r="B78" s="89"/>
      <c r="C78" s="89"/>
      <c r="D78" s="89"/>
      <c r="E78" s="89"/>
      <c r="F78" s="89"/>
      <c r="G78" s="89"/>
      <c r="H78" s="86"/>
      <c r="I78" s="89"/>
      <c r="J78" s="89"/>
      <c r="K78" s="89"/>
      <c r="L78" s="83"/>
      <c r="M78" s="83"/>
      <c r="N78" s="83"/>
    </row>
    <row r="79" spans="1:14" s="82" customFormat="1" ht="13.2" customHeight="1">
      <c r="A79" s="98"/>
      <c r="B79" s="89"/>
      <c r="C79" s="89"/>
      <c r="D79" s="89"/>
      <c r="E79" s="89"/>
      <c r="F79" s="89"/>
      <c r="G79" s="89"/>
      <c r="H79" s="86"/>
      <c r="I79" s="89"/>
      <c r="J79" s="89"/>
      <c r="K79" s="89"/>
      <c r="L79" s="83"/>
      <c r="M79" s="83"/>
      <c r="N79" s="83"/>
    </row>
    <row r="80" spans="1:14" s="82" customFormat="1" ht="13.2" customHeight="1">
      <c r="A80" s="98"/>
      <c r="B80" s="89"/>
      <c r="C80" s="89"/>
      <c r="D80" s="89"/>
      <c r="E80" s="89"/>
      <c r="F80" s="89"/>
      <c r="H80" s="86"/>
      <c r="I80" s="89"/>
      <c r="J80" s="89"/>
      <c r="K80" s="89"/>
      <c r="L80" s="83"/>
      <c r="M80" s="83"/>
      <c r="N80" s="83"/>
    </row>
    <row r="81" spans="1:14" s="82" customFormat="1" ht="13.2" customHeight="1">
      <c r="A81" s="98"/>
      <c r="B81" s="101"/>
      <c r="C81" s="101"/>
      <c r="D81" s="102"/>
      <c r="E81" s="102"/>
      <c r="F81" s="102"/>
      <c r="H81" s="86"/>
      <c r="I81" s="89"/>
      <c r="J81" s="89"/>
      <c r="K81" s="89"/>
      <c r="L81" s="83"/>
      <c r="M81" s="83"/>
      <c r="N81" s="83"/>
    </row>
    <row r="82" spans="1:14" s="82" customFormat="1" ht="13.2" customHeight="1">
      <c r="A82" s="98"/>
      <c r="B82" s="101"/>
      <c r="C82" s="101"/>
      <c r="D82" s="102"/>
      <c r="E82" s="102"/>
      <c r="F82" s="102"/>
      <c r="H82" s="86"/>
      <c r="I82" s="89"/>
      <c r="J82" s="89"/>
      <c r="K82" s="89"/>
      <c r="L82" s="83"/>
      <c r="M82" s="83"/>
      <c r="N82" s="83"/>
    </row>
    <row r="83" spans="1:14" s="82" customFormat="1" ht="13.2" customHeight="1">
      <c r="A83" s="98"/>
      <c r="B83" s="101"/>
      <c r="C83" s="101"/>
      <c r="D83" s="102"/>
      <c r="E83" s="102"/>
      <c r="F83" s="102"/>
      <c r="H83" s="86"/>
      <c r="L83" s="83"/>
      <c r="M83" s="83"/>
      <c r="N83" s="83"/>
    </row>
    <row r="84" spans="1:14" s="82" customFormat="1" ht="13.2" customHeight="1">
      <c r="A84" s="98"/>
      <c r="B84" s="101"/>
      <c r="C84" s="101"/>
      <c r="D84" s="102"/>
      <c r="E84" s="102"/>
      <c r="F84" s="102"/>
      <c r="H84" s="86"/>
      <c r="L84" s="83"/>
      <c r="M84" s="83"/>
      <c r="N84" s="83"/>
    </row>
    <row r="85" spans="1:14" s="82" customFormat="1" ht="13.2" customHeight="1">
      <c r="A85" s="98"/>
      <c r="B85" s="101"/>
      <c r="C85" s="101"/>
      <c r="D85" s="102"/>
      <c r="E85" s="102"/>
      <c r="F85" s="102"/>
      <c r="H85" s="86"/>
      <c r="L85" s="83"/>
      <c r="M85" s="83"/>
      <c r="N85" s="83"/>
    </row>
    <row r="86" spans="1:14" s="82" customFormat="1" ht="13.2" customHeight="1">
      <c r="A86" s="98"/>
      <c r="B86" s="101"/>
      <c r="C86" s="101"/>
      <c r="D86" s="102"/>
      <c r="E86" s="102"/>
      <c r="F86" s="102"/>
      <c r="H86" s="86"/>
      <c r="L86" s="83"/>
      <c r="M86" s="83"/>
      <c r="N86" s="83"/>
    </row>
    <row r="87" spans="1:14" s="82" customFormat="1" ht="13.2" customHeight="1">
      <c r="A87" s="98"/>
      <c r="B87" s="101"/>
      <c r="C87" s="101"/>
      <c r="D87" s="102"/>
      <c r="E87" s="102"/>
      <c r="F87" s="102"/>
      <c r="H87" s="86"/>
      <c r="L87" s="83"/>
      <c r="M87" s="83"/>
      <c r="N87" s="83"/>
    </row>
    <row r="88" spans="1:14" s="82" customFormat="1" ht="13.2" customHeight="1">
      <c r="A88" s="98"/>
      <c r="B88" s="101"/>
      <c r="C88" s="101"/>
      <c r="D88" s="102"/>
      <c r="E88" s="102"/>
      <c r="F88" s="102"/>
      <c r="H88" s="86"/>
      <c r="L88" s="83"/>
      <c r="M88" s="83"/>
      <c r="N88" s="83"/>
    </row>
    <row r="89" spans="1:14" s="82" customFormat="1" ht="13.2" customHeight="1">
      <c r="A89" s="98"/>
      <c r="B89" s="101"/>
      <c r="C89" s="101"/>
      <c r="D89" s="102"/>
      <c r="E89" s="102"/>
      <c r="F89" s="102"/>
      <c r="H89" s="86"/>
      <c r="L89" s="83"/>
      <c r="M89" s="83"/>
      <c r="N89" s="83"/>
    </row>
    <row r="90" spans="1:14" s="82" customFormat="1" ht="13.2" customHeight="1">
      <c r="A90" s="98"/>
      <c r="B90" s="101"/>
      <c r="C90" s="101"/>
      <c r="D90" s="102"/>
      <c r="E90" s="102"/>
      <c r="F90" s="102"/>
      <c r="H90" s="86"/>
      <c r="L90" s="83"/>
      <c r="M90" s="83"/>
      <c r="N90" s="83"/>
    </row>
    <row r="91" spans="1:14" s="82" customFormat="1" ht="13.2" customHeight="1">
      <c r="A91" s="98"/>
      <c r="B91" s="101"/>
      <c r="C91" s="101"/>
      <c r="D91" s="102"/>
      <c r="E91" s="102"/>
      <c r="F91" s="102"/>
      <c r="H91" s="86"/>
      <c r="L91" s="83"/>
      <c r="M91" s="83"/>
      <c r="N91" s="83"/>
    </row>
    <row r="92" spans="1:14" s="82" customFormat="1" ht="13.2" customHeight="1">
      <c r="A92" s="98"/>
      <c r="B92" s="101"/>
      <c r="C92" s="101"/>
      <c r="D92" s="102"/>
      <c r="E92" s="102"/>
      <c r="F92" s="102"/>
      <c r="H92" s="86"/>
      <c r="L92" s="83"/>
      <c r="M92" s="83"/>
      <c r="N92" s="83"/>
    </row>
    <row r="93" spans="1:14" s="82" customFormat="1" ht="13.2" customHeight="1">
      <c r="A93" s="98"/>
      <c r="B93" s="101"/>
      <c r="C93" s="101"/>
      <c r="D93" s="102"/>
      <c r="E93" s="102"/>
      <c r="F93" s="102"/>
      <c r="H93" s="86"/>
      <c r="L93" s="83"/>
      <c r="M93" s="83"/>
      <c r="N93" s="83"/>
    </row>
    <row r="94" spans="1:14" s="82" customFormat="1" ht="13.2" customHeight="1">
      <c r="A94" s="98"/>
      <c r="B94" s="101"/>
      <c r="C94" s="101"/>
      <c r="D94" s="102"/>
      <c r="E94" s="102"/>
      <c r="F94" s="102"/>
      <c r="H94" s="86"/>
      <c r="L94" s="83"/>
      <c r="M94" s="83"/>
      <c r="N94" s="83"/>
    </row>
    <row r="95" spans="1:14" s="82" customFormat="1" ht="13.2" customHeight="1">
      <c r="A95" s="98"/>
      <c r="B95" s="101"/>
      <c r="C95" s="101"/>
      <c r="D95" s="102"/>
      <c r="E95" s="102"/>
      <c r="F95" s="102"/>
      <c r="H95" s="86"/>
      <c r="L95" s="83"/>
      <c r="M95" s="83"/>
      <c r="N95" s="83"/>
    </row>
    <row r="96" spans="1:14" s="82" customFormat="1" ht="13.2" customHeight="1">
      <c r="A96" s="98"/>
      <c r="B96" s="101"/>
      <c r="C96" s="101"/>
      <c r="D96" s="102"/>
      <c r="E96" s="102"/>
      <c r="F96" s="102"/>
      <c r="H96" s="86"/>
      <c r="L96" s="83"/>
      <c r="M96" s="83"/>
      <c r="N96" s="83"/>
    </row>
    <row r="97" spans="1:14" s="82" customFormat="1" ht="13.2" customHeight="1">
      <c r="A97" s="98"/>
      <c r="B97" s="101"/>
      <c r="C97" s="101"/>
      <c r="D97" s="102"/>
      <c r="E97" s="102"/>
      <c r="F97" s="102"/>
      <c r="H97" s="86"/>
      <c r="L97" s="83"/>
      <c r="M97" s="83"/>
      <c r="N97" s="83"/>
    </row>
    <row r="98" spans="1:14" s="82" customFormat="1" ht="13.2" customHeight="1">
      <c r="A98" s="98"/>
      <c r="B98" s="101"/>
      <c r="C98" s="101"/>
      <c r="D98" s="102"/>
      <c r="E98" s="102"/>
      <c r="F98" s="102"/>
      <c r="H98" s="86"/>
      <c r="L98" s="83"/>
      <c r="M98" s="83"/>
      <c r="N98" s="83"/>
    </row>
    <row r="99" spans="1:14" s="82" customFormat="1" ht="13.2" customHeight="1">
      <c r="A99" s="98"/>
      <c r="B99" s="101"/>
      <c r="C99" s="101"/>
      <c r="D99" s="102"/>
      <c r="E99" s="102"/>
      <c r="F99" s="102"/>
      <c r="H99" s="86"/>
      <c r="L99" s="83"/>
      <c r="M99" s="83"/>
      <c r="N99" s="83"/>
    </row>
    <row r="100" spans="1:14" s="82" customFormat="1" ht="13.2" customHeight="1">
      <c r="A100" s="98"/>
      <c r="B100" s="101"/>
      <c r="C100" s="101"/>
      <c r="D100" s="102"/>
      <c r="E100" s="102"/>
      <c r="F100" s="102"/>
      <c r="H100" s="86"/>
      <c r="L100" s="83"/>
      <c r="M100" s="83"/>
      <c r="N100" s="83"/>
    </row>
    <row r="101" spans="1:14" s="82" customFormat="1" ht="13.2" customHeight="1">
      <c r="A101" s="98"/>
      <c r="B101" s="101"/>
      <c r="C101" s="101"/>
      <c r="D101" s="102"/>
      <c r="E101" s="102"/>
      <c r="F101" s="102"/>
      <c r="H101" s="86"/>
      <c r="L101" s="83"/>
      <c r="M101" s="83"/>
      <c r="N101" s="83"/>
    </row>
    <row r="102" spans="1:14" s="82" customFormat="1" ht="13.2" customHeight="1">
      <c r="A102" s="98"/>
      <c r="B102" s="101"/>
      <c r="C102" s="101"/>
      <c r="D102" s="102"/>
      <c r="E102" s="102"/>
      <c r="F102" s="102"/>
      <c r="H102" s="86"/>
      <c r="L102" s="83"/>
      <c r="M102" s="83"/>
      <c r="N102" s="83"/>
    </row>
    <row r="103" spans="1:14" s="82" customFormat="1" ht="13.2" customHeight="1">
      <c r="A103" s="98"/>
      <c r="B103" s="101"/>
      <c r="C103" s="101"/>
      <c r="D103" s="102"/>
      <c r="E103" s="102"/>
      <c r="F103" s="102"/>
      <c r="H103" s="86"/>
      <c r="L103" s="83"/>
      <c r="M103" s="83"/>
      <c r="N103" s="83"/>
    </row>
    <row r="104" spans="1:14" s="82" customFormat="1" ht="13.2" customHeight="1">
      <c r="A104" s="98"/>
      <c r="B104" s="101"/>
      <c r="C104" s="101"/>
      <c r="D104" s="102"/>
      <c r="E104" s="102"/>
      <c r="F104" s="102"/>
      <c r="H104" s="86"/>
      <c r="L104" s="83"/>
      <c r="M104" s="83"/>
      <c r="N104" s="83"/>
    </row>
    <row r="105" spans="1:14" s="82" customFormat="1" ht="13.2" customHeight="1">
      <c r="A105" s="98"/>
      <c r="B105" s="101"/>
      <c r="C105" s="101"/>
      <c r="D105" s="102"/>
      <c r="E105" s="102"/>
      <c r="F105" s="102"/>
      <c r="H105" s="86"/>
      <c r="L105" s="83"/>
      <c r="M105" s="83"/>
      <c r="N105" s="83"/>
    </row>
    <row r="106" spans="1:14" s="82" customFormat="1" ht="13.2" customHeight="1">
      <c r="A106" s="98"/>
      <c r="B106" s="101"/>
      <c r="C106" s="101"/>
      <c r="D106" s="102"/>
      <c r="E106" s="102"/>
      <c r="F106" s="102"/>
      <c r="H106" s="86"/>
    </row>
    <row r="107" spans="1:14" s="82" customFormat="1" ht="13.2" customHeight="1">
      <c r="A107" s="98"/>
      <c r="B107" s="101"/>
      <c r="C107" s="101"/>
      <c r="D107" s="102"/>
      <c r="E107" s="102"/>
      <c r="F107" s="102"/>
      <c r="H107" s="86"/>
    </row>
    <row r="108" spans="1:14" s="82" customFormat="1" ht="13.2" customHeight="1">
      <c r="A108" s="98"/>
      <c r="B108" s="101"/>
      <c r="C108" s="101"/>
      <c r="D108" s="102"/>
      <c r="E108" s="102"/>
      <c r="F108" s="102"/>
      <c r="H108" s="86"/>
    </row>
    <row r="109" spans="1:14" s="82" customFormat="1" ht="13.2" customHeight="1">
      <c r="A109" s="98"/>
      <c r="B109" s="101"/>
      <c r="C109" s="101"/>
      <c r="D109" s="102"/>
      <c r="E109" s="102"/>
      <c r="F109" s="102"/>
      <c r="H109" s="86"/>
    </row>
    <row r="110" spans="1:14" s="82" customFormat="1" ht="13.2" customHeight="1">
      <c r="A110" s="98"/>
      <c r="B110" s="101"/>
      <c r="C110" s="101"/>
      <c r="D110" s="102"/>
      <c r="E110" s="102"/>
      <c r="F110" s="102"/>
      <c r="H110" s="86"/>
    </row>
    <row r="111" spans="1:14" s="82" customFormat="1" ht="13.2" customHeight="1">
      <c r="A111" s="98"/>
      <c r="B111" s="101"/>
      <c r="C111" s="101"/>
      <c r="D111" s="102"/>
      <c r="E111" s="102"/>
      <c r="F111" s="102"/>
      <c r="H111" s="86"/>
    </row>
    <row r="112" spans="1:14" s="82" customFormat="1" ht="13.2" customHeight="1">
      <c r="A112" s="98"/>
      <c r="B112" s="101"/>
      <c r="C112" s="101"/>
      <c r="D112" s="102"/>
      <c r="E112" s="102"/>
      <c r="F112" s="102"/>
      <c r="H112" s="86"/>
    </row>
    <row r="113" spans="1:8" s="82" customFormat="1" ht="13.2" customHeight="1">
      <c r="A113" s="98"/>
      <c r="B113" s="101"/>
      <c r="C113" s="101"/>
      <c r="D113" s="102"/>
      <c r="E113" s="102"/>
      <c r="F113" s="102"/>
      <c r="H113" s="86"/>
    </row>
    <row r="114" spans="1:8" s="82" customFormat="1" ht="13.2" customHeight="1">
      <c r="A114" s="98"/>
      <c r="B114" s="101"/>
      <c r="C114" s="101"/>
      <c r="D114" s="102"/>
      <c r="E114" s="102"/>
      <c r="F114" s="102"/>
      <c r="H114" s="86"/>
    </row>
    <row r="115" spans="1:8" s="82" customFormat="1" ht="13.2" customHeight="1">
      <c r="A115" s="98"/>
      <c r="B115" s="101"/>
      <c r="C115" s="101"/>
      <c r="D115" s="102"/>
      <c r="E115" s="102"/>
      <c r="F115" s="102"/>
      <c r="H115" s="86"/>
    </row>
    <row r="116" spans="1:8" s="82" customFormat="1" ht="13.2" customHeight="1">
      <c r="A116" s="98"/>
      <c r="B116" s="101"/>
      <c r="C116" s="101"/>
      <c r="D116" s="102"/>
      <c r="E116" s="102"/>
      <c r="F116" s="102"/>
      <c r="H116" s="86"/>
    </row>
    <row r="117" spans="1:8" s="82" customFormat="1" ht="13.2" customHeight="1">
      <c r="A117" s="98"/>
      <c r="B117" s="101"/>
      <c r="C117" s="101"/>
      <c r="D117" s="102"/>
      <c r="E117" s="102"/>
      <c r="F117" s="102"/>
      <c r="H117" s="86"/>
    </row>
    <row r="118" spans="1:8" s="82" customFormat="1" ht="13.2" customHeight="1">
      <c r="A118" s="98"/>
      <c r="B118" s="101"/>
      <c r="C118" s="101"/>
      <c r="D118" s="102"/>
      <c r="E118" s="102"/>
      <c r="F118" s="102"/>
      <c r="H118" s="86"/>
    </row>
    <row r="119" spans="1:8" s="82" customFormat="1" ht="13.2" customHeight="1">
      <c r="A119" s="98"/>
      <c r="B119" s="101"/>
      <c r="C119" s="101"/>
      <c r="D119" s="102"/>
      <c r="E119" s="102"/>
      <c r="F119" s="102"/>
      <c r="H119" s="86"/>
    </row>
    <row r="120" spans="1:8" s="82" customFormat="1" ht="13.2" customHeight="1">
      <c r="A120" s="98"/>
      <c r="B120" s="101"/>
      <c r="C120" s="101"/>
      <c r="D120" s="102"/>
      <c r="E120" s="102"/>
      <c r="F120" s="102"/>
    </row>
    <row r="121" spans="1:8" s="82" customFormat="1" ht="13.2" customHeight="1">
      <c r="A121" s="98"/>
      <c r="B121" s="101"/>
      <c r="C121" s="101"/>
      <c r="D121" s="102"/>
      <c r="E121" s="102"/>
      <c r="F121" s="102"/>
    </row>
    <row r="122" spans="1:8" s="82" customFormat="1" ht="13.2" customHeight="1">
      <c r="A122" s="98"/>
      <c r="B122" s="101"/>
      <c r="C122" s="101"/>
      <c r="D122" s="102"/>
      <c r="E122" s="102"/>
      <c r="F122" s="102"/>
    </row>
    <row r="123" spans="1:8" s="82" customFormat="1" ht="13.2" customHeight="1">
      <c r="A123" s="98"/>
      <c r="B123" s="101"/>
      <c r="C123" s="101"/>
      <c r="D123" s="102"/>
      <c r="E123" s="102"/>
      <c r="F123" s="102"/>
    </row>
    <row r="124" spans="1:8" s="82" customFormat="1" ht="13.2" customHeight="1">
      <c r="A124" s="98"/>
      <c r="B124" s="101"/>
      <c r="C124" s="101"/>
      <c r="D124" s="102"/>
      <c r="E124" s="102"/>
      <c r="F124" s="102"/>
    </row>
    <row r="125" spans="1:8" s="82" customFormat="1" ht="13.2" customHeight="1">
      <c r="A125" s="98"/>
      <c r="B125" s="101"/>
      <c r="C125" s="101"/>
      <c r="D125" s="102"/>
      <c r="E125" s="102"/>
      <c r="F125" s="102"/>
    </row>
    <row r="126" spans="1:8" s="82" customFormat="1" ht="13.2" customHeight="1">
      <c r="A126" s="98"/>
      <c r="B126" s="101"/>
      <c r="C126" s="101"/>
      <c r="D126" s="102"/>
      <c r="E126" s="102"/>
      <c r="F126" s="102"/>
    </row>
    <row r="127" spans="1:8" s="82" customFormat="1" ht="13.2" customHeight="1">
      <c r="A127" s="98"/>
      <c r="B127" s="101"/>
      <c r="C127" s="101"/>
      <c r="D127" s="102"/>
      <c r="E127" s="102"/>
      <c r="F127" s="102"/>
    </row>
    <row r="128" spans="1:8" s="82" customFormat="1" ht="13.2" customHeight="1">
      <c r="A128" s="98"/>
      <c r="B128" s="101"/>
      <c r="C128" s="101"/>
      <c r="D128" s="102"/>
      <c r="E128" s="102"/>
      <c r="F128" s="102"/>
    </row>
    <row r="129" spans="1:6" s="82" customFormat="1" ht="13.2" customHeight="1">
      <c r="A129" s="98"/>
      <c r="B129" s="101"/>
      <c r="C129" s="101"/>
      <c r="D129" s="102"/>
      <c r="E129" s="102"/>
      <c r="F129" s="102"/>
    </row>
    <row r="130" spans="1:6" s="82" customFormat="1" ht="13.2" customHeight="1">
      <c r="A130" s="98"/>
      <c r="B130" s="101"/>
      <c r="C130" s="101"/>
      <c r="D130" s="102"/>
      <c r="E130" s="102"/>
      <c r="F130" s="102"/>
    </row>
    <row r="131" spans="1:6" s="82" customFormat="1" ht="13.2" customHeight="1">
      <c r="A131" s="98"/>
      <c r="B131" s="101"/>
      <c r="C131" s="101"/>
      <c r="D131" s="102"/>
      <c r="E131" s="102"/>
      <c r="F131" s="102"/>
    </row>
    <row r="132" spans="1:6" s="82" customFormat="1" ht="13.2" customHeight="1">
      <c r="A132" s="98"/>
      <c r="B132" s="101"/>
      <c r="C132" s="101"/>
      <c r="D132" s="102"/>
      <c r="E132" s="102"/>
      <c r="F132" s="102"/>
    </row>
    <row r="133" spans="1:6" s="82" customFormat="1" ht="13.2" customHeight="1">
      <c r="A133" s="98"/>
      <c r="B133" s="101"/>
      <c r="C133" s="101"/>
      <c r="D133" s="102"/>
      <c r="E133" s="102"/>
      <c r="F133" s="102"/>
    </row>
    <row r="134" spans="1:6" s="82" customFormat="1" ht="13.2" customHeight="1">
      <c r="A134" s="98"/>
      <c r="B134" s="101"/>
      <c r="C134" s="101"/>
      <c r="D134" s="102"/>
      <c r="E134" s="102"/>
      <c r="F134" s="102"/>
    </row>
    <row r="135" spans="1:6" s="82" customFormat="1" ht="13.2" customHeight="1">
      <c r="A135" s="98"/>
      <c r="B135" s="101"/>
      <c r="C135" s="101"/>
      <c r="D135" s="102"/>
      <c r="E135" s="102"/>
      <c r="F135" s="102"/>
    </row>
    <row r="136" spans="1:6" s="82" customFormat="1" ht="13.2" customHeight="1">
      <c r="A136" s="98"/>
      <c r="B136" s="101"/>
      <c r="C136" s="101"/>
      <c r="D136" s="102"/>
      <c r="E136" s="102"/>
      <c r="F136" s="102"/>
    </row>
    <row r="137" spans="1:6" s="82" customFormat="1" ht="13.2" customHeight="1">
      <c r="A137" s="98"/>
      <c r="B137" s="101"/>
      <c r="C137" s="101"/>
      <c r="D137" s="102"/>
      <c r="E137" s="102"/>
      <c r="F137" s="102"/>
    </row>
    <row r="138" spans="1:6" s="82" customFormat="1" ht="13.2" customHeight="1">
      <c r="A138" s="98"/>
      <c r="B138" s="101"/>
      <c r="C138" s="101"/>
      <c r="D138" s="102"/>
      <c r="E138" s="102"/>
      <c r="F138" s="102"/>
    </row>
    <row r="139" spans="1:6" s="82" customFormat="1" ht="13.2" customHeight="1">
      <c r="A139" s="98"/>
      <c r="B139" s="101"/>
      <c r="C139" s="101"/>
      <c r="D139" s="102"/>
      <c r="E139" s="102"/>
      <c r="F139" s="102"/>
    </row>
    <row r="140" spans="1:6" s="82" customFormat="1" ht="13.2" customHeight="1">
      <c r="A140" s="98"/>
      <c r="B140" s="101"/>
      <c r="C140" s="101"/>
      <c r="D140" s="102"/>
      <c r="E140" s="102"/>
      <c r="F140" s="102"/>
    </row>
    <row r="141" spans="1:6" s="82" customFormat="1" ht="13.2" customHeight="1">
      <c r="A141" s="98"/>
      <c r="B141" s="101"/>
      <c r="C141" s="101"/>
      <c r="D141" s="102"/>
      <c r="E141" s="102"/>
      <c r="F141" s="102"/>
    </row>
    <row r="142" spans="1:6" s="82" customFormat="1" ht="13.2" customHeight="1">
      <c r="A142" s="98"/>
      <c r="B142" s="101"/>
      <c r="C142" s="101"/>
      <c r="D142" s="102"/>
      <c r="E142" s="102"/>
      <c r="F142" s="102"/>
    </row>
    <row r="143" spans="1:6" s="82" customFormat="1" ht="13.2" customHeight="1">
      <c r="A143" s="98"/>
      <c r="B143" s="101"/>
      <c r="C143" s="101"/>
      <c r="D143" s="102"/>
      <c r="E143" s="102"/>
      <c r="F143" s="102"/>
    </row>
    <row r="144" spans="1:6" s="82" customFormat="1" ht="13.2" customHeight="1">
      <c r="A144" s="98"/>
      <c r="B144" s="101"/>
      <c r="C144" s="101"/>
      <c r="D144" s="102"/>
      <c r="E144" s="102"/>
      <c r="F144" s="102"/>
    </row>
    <row r="145" spans="1:7" s="82" customFormat="1" ht="13.2" customHeight="1">
      <c r="A145" s="98"/>
      <c r="B145" s="101"/>
      <c r="C145" s="101"/>
      <c r="D145" s="102"/>
      <c r="E145" s="102"/>
      <c r="F145" s="102"/>
    </row>
    <row r="146" spans="1:7" s="82" customFormat="1" ht="13.2" customHeight="1">
      <c r="A146" s="98"/>
      <c r="B146" s="101"/>
      <c r="C146" s="101"/>
      <c r="D146" s="102"/>
      <c r="E146" s="102"/>
      <c r="F146" s="102"/>
    </row>
    <row r="147" spans="1:7" s="100" customFormat="1" ht="13.2" customHeight="1">
      <c r="A147" s="98"/>
      <c r="B147" s="101"/>
      <c r="C147" s="101"/>
      <c r="D147" s="102"/>
      <c r="E147" s="102"/>
      <c r="F147" s="102"/>
      <c r="G147" s="82"/>
    </row>
    <row r="148" spans="1:7" s="100" customFormat="1" ht="13.2" customHeight="1">
      <c r="A148" s="103"/>
      <c r="B148" s="101"/>
      <c r="C148" s="101"/>
      <c r="D148" s="102"/>
      <c r="E148" s="102"/>
      <c r="F148" s="102"/>
      <c r="G148" s="82"/>
    </row>
    <row r="149" spans="1:7" s="100" customFormat="1" ht="13.2" customHeight="1">
      <c r="A149" s="103"/>
      <c r="B149" s="101"/>
      <c r="C149" s="101"/>
      <c r="D149" s="102"/>
      <c r="E149" s="102"/>
      <c r="F149" s="102"/>
      <c r="G149" s="82"/>
    </row>
    <row r="150" spans="1:7" s="100" customFormat="1" ht="13.2" customHeight="1">
      <c r="A150" s="103"/>
      <c r="B150" s="101"/>
      <c r="C150" s="101"/>
      <c r="D150" s="102"/>
      <c r="E150" s="102"/>
      <c r="F150" s="102"/>
      <c r="G150" s="82"/>
    </row>
    <row r="151" spans="1:7" s="100" customFormat="1" ht="13.2" customHeight="1">
      <c r="A151" s="103"/>
      <c r="B151" s="101"/>
      <c r="C151" s="101"/>
      <c r="D151" s="102"/>
      <c r="E151" s="102"/>
      <c r="F151" s="102"/>
      <c r="G151" s="82"/>
    </row>
    <row r="152" spans="1:7" ht="13.2" customHeight="1">
      <c r="B152" s="101"/>
      <c r="C152" s="101"/>
      <c r="D152" s="102"/>
      <c r="E152" s="102"/>
      <c r="F152" s="102"/>
      <c r="G152" s="104"/>
    </row>
    <row r="153" spans="1:7" ht="13.2" customHeight="1">
      <c r="B153" s="101"/>
      <c r="C153" s="101"/>
      <c r="D153" s="102"/>
      <c r="E153" s="102"/>
      <c r="F153" s="102"/>
      <c r="G153" s="104"/>
    </row>
    <row r="154" spans="1:7" ht="13.2" customHeight="1">
      <c r="B154" s="101"/>
      <c r="C154" s="101"/>
      <c r="D154" s="102"/>
      <c r="E154" s="102"/>
      <c r="F154" s="102"/>
      <c r="G154" s="104"/>
    </row>
    <row r="155" spans="1:7" ht="13.2" customHeight="1">
      <c r="B155" s="101"/>
      <c r="C155" s="101"/>
      <c r="D155" s="102"/>
      <c r="E155" s="102"/>
      <c r="F155" s="102"/>
      <c r="G155" s="104"/>
    </row>
    <row r="156" spans="1:7" ht="13.2" customHeight="1">
      <c r="B156" s="101"/>
      <c r="C156" s="101"/>
      <c r="D156" s="102"/>
      <c r="E156" s="102"/>
      <c r="F156" s="102"/>
      <c r="G156" s="104"/>
    </row>
    <row r="157" spans="1:7" ht="13.2" customHeight="1">
      <c r="B157" s="101"/>
      <c r="C157" s="101"/>
      <c r="D157" s="102"/>
      <c r="E157" s="102"/>
      <c r="F157" s="102"/>
      <c r="G157" s="104"/>
    </row>
    <row r="158" spans="1:7" ht="13.2" customHeight="1">
      <c r="B158" s="101"/>
      <c r="C158" s="101"/>
      <c r="D158" s="102"/>
      <c r="E158" s="102"/>
      <c r="F158" s="102"/>
      <c r="G158" s="104"/>
    </row>
    <row r="159" spans="1:7" ht="13.2" customHeight="1">
      <c r="B159" s="101"/>
      <c r="C159" s="101"/>
      <c r="D159" s="102"/>
      <c r="E159" s="102"/>
      <c r="F159" s="102"/>
      <c r="G159" s="104"/>
    </row>
    <row r="160" spans="1:7" ht="13.2" customHeight="1">
      <c r="B160" s="101"/>
      <c r="C160" s="101"/>
      <c r="D160" s="102"/>
      <c r="E160" s="102"/>
      <c r="F160" s="102"/>
      <c r="G160" s="104"/>
    </row>
    <row r="161" spans="2:7" ht="13.2" customHeight="1">
      <c r="B161" s="101"/>
      <c r="C161" s="101"/>
      <c r="D161" s="102"/>
      <c r="E161" s="102"/>
      <c r="F161" s="102"/>
      <c r="G161" s="104"/>
    </row>
    <row r="162" spans="2:7" ht="13.2" customHeight="1">
      <c r="B162" s="101"/>
      <c r="C162" s="101"/>
      <c r="D162" s="102"/>
      <c r="E162" s="102"/>
      <c r="F162" s="102"/>
      <c r="G162" s="104"/>
    </row>
    <row r="163" spans="2:7" ht="13.2" customHeight="1">
      <c r="B163" s="101"/>
      <c r="C163" s="101"/>
      <c r="D163" s="102"/>
      <c r="E163" s="102"/>
      <c r="F163" s="102"/>
      <c r="G163" s="104"/>
    </row>
    <row r="164" spans="2:7" ht="13.2" customHeight="1">
      <c r="B164" s="101"/>
      <c r="C164" s="101"/>
      <c r="D164" s="102"/>
      <c r="E164" s="102"/>
      <c r="F164" s="102"/>
      <c r="G164" s="104"/>
    </row>
    <row r="165" spans="2:7" ht="13.2" customHeight="1">
      <c r="B165" s="101"/>
      <c r="C165" s="101"/>
      <c r="D165" s="102"/>
      <c r="E165" s="102"/>
      <c r="F165" s="102"/>
      <c r="G165" s="104"/>
    </row>
    <row r="166" spans="2:7" ht="13.2" customHeight="1">
      <c r="B166" s="101"/>
      <c r="C166" s="101"/>
      <c r="D166" s="102"/>
      <c r="E166" s="102"/>
      <c r="F166" s="102"/>
      <c r="G166" s="104"/>
    </row>
    <row r="167" spans="2:7" ht="13.2" customHeight="1">
      <c r="B167" s="101"/>
      <c r="C167" s="101"/>
      <c r="D167" s="102"/>
      <c r="E167" s="102"/>
      <c r="F167" s="102"/>
    </row>
  </sheetData>
  <mergeCells count="2">
    <mergeCell ref="A1:F1"/>
    <mergeCell ref="A2:F2"/>
  </mergeCells>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A1</vt:lpstr>
      <vt:lpstr>A2</vt:lpstr>
      <vt:lpstr>A3</vt:lpstr>
      <vt:lpstr>A4A</vt:lpstr>
      <vt:lpstr>A4B</vt:lpstr>
      <vt:lpstr> A5A</vt:lpstr>
      <vt:lpstr>A5B</vt:lpstr>
      <vt:lpstr>A5C</vt:lpstr>
      <vt:lpstr>A5D</vt:lpstr>
      <vt:lpstr>A5E</vt:lpstr>
      <vt:lpstr>A6</vt:lpstr>
      <vt:lpstr>' A5A'!Print_Area</vt:lpstr>
      <vt:lpstr>'A1'!Print_Area</vt:lpstr>
      <vt:lpstr>'A2'!Print_Area</vt:lpstr>
      <vt:lpstr>'A3'!Print_Area</vt:lpstr>
      <vt:lpstr>A4A!Print_Area</vt:lpstr>
      <vt:lpstr>A4B!Print_Area</vt:lpstr>
      <vt:lpstr>A5B!Print_Area</vt:lpstr>
      <vt:lpstr>'A6'!Print_Area</vt:lpstr>
      <vt:lpstr>' A5A'!Print_Titles</vt:lpstr>
      <vt:lpstr>A4B!Print_Titles</vt:lpstr>
      <vt:lpstr>A5C!Print_Titles</vt:lpstr>
      <vt:lpstr>A5D!Print_Titles</vt:lpstr>
      <vt:lpstr>'A6'!Print_Titles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Robert H.</dc:creator>
  <cp:lastModifiedBy>Engelking, Kimberly</cp:lastModifiedBy>
  <dcterms:created xsi:type="dcterms:W3CDTF">2014-06-14T01:51:01Z</dcterms:created>
  <dcterms:modified xsi:type="dcterms:W3CDTF">2015-08-31T15:14:10Z</dcterms:modified>
</cp:coreProperties>
</file>