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45" windowWidth="17115" windowHeight="10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<sst xmlns="http://schemas.openxmlformats.org/spreadsheetml/2006/main" count="272" uniqueCount="117">
  <si>
    <t>Station</t>
  </si>
  <si>
    <t>00600</t>
  </si>
  <si>
    <t>00610</t>
  </si>
  <si>
    <t>00630</t>
  </si>
  <si>
    <t>10000</t>
  </si>
  <si>
    <t>20000</t>
  </si>
  <si>
    <t>30000</t>
  </si>
  <si>
    <t>50000</t>
  </si>
  <si>
    <t>60000</t>
  </si>
  <si>
    <t>70000</t>
  </si>
  <si>
    <t>80154</t>
  </si>
  <si>
    <t xml:space="preserve">  </t>
  </si>
  <si>
    <t xml:space="preserve"> 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</si>
  <si>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</si>
  <si>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</si>
  <si>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</si>
  <si>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</si>
  <si>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</si>
  <si>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</si>
  <si>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</si>
  <si>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</si>
  <si>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</si>
  <si>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</si>
  <si>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</si>
  <si>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</si>
  <si>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</si>
  <si>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</si>
  <si>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</si>
  <si>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</si>
  <si>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</si>
  <si>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</si>
  <si>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</si>
  <si>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</si>
  <si>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</si>
  <si>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</si>
  <si>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</si>
  <si>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</si>
  <si>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</si>
  <si>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</si>
  <si>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</si>
  <si>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</si>
  <si>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</si>
  <si>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</si>
  <si>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</si>
  <si>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</si>
  <si>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</si>
  <si>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</si>
  <si>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</si>
  <si>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</si>
  <si>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</si>
  <si>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</si>
  <si>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</si>
  <si>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</si>
  <si>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</si>
  <si>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</si>
  <si>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</si>
  <si>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</si>
  <si>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</si>
  <si>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</si>
  <si>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</si>
  <si>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</si>
  <si>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</si>
  <si>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</si>
  <si>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</si>
  <si>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</si>
  <si>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</si>
  <si>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</si>
  <si>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</si>
  <si>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</si>
  <si>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</si>
  <si>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</si>
  <si>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</si>
  <si>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</si>
  <si>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</si>
  <si>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</si>
  <si>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</si>
  <si>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</si>
  <si>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</si>
  <si>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</si>
  <si>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</si>
  <si>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</si>
  <si>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</si>
  <si>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</si>
  <si>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</si>
  <si>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</si>
  <si>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</si>
  <si>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</si>
  <si>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</si>
  <si>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</si>
  <si>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</si>
  <si>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</si>
  <si>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</si>
  <si>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</si>
  <si>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</si>
  <si>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</si>
  <si>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</si>
  <si>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</si>
  <si>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</si>
  <si>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</si>
  <si>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</si>
  <si>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</si>
  <si>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</si>
  <si>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</si>
  <si>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</si>
  <si>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</si>
  <si>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</si>
  <si>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</si>
  <si>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</si>
  <si>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</si>
  <si>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</si>
  <si>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00608RC</t>
  </si>
  <si>
    <t>00625RC</t>
  </si>
  <si>
    <t>00631RC</t>
  </si>
  <si>
    <t>00665RC</t>
  </si>
  <si>
    <t>Drainage area in km²</t>
  </si>
  <si>
    <t xml:space="preserve">[STAID, USGS station identification numer; km², square kilometers; blanks indicate insufficient data to estimate mean load; see Table 1 and Table 2 for constituent code definitions] </t>
  </si>
  <si>
    <r>
      <t xml:space="preserve">Table LDR6. </t>
    </r>
    <r>
      <rPr>
        <sz val="12"/>
        <rFont val="Times"/>
        <family val="1"/>
      </rPr>
      <t>Summary Statistics of mean annual yield estimates, in kilograms per square kilometer, for selected constituents 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</si>
</sst>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wrapText="1"/>
    </xf>
    <xf numFmtId="49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2" sqref="A2:E3"/>
    </sheetView>
  </sheetViews>
  <sheetFormatPr defaultColWidth="9.140625" defaultRowHeight="12.75"/>
  <cols>
    <col min="1" max="1" width="11.140625" style="2" customWidth="1"/>
    <col min="2" max="2" width="56.140625" style="2" customWidth="1"/>
    <col min="3" max="3" width="11.140625" style="2" customWidth="1"/>
    <col min="4" max="16384" width="9.140625" style="2" customWidth="1"/>
  </cols>
  <sheetData>
    <row r="1" ht="15.75">
      <c r="A1" s="1" t="s">
        <v>116</v>
      </c>
    </row>
    <row r="2" spans="1:5" s="3" customFormat="1" ht="15.75">
      <c r="A2" s="17" t="s">
        <v>115</v>
      </c>
      <c r="B2" s="18"/>
      <c r="C2" s="18"/>
      <c r="D2" s="18"/>
      <c r="E2" s="18"/>
    </row>
    <row r="3" spans="1:5" ht="12.75">
      <c r="A3" s="19"/>
      <c r="B3" s="19"/>
      <c r="C3" s="19"/>
      <c r="D3" s="19"/>
      <c r="E3" s="19"/>
    </row>
    <row r="4" spans="1:5" ht="12.75">
      <c r="A4" s="12"/>
      <c r="B4" s="12"/>
      <c r="C4" s="12"/>
      <c r="D4" s="12"/>
      <c r="E4" s="12"/>
    </row>
    <row r="5" spans="1:17" s="11" customFormat="1" ht="25.5">
      <c r="A5" s="8" t="s">
        <v>42</v>
      </c>
      <c r="B5" s="8" t="s">
        <v>0</v>
      </c>
      <c r="C5" s="9" t="s">
        <v>114</v>
      </c>
      <c r="D5" s="10" t="s">
        <v>1</v>
      </c>
      <c r="E5" s="10" t="s">
        <v>110</v>
      </c>
      <c r="F5" s="10" t="s">
        <v>2</v>
      </c>
      <c r="G5" s="10" t="s">
        <v>111</v>
      </c>
      <c r="H5" s="10" t="s">
        <v>3</v>
      </c>
      <c r="I5" s="10" t="s">
        <v>112</v>
      </c>
      <c r="J5" s="10" t="s">
        <v>113</v>
      </c>
      <c r="K5" s="10" t="s">
        <v>4</v>
      </c>
      <c r="L5" s="10" t="s">
        <v>5</v>
      </c>
      <c r="M5" s="10" t="s">
        <v>6</v>
      </c>
      <c r="N5" s="10" t="s">
        <v>7</v>
      </c>
      <c r="O5" s="10" t="s">
        <v>8</v>
      </c>
      <c r="P5" s="10" t="s">
        <v>9</v>
      </c>
      <c r="Q5" s="10" t="s">
        <v>10</v>
      </c>
    </row>
    <row r="6" spans="1:17" s="6" customFormat="1" ht="12.75">
      <c r="A6" s="4" t="s">
        <v>43</v>
      </c>
      <c r="B6" s="4" t="s">
        <v>13</v>
      </c>
      <c r="C6" s="14">
        <v>81.53282570280001</v>
      </c>
      <c r="D6" s="5">
        <v>434.4981700882883</v>
      </c>
      <c r="E6" s="5">
        <v>16.271977910124853</v>
      </c>
      <c r="F6" s="5">
        <v>15.344870681008434</v>
      </c>
      <c r="G6" s="5">
        <v>305.4575026945533</v>
      </c>
      <c r="H6" s="5">
        <v>167.91899412051865</v>
      </c>
      <c r="I6" s="5">
        <v>166.0377654853115</v>
      </c>
      <c r="J6" s="5">
        <v>12.344000638808797</v>
      </c>
      <c r="K6" s="5">
        <v>165.7780759740837</v>
      </c>
      <c r="L6" s="5">
        <v>2.661393218357355</v>
      </c>
      <c r="M6" s="5">
        <v>16.271977910124853</v>
      </c>
      <c r="N6" s="5">
        <v>431.31330169262526</v>
      </c>
      <c r="O6" s="5">
        <v>12.344000638808797</v>
      </c>
      <c r="P6" s="5">
        <v>305.4575026945533</v>
      </c>
      <c r="Q6" s="5" t="s">
        <v>12</v>
      </c>
    </row>
    <row r="7" spans="1:17" s="6" customFormat="1" ht="12.75">
      <c r="A7" s="4" t="s">
        <v>44</v>
      </c>
      <c r="B7" s="4" t="s">
        <v>14</v>
      </c>
      <c r="C7" s="14">
        <v>136.23337458600002</v>
      </c>
      <c r="D7" s="5">
        <v>1812.6677428514251</v>
      </c>
      <c r="E7" s="5">
        <v>87.36956767792081</v>
      </c>
      <c r="F7" s="7" t="s">
        <v>12</v>
      </c>
      <c r="G7" s="5">
        <v>663.9026727673895</v>
      </c>
      <c r="H7" s="7" t="s">
        <v>12</v>
      </c>
      <c r="I7" s="5">
        <v>8051.519386922854</v>
      </c>
      <c r="J7" s="5">
        <v>291.8284635279512</v>
      </c>
      <c r="K7" s="5">
        <v>7453.952926983805</v>
      </c>
      <c r="L7" s="5">
        <v>92.26164658407502</v>
      </c>
      <c r="M7" s="5">
        <v>87.36956767792081</v>
      </c>
      <c r="N7" s="5">
        <v>1611.9693681158287</v>
      </c>
      <c r="O7" s="5">
        <v>291.8284635279512</v>
      </c>
      <c r="P7" s="5">
        <v>663.9026727673895</v>
      </c>
      <c r="Q7" s="5">
        <v>187591.20345593413</v>
      </c>
    </row>
    <row r="8" spans="1:17" s="6" customFormat="1" ht="12.75">
      <c r="A8" s="13" t="s">
        <v>109</v>
      </c>
      <c r="B8" s="4" t="s">
        <v>15</v>
      </c>
      <c r="C8" s="14">
        <v>66.30369561600001</v>
      </c>
      <c r="D8" s="5">
        <v>690.1945580714114</v>
      </c>
      <c r="E8" s="5">
        <v>10.224720966864004</v>
      </c>
      <c r="F8" s="7" t="s">
        <v>12</v>
      </c>
      <c r="G8" s="5">
        <v>224.7774290390254</v>
      </c>
      <c r="H8" s="7" t="s">
        <v>12</v>
      </c>
      <c r="I8" s="5">
        <v>508.83951401187664</v>
      </c>
      <c r="J8" s="5">
        <v>49.79703538466552</v>
      </c>
      <c r="K8" s="5">
        <v>507.27332575970564</v>
      </c>
      <c r="L8" s="5">
        <v>22.38180743129793</v>
      </c>
      <c r="M8" s="5">
        <v>10.224720966864004</v>
      </c>
      <c r="N8" s="5">
        <v>680.9675033925386</v>
      </c>
      <c r="O8" s="5">
        <v>49.79703538466552</v>
      </c>
      <c r="P8" s="5">
        <v>224.7774290390254</v>
      </c>
      <c r="Q8" s="5">
        <v>37618.74605228505</v>
      </c>
    </row>
    <row r="9" spans="1:17" s="6" customFormat="1" ht="12.75">
      <c r="A9" s="4" t="s">
        <v>45</v>
      </c>
      <c r="B9" s="4" t="s">
        <v>46</v>
      </c>
      <c r="C9" s="14">
        <v>971.2455412500001</v>
      </c>
      <c r="D9" s="5">
        <v>1025.6651361161298</v>
      </c>
      <c r="E9" s="5">
        <v>9.782934092439358</v>
      </c>
      <c r="F9" s="7" t="s">
        <v>12</v>
      </c>
      <c r="G9" s="5">
        <v>318.78279063542226</v>
      </c>
      <c r="H9" s="7" t="s">
        <v>12</v>
      </c>
      <c r="I9" s="5">
        <v>664.3942630834725</v>
      </c>
      <c r="J9" s="5">
        <v>93.59668432329133</v>
      </c>
      <c r="K9" s="5">
        <v>662.6629304692499</v>
      </c>
      <c r="L9" s="5">
        <v>24.211215262801005</v>
      </c>
      <c r="M9" s="5">
        <v>9.782934092439358</v>
      </c>
      <c r="N9" s="5">
        <v>1025.911622206613</v>
      </c>
      <c r="O9" s="5">
        <v>93.59668432329133</v>
      </c>
      <c r="P9" s="5">
        <v>318.78279063542226</v>
      </c>
      <c r="Q9" s="5">
        <v>53884.244084848026</v>
      </c>
    </row>
    <row r="10" spans="1:17" s="6" customFormat="1" ht="12.75">
      <c r="A10" s="4" t="s">
        <v>47</v>
      </c>
      <c r="B10" s="4" t="s">
        <v>16</v>
      </c>
      <c r="C10" s="14">
        <v>47699.81102187</v>
      </c>
      <c r="D10" s="5">
        <v>505.5805226348792</v>
      </c>
      <c r="E10" s="5">
        <v>30.56885347469205</v>
      </c>
      <c r="F10" s="5">
        <v>38.084801769017176</v>
      </c>
      <c r="G10" s="5">
        <v>337.208258649014</v>
      </c>
      <c r="H10" s="5">
        <v>151.26497507123574</v>
      </c>
      <c r="I10" s="5">
        <v>185.19935333442555</v>
      </c>
      <c r="J10" s="5">
        <v>69.44270226012569</v>
      </c>
      <c r="K10" s="5">
        <v>179.59877045800062</v>
      </c>
      <c r="L10" s="5">
        <v>11.118226655583223</v>
      </c>
      <c r="M10" s="5">
        <v>30.56885347469205</v>
      </c>
      <c r="N10" s="5">
        <v>504.99247059021906</v>
      </c>
      <c r="O10" s="5">
        <v>69.44270226012569</v>
      </c>
      <c r="P10" s="5">
        <v>337.208258649014</v>
      </c>
      <c r="Q10" s="5">
        <v>82577.9878157758</v>
      </c>
    </row>
    <row r="11" spans="1:17" s="6" customFormat="1" ht="12.75">
      <c r="A11" s="4" t="s">
        <v>48</v>
      </c>
      <c r="B11" s="4" t="s">
        <v>49</v>
      </c>
      <c r="C11" s="14">
        <v>349.64839485000005</v>
      </c>
      <c r="D11" s="5">
        <v>880.0692185234435</v>
      </c>
      <c r="E11" s="7" t="s">
        <v>12</v>
      </c>
      <c r="F11" s="5">
        <v>173.67122139700976</v>
      </c>
      <c r="G11" s="5">
        <v>484.2789567135037</v>
      </c>
      <c r="H11" s="5">
        <v>416.2864665189694</v>
      </c>
      <c r="I11" s="7" t="s">
        <v>12</v>
      </c>
      <c r="J11" s="5">
        <v>2473.6275282686393</v>
      </c>
      <c r="K11" s="5">
        <v>411.720116270809</v>
      </c>
      <c r="L11" s="5" t="s">
        <v>12</v>
      </c>
      <c r="M11" s="5" t="s">
        <v>12</v>
      </c>
      <c r="N11" s="5">
        <v>864.7910642640298</v>
      </c>
      <c r="O11" s="5">
        <v>2473.6275282686393</v>
      </c>
      <c r="P11" s="5">
        <v>484.2789567135037</v>
      </c>
      <c r="Q11" s="5" t="s">
        <v>12</v>
      </c>
    </row>
    <row r="12" spans="1:17" s="6" customFormat="1" ht="12.75">
      <c r="A12" s="4" t="s">
        <v>50</v>
      </c>
      <c r="B12" s="4" t="s">
        <v>51</v>
      </c>
      <c r="C12" s="14">
        <v>277.12872777</v>
      </c>
      <c r="D12" s="5">
        <v>339.3574244588236</v>
      </c>
      <c r="E12" s="7" t="s">
        <v>12</v>
      </c>
      <c r="F12" s="5">
        <v>14.394450034464574</v>
      </c>
      <c r="G12" s="5">
        <v>247.29883632360404</v>
      </c>
      <c r="H12" s="5">
        <v>97.807227890079</v>
      </c>
      <c r="I12" s="7" t="s">
        <v>12</v>
      </c>
      <c r="J12" s="5">
        <v>495.56135272434096</v>
      </c>
      <c r="K12" s="5">
        <v>101.75635972385517</v>
      </c>
      <c r="L12" s="5" t="s">
        <v>12</v>
      </c>
      <c r="M12" s="5" t="s">
        <v>12</v>
      </c>
      <c r="N12" s="5">
        <v>339.2673995956823</v>
      </c>
      <c r="O12" s="5">
        <v>495.56135272434096</v>
      </c>
      <c r="P12" s="5">
        <v>247.29883632360404</v>
      </c>
      <c r="Q12" s="5" t="s">
        <v>12</v>
      </c>
    </row>
    <row r="13" spans="1:17" s="6" customFormat="1" ht="12.75">
      <c r="A13" s="4" t="s">
        <v>52</v>
      </c>
      <c r="B13" s="4" t="s">
        <v>53</v>
      </c>
      <c r="C13" s="14">
        <v>284.8986921</v>
      </c>
      <c r="D13" s="5">
        <v>588.937044017934</v>
      </c>
      <c r="E13" s="7" t="s">
        <v>12</v>
      </c>
      <c r="F13" s="5">
        <v>61.59518918261699</v>
      </c>
      <c r="G13" s="5">
        <v>403.94966100210195</v>
      </c>
      <c r="H13" s="5">
        <v>235.473377684807</v>
      </c>
      <c r="I13" s="7" t="s">
        <v>12</v>
      </c>
      <c r="J13" s="5">
        <v>253.88607817661972</v>
      </c>
      <c r="K13" s="5">
        <v>203.78541606519735</v>
      </c>
      <c r="L13" s="5" t="s">
        <v>12</v>
      </c>
      <c r="M13" s="5" t="s">
        <v>12</v>
      </c>
      <c r="N13" s="5">
        <v>591.3462775277736</v>
      </c>
      <c r="O13" s="5">
        <v>253.88607817661972</v>
      </c>
      <c r="P13" s="5">
        <v>403.94966100210195</v>
      </c>
      <c r="Q13" s="5" t="s">
        <v>12</v>
      </c>
    </row>
    <row r="14" spans="1:17" s="6" customFormat="1" ht="12.75">
      <c r="A14" s="4" t="s">
        <v>54</v>
      </c>
      <c r="B14" s="4" t="s">
        <v>55</v>
      </c>
      <c r="C14" s="14">
        <v>75.36865400100001</v>
      </c>
      <c r="D14" s="5">
        <v>579.9886951184596</v>
      </c>
      <c r="E14" s="5">
        <v>39.58977909203657</v>
      </c>
      <c r="F14" s="5">
        <v>35.56294464462264</v>
      </c>
      <c r="G14" s="5">
        <v>452.1485814145697</v>
      </c>
      <c r="H14" s="5">
        <v>181.42395894102893</v>
      </c>
      <c r="I14" s="5">
        <v>198.97315619169072</v>
      </c>
      <c r="J14" s="5">
        <v>213.99322384470432</v>
      </c>
      <c r="K14" s="5">
        <v>165.5082010967605</v>
      </c>
      <c r="L14" s="5">
        <v>177.61321211596632</v>
      </c>
      <c r="M14" s="5">
        <v>39.58977909203657</v>
      </c>
      <c r="N14" s="5">
        <v>595.056714147302</v>
      </c>
      <c r="O14" s="5">
        <v>213.99322384470432</v>
      </c>
      <c r="P14" s="5">
        <v>452.1485814145697</v>
      </c>
      <c r="Q14" s="5" t="s">
        <v>12</v>
      </c>
    </row>
    <row r="15" spans="1:17" s="6" customFormat="1" ht="12.75">
      <c r="A15" s="4" t="s">
        <v>56</v>
      </c>
      <c r="B15" s="4" t="s">
        <v>57</v>
      </c>
      <c r="C15" s="14">
        <v>414.3980976</v>
      </c>
      <c r="D15" s="5">
        <v>250.9704804691464</v>
      </c>
      <c r="E15" s="7" t="s">
        <v>12</v>
      </c>
      <c r="F15" s="5">
        <v>6.282355415553693</v>
      </c>
      <c r="G15" s="5">
        <v>221.35729585888208</v>
      </c>
      <c r="H15" s="5">
        <v>3.5078658635219724</v>
      </c>
      <c r="I15" s="7" t="s">
        <v>12</v>
      </c>
      <c r="J15" s="5">
        <v>11.440530156226561</v>
      </c>
      <c r="K15" s="5">
        <v>3.1295642479718637</v>
      </c>
      <c r="L15" s="5" t="s">
        <v>12</v>
      </c>
      <c r="M15" s="5" t="s">
        <v>12</v>
      </c>
      <c r="N15" s="5">
        <v>223.3287632604257</v>
      </c>
      <c r="O15" s="5">
        <v>11.440530156226561</v>
      </c>
      <c r="P15" s="5">
        <v>221.35729585888208</v>
      </c>
      <c r="Q15" s="5" t="s">
        <v>12</v>
      </c>
    </row>
    <row r="16" spans="1:17" s="6" customFormat="1" ht="12.75">
      <c r="A16" s="4" t="s">
        <v>58</v>
      </c>
      <c r="B16" s="4" t="s">
        <v>59</v>
      </c>
      <c r="C16" s="14">
        <v>569.7973842</v>
      </c>
      <c r="D16" s="5">
        <v>697.7648680702699</v>
      </c>
      <c r="E16" s="5">
        <v>43.3520047098221</v>
      </c>
      <c r="F16" s="5">
        <v>72.7385887286745</v>
      </c>
      <c r="G16" s="5">
        <v>540.6079356943433</v>
      </c>
      <c r="H16" s="5">
        <v>284.92829397885765</v>
      </c>
      <c r="I16" s="5">
        <v>260.9661803076415</v>
      </c>
      <c r="J16" s="5">
        <v>235.45722614644427</v>
      </c>
      <c r="K16" s="5">
        <v>278.53168027886727</v>
      </c>
      <c r="L16" s="5">
        <v>193.89104433381974</v>
      </c>
      <c r="M16" s="5">
        <v>43.3520047098221</v>
      </c>
      <c r="N16" s="5">
        <v>628.7656223629125</v>
      </c>
      <c r="O16" s="5">
        <v>235.45722614644427</v>
      </c>
      <c r="P16" s="5">
        <v>540.6079356943433</v>
      </c>
      <c r="Q16" s="5">
        <v>11277.941087512541</v>
      </c>
    </row>
    <row r="17" spans="1:17" s="6" customFormat="1" ht="12.75">
      <c r="A17" s="4" t="s">
        <v>60</v>
      </c>
      <c r="B17" s="4" t="s">
        <v>61</v>
      </c>
      <c r="C17" s="14">
        <v>282.30870399</v>
      </c>
      <c r="D17" s="5">
        <v>181.32200654723368</v>
      </c>
      <c r="E17" s="7" t="s">
        <v>12</v>
      </c>
      <c r="F17" s="5">
        <v>9.920977297321112</v>
      </c>
      <c r="G17" s="5">
        <v>151.45459801011646</v>
      </c>
      <c r="H17" s="5">
        <v>35.97387726542673</v>
      </c>
      <c r="I17" s="7" t="s">
        <v>12</v>
      </c>
      <c r="J17" s="5">
        <v>11.967207336301996</v>
      </c>
      <c r="K17" s="5">
        <v>42.665636983782946</v>
      </c>
      <c r="L17" s="5" t="s">
        <v>12</v>
      </c>
      <c r="M17" s="5" t="s">
        <v>12</v>
      </c>
      <c r="N17" s="5">
        <v>182.0936566045978</v>
      </c>
      <c r="O17" s="5">
        <v>11.967207336301996</v>
      </c>
      <c r="P17" s="5">
        <v>151.45459801011646</v>
      </c>
      <c r="Q17" s="5" t="s">
        <v>12</v>
      </c>
    </row>
    <row r="18" spans="1:17" s="6" customFormat="1" ht="12.75">
      <c r="A18" s="4" t="s">
        <v>62</v>
      </c>
      <c r="B18" s="4" t="s">
        <v>63</v>
      </c>
      <c r="C18" s="14">
        <v>375.54827595</v>
      </c>
      <c r="D18" s="5">
        <v>273.0201288101796</v>
      </c>
      <c r="E18" s="7" t="s">
        <v>12</v>
      </c>
      <c r="F18" s="5">
        <v>11.591915876005551</v>
      </c>
      <c r="G18" s="5">
        <v>246.7509247085706</v>
      </c>
      <c r="H18" s="5">
        <v>7.399932938998277</v>
      </c>
      <c r="I18" s="7" t="s">
        <v>12</v>
      </c>
      <c r="J18" s="5">
        <v>10.295311474151633</v>
      </c>
      <c r="K18" s="5">
        <v>5.893928518593707</v>
      </c>
      <c r="L18" s="5" t="s">
        <v>12</v>
      </c>
      <c r="M18" s="5" t="s">
        <v>12</v>
      </c>
      <c r="N18" s="5">
        <v>254.55572402039056</v>
      </c>
      <c r="O18" s="5">
        <v>10.295311474151633</v>
      </c>
      <c r="P18" s="5">
        <v>246.7509247085706</v>
      </c>
      <c r="Q18" s="5" t="s">
        <v>12</v>
      </c>
    </row>
    <row r="19" spans="1:17" s="6" customFormat="1" ht="12.75">
      <c r="A19" s="4" t="s">
        <v>64</v>
      </c>
      <c r="B19" s="4" t="s">
        <v>65</v>
      </c>
      <c r="C19" s="14">
        <v>169.126223583</v>
      </c>
      <c r="D19" s="5">
        <v>540.8920384574735</v>
      </c>
      <c r="E19" s="7" t="s">
        <v>12</v>
      </c>
      <c r="F19" s="5">
        <v>23.089430302177153</v>
      </c>
      <c r="G19" s="5">
        <v>476.3273613033204</v>
      </c>
      <c r="H19" s="5">
        <v>62.93801083651986</v>
      </c>
      <c r="I19" s="7" t="s">
        <v>12</v>
      </c>
      <c r="J19" s="5">
        <v>128.45534046749043</v>
      </c>
      <c r="K19" s="5">
        <v>59.021893295131804</v>
      </c>
      <c r="L19" s="5" t="s">
        <v>12</v>
      </c>
      <c r="M19" s="5" t="s">
        <v>12</v>
      </c>
      <c r="N19" s="5">
        <v>543.4451850940445</v>
      </c>
      <c r="O19" s="5">
        <v>128.45534046749043</v>
      </c>
      <c r="P19" s="5">
        <v>476.3273613033204</v>
      </c>
      <c r="Q19" s="5" t="s">
        <v>12</v>
      </c>
    </row>
    <row r="20" spans="1:17" s="6" customFormat="1" ht="12.75">
      <c r="A20" s="4" t="s">
        <v>66</v>
      </c>
      <c r="B20" s="4" t="s">
        <v>67</v>
      </c>
      <c r="C20" s="14">
        <v>313.38856131</v>
      </c>
      <c r="D20" s="5">
        <v>542.6830251670385</v>
      </c>
      <c r="E20" s="7" t="s">
        <v>12</v>
      </c>
      <c r="F20" s="5">
        <v>15.070431011223905</v>
      </c>
      <c r="G20" s="5">
        <v>310.4274126687718</v>
      </c>
      <c r="H20" s="5">
        <v>235.19360854619478</v>
      </c>
      <c r="I20" s="7" t="s">
        <v>12</v>
      </c>
      <c r="J20" s="5">
        <v>276.13515194030754</v>
      </c>
      <c r="K20" s="5">
        <v>233.7718884826546</v>
      </c>
      <c r="L20" s="5" t="s">
        <v>12</v>
      </c>
      <c r="M20" s="5" t="s">
        <v>12</v>
      </c>
      <c r="N20" s="5">
        <v>542.5467787290276</v>
      </c>
      <c r="O20" s="5">
        <v>276.13515194030754</v>
      </c>
      <c r="P20" s="5">
        <v>310.4274126687718</v>
      </c>
      <c r="Q20" s="5" t="s">
        <v>12</v>
      </c>
    </row>
    <row r="21" spans="1:17" s="6" customFormat="1" ht="12.75">
      <c r="A21" s="4" t="s">
        <v>68</v>
      </c>
      <c r="B21" s="4" t="s">
        <v>69</v>
      </c>
      <c r="C21" s="14">
        <v>1010.0953629</v>
      </c>
      <c r="D21" s="5">
        <v>662.149922700237</v>
      </c>
      <c r="E21" s="7" t="s">
        <v>12</v>
      </c>
      <c r="F21" s="5">
        <v>28.453928874864463</v>
      </c>
      <c r="G21" s="5">
        <v>640.5661716333078</v>
      </c>
      <c r="H21" s="5">
        <v>26.632163020129845</v>
      </c>
      <c r="I21" s="7" t="s">
        <v>12</v>
      </c>
      <c r="J21" s="5">
        <v>182.67978665970207</v>
      </c>
      <c r="K21" s="5">
        <v>27.06825194716341</v>
      </c>
      <c r="L21" s="5" t="s">
        <v>12</v>
      </c>
      <c r="M21" s="5" t="s">
        <v>12</v>
      </c>
      <c r="N21" s="5">
        <v>648.8798747205079</v>
      </c>
      <c r="O21" s="5">
        <v>182.67978665970207</v>
      </c>
      <c r="P21" s="5">
        <v>640.5661716333078</v>
      </c>
      <c r="Q21" s="5" t="s">
        <v>12</v>
      </c>
    </row>
    <row r="22" spans="1:17" s="6" customFormat="1" ht="12.75">
      <c r="A22" s="4" t="s">
        <v>70</v>
      </c>
      <c r="B22" s="4" t="s">
        <v>71</v>
      </c>
      <c r="C22" s="14">
        <v>3540.5137463700003</v>
      </c>
      <c r="D22" s="5">
        <v>441.65683444077916</v>
      </c>
      <c r="E22" s="5">
        <v>13.238429352280361</v>
      </c>
      <c r="F22" s="5">
        <v>16.54849271440841</v>
      </c>
      <c r="G22" s="5">
        <v>316.5731124656132</v>
      </c>
      <c r="H22" s="5">
        <v>172.45841699711696</v>
      </c>
      <c r="I22" s="5">
        <v>176.09370338633684</v>
      </c>
      <c r="J22" s="5">
        <v>265.9554221564088</v>
      </c>
      <c r="K22" s="5">
        <v>171.92743128032689</v>
      </c>
      <c r="L22" s="5">
        <v>239.97480780771346</v>
      </c>
      <c r="M22" s="5">
        <v>13.238429352280361</v>
      </c>
      <c r="N22" s="5">
        <v>442.2019276205956</v>
      </c>
      <c r="O22" s="5">
        <v>265.9554221564088</v>
      </c>
      <c r="P22" s="5">
        <v>316.5731124656132</v>
      </c>
      <c r="Q22" s="5">
        <v>6533.167047520083</v>
      </c>
    </row>
    <row r="23" spans="1:17" s="6" customFormat="1" ht="12.75">
      <c r="A23" s="4" t="s">
        <v>72</v>
      </c>
      <c r="B23" s="4" t="s">
        <v>73</v>
      </c>
      <c r="C23" s="14">
        <v>466.19785980000006</v>
      </c>
      <c r="D23" s="5">
        <v>69.63617646397041</v>
      </c>
      <c r="E23" s="7" t="s">
        <v>12</v>
      </c>
      <c r="F23" s="5">
        <v>1.049135948751277</v>
      </c>
      <c r="G23" s="5">
        <v>60.046230744220686</v>
      </c>
      <c r="H23" s="5">
        <v>1.2050397377574669</v>
      </c>
      <c r="I23" s="7" t="s">
        <v>12</v>
      </c>
      <c r="J23" s="5">
        <v>2.3286633043980873</v>
      </c>
      <c r="K23" s="5">
        <v>1.069361117837168</v>
      </c>
      <c r="L23" s="5" t="s">
        <v>12</v>
      </c>
      <c r="M23" s="5" t="s">
        <v>12</v>
      </c>
      <c r="N23" s="5">
        <v>59.59568625190841</v>
      </c>
      <c r="O23" s="5">
        <v>2.3286633043980873</v>
      </c>
      <c r="P23" s="5">
        <v>60.046230744220686</v>
      </c>
      <c r="Q23" s="5" t="s">
        <v>12</v>
      </c>
    </row>
    <row r="24" spans="1:17" s="6" customFormat="1" ht="12.75">
      <c r="A24" s="4" t="s">
        <v>74</v>
      </c>
      <c r="B24" s="4" t="s">
        <v>75</v>
      </c>
      <c r="C24" s="14">
        <v>2577.03816945</v>
      </c>
      <c r="D24" s="5">
        <v>178.8890343946055</v>
      </c>
      <c r="E24" s="7" t="s">
        <v>12</v>
      </c>
      <c r="F24" s="5">
        <v>6.435614553498323</v>
      </c>
      <c r="G24" s="5">
        <v>153.49204834303137</v>
      </c>
      <c r="H24" s="5">
        <v>7.624135608372206</v>
      </c>
      <c r="I24" s="7" t="s">
        <v>12</v>
      </c>
      <c r="J24" s="5">
        <v>11.774924516734462</v>
      </c>
      <c r="K24" s="5">
        <v>5.823155000704351</v>
      </c>
      <c r="L24" s="5" t="s">
        <v>12</v>
      </c>
      <c r="M24" s="5" t="s">
        <v>12</v>
      </c>
      <c r="N24" s="5">
        <v>161.69554220497247</v>
      </c>
      <c r="O24" s="5">
        <v>11.774924516734462</v>
      </c>
      <c r="P24" s="5">
        <v>153.49204834303137</v>
      </c>
      <c r="Q24" s="5" t="s">
        <v>12</v>
      </c>
    </row>
    <row r="25" spans="1:17" s="6" customFormat="1" ht="12.75">
      <c r="A25" s="4" t="s">
        <v>76</v>
      </c>
      <c r="B25" s="4" t="s">
        <v>17</v>
      </c>
      <c r="C25" s="14">
        <v>35223.838296</v>
      </c>
      <c r="D25" s="5">
        <v>225.11670310609475</v>
      </c>
      <c r="E25" s="7" t="s">
        <v>12</v>
      </c>
      <c r="F25" s="5">
        <v>13.018911949791802</v>
      </c>
      <c r="G25" s="5">
        <v>147.46087251839407</v>
      </c>
      <c r="H25" s="5">
        <v>84.70453011401864</v>
      </c>
      <c r="I25" s="7" t="s">
        <v>12</v>
      </c>
      <c r="J25" s="5">
        <v>25.728668876985278</v>
      </c>
      <c r="K25" s="5">
        <v>84.70453011401864</v>
      </c>
      <c r="L25" s="5" t="s">
        <v>12</v>
      </c>
      <c r="M25" s="5" t="s">
        <v>12</v>
      </c>
      <c r="N25" s="5">
        <v>225.09653844881944</v>
      </c>
      <c r="O25" s="5">
        <v>25.728668876985278</v>
      </c>
      <c r="P25" s="5">
        <v>147.46087251839407</v>
      </c>
      <c r="Q25" s="5" t="s">
        <v>12</v>
      </c>
    </row>
    <row r="26" spans="1:17" s="6" customFormat="1" ht="12.75">
      <c r="A26" s="4" t="s">
        <v>77</v>
      </c>
      <c r="B26" s="4" t="s">
        <v>18</v>
      </c>
      <c r="C26" s="14">
        <v>44.806794303000004</v>
      </c>
      <c r="D26" s="5">
        <v>1299.942667925736</v>
      </c>
      <c r="E26" s="7" t="s">
        <v>12</v>
      </c>
      <c r="F26" s="7" t="s">
        <v>12</v>
      </c>
      <c r="G26" s="5">
        <v>728.6355352410893</v>
      </c>
      <c r="H26" s="5">
        <v>605.262755462146</v>
      </c>
      <c r="I26" s="7" t="s">
        <v>12</v>
      </c>
      <c r="J26" s="5">
        <v>67.39332403155973</v>
      </c>
      <c r="K26" s="5">
        <v>602.2636726343742</v>
      </c>
      <c r="L26" s="5" t="s">
        <v>12</v>
      </c>
      <c r="M26" s="5" t="s">
        <v>12</v>
      </c>
      <c r="N26" s="5">
        <v>1301.176000916981</v>
      </c>
      <c r="O26" s="5">
        <v>67.39332403155973</v>
      </c>
      <c r="P26" s="5">
        <v>728.6355352410893</v>
      </c>
      <c r="Q26" s="5" t="s">
        <v>12</v>
      </c>
    </row>
    <row r="27" spans="1:17" s="6" customFormat="1" ht="12.75">
      <c r="A27" s="4" t="s">
        <v>78</v>
      </c>
      <c r="B27" s="4" t="s">
        <v>19</v>
      </c>
      <c r="C27" s="14">
        <v>22040.798816100003</v>
      </c>
      <c r="D27" s="5">
        <v>344.5102651154783</v>
      </c>
      <c r="E27" s="7" t="s">
        <v>12</v>
      </c>
      <c r="F27" s="5">
        <v>26.67742587937002</v>
      </c>
      <c r="G27" s="5">
        <v>173.51933054915204</v>
      </c>
      <c r="H27" s="5">
        <v>175.97976632520397</v>
      </c>
      <c r="I27" s="7" t="s">
        <v>12</v>
      </c>
      <c r="J27" s="5">
        <v>22.464184223913986</v>
      </c>
      <c r="K27" s="5">
        <v>175.97976632520397</v>
      </c>
      <c r="L27" s="5" t="s">
        <v>12</v>
      </c>
      <c r="M27" s="5" t="s">
        <v>12</v>
      </c>
      <c r="N27" s="5">
        <v>344.5724548414814</v>
      </c>
      <c r="O27" s="5">
        <v>22.45083139740312</v>
      </c>
      <c r="P27" s="5">
        <v>173.5928463891856</v>
      </c>
      <c r="Q27" s="5" t="s">
        <v>12</v>
      </c>
    </row>
    <row r="28" spans="1:17" s="6" customFormat="1" ht="12.75">
      <c r="A28" s="4" t="s">
        <v>79</v>
      </c>
      <c r="B28" s="4" t="s">
        <v>20</v>
      </c>
      <c r="C28" s="14">
        <v>6293.671107300001</v>
      </c>
      <c r="D28" s="5">
        <v>1005.1720361828613</v>
      </c>
      <c r="E28" s="5">
        <v>104.92906651931511</v>
      </c>
      <c r="F28" s="5">
        <v>133.3428688728772</v>
      </c>
      <c r="G28" s="5">
        <v>418.0576748928686</v>
      </c>
      <c r="H28" s="5">
        <v>590.1068735488936</v>
      </c>
      <c r="I28" s="5">
        <v>536.8458514173166</v>
      </c>
      <c r="J28" s="5">
        <v>153.13860815906747</v>
      </c>
      <c r="K28" s="5">
        <v>537.9512149820451</v>
      </c>
      <c r="L28" s="5">
        <v>34.75223220108151</v>
      </c>
      <c r="M28" s="5">
        <v>104.92906651931511</v>
      </c>
      <c r="N28" s="5">
        <v>1004.5074294440228</v>
      </c>
      <c r="O28" s="5">
        <v>153.13860815906747</v>
      </c>
      <c r="P28" s="5">
        <v>418.0576748928686</v>
      </c>
      <c r="Q28" s="5">
        <v>120364.90703468912</v>
      </c>
    </row>
    <row r="29" spans="1:17" s="6" customFormat="1" ht="12.75">
      <c r="A29" s="4" t="s">
        <v>80</v>
      </c>
      <c r="B29" s="4" t="s">
        <v>21</v>
      </c>
      <c r="C29" s="14">
        <v>4175.060833320001</v>
      </c>
      <c r="D29" s="5">
        <v>414.44155179276135</v>
      </c>
      <c r="E29" s="7" t="s">
        <v>12</v>
      </c>
      <c r="F29" s="5">
        <v>34.01690128915844</v>
      </c>
      <c r="G29" s="5">
        <v>178.95319117321554</v>
      </c>
      <c r="H29" s="5">
        <v>190.28399041829454</v>
      </c>
      <c r="I29" s="7" t="s">
        <v>12</v>
      </c>
      <c r="J29" s="5">
        <v>46.84956430858009</v>
      </c>
      <c r="K29" s="5">
        <v>190.28399041829454</v>
      </c>
      <c r="L29" s="5" t="s">
        <v>12</v>
      </c>
      <c r="M29" s="5" t="s">
        <v>12</v>
      </c>
      <c r="N29" s="5">
        <v>414.5148287111602</v>
      </c>
      <c r="O29" s="5">
        <v>46.84956430858009</v>
      </c>
      <c r="P29" s="5">
        <v>178.95319117321554</v>
      </c>
      <c r="Q29" s="5" t="s">
        <v>12</v>
      </c>
    </row>
    <row r="30" spans="1:17" s="6" customFormat="1" ht="12.75">
      <c r="A30" s="4" t="s">
        <v>81</v>
      </c>
      <c r="B30" s="4" t="s">
        <v>22</v>
      </c>
      <c r="C30" s="14">
        <v>1587.6627114300002</v>
      </c>
      <c r="D30" s="5">
        <v>420.1924761356525</v>
      </c>
      <c r="E30" s="7" t="s">
        <v>12</v>
      </c>
      <c r="F30" s="5">
        <v>21.35277576218505</v>
      </c>
      <c r="G30" s="5">
        <v>186.1129972685921</v>
      </c>
      <c r="H30" s="5">
        <v>181.66497402574043</v>
      </c>
      <c r="I30" s="7" t="s">
        <v>12</v>
      </c>
      <c r="J30" s="5">
        <v>56.21779417043819</v>
      </c>
      <c r="K30" s="5">
        <v>181.66497402574043</v>
      </c>
      <c r="L30" s="5" t="s">
        <v>12</v>
      </c>
      <c r="M30" s="5" t="s">
        <v>12</v>
      </c>
      <c r="N30" s="5">
        <v>420.18162854717013</v>
      </c>
      <c r="O30" s="5">
        <v>56.003965840579404</v>
      </c>
      <c r="P30" s="5">
        <v>195.14728264495943</v>
      </c>
      <c r="Q30" s="5" t="s">
        <v>12</v>
      </c>
    </row>
    <row r="31" spans="1:17" s="6" customFormat="1" ht="12.75">
      <c r="A31" s="4" t="s">
        <v>82</v>
      </c>
      <c r="B31" s="4" t="s">
        <v>23</v>
      </c>
      <c r="C31" s="14">
        <v>14866.531751400002</v>
      </c>
      <c r="D31" s="5">
        <v>383.57872963252333</v>
      </c>
      <c r="E31" s="5">
        <v>28.1166723188281</v>
      </c>
      <c r="F31" s="5">
        <v>19.565713865996702</v>
      </c>
      <c r="G31" s="5">
        <v>199.95185531967496</v>
      </c>
      <c r="H31" s="5">
        <v>155.04610479298097</v>
      </c>
      <c r="I31" s="5">
        <v>188.96804373628137</v>
      </c>
      <c r="J31" s="5">
        <v>26.55683392333477</v>
      </c>
      <c r="K31" s="5">
        <v>163.9814243660592</v>
      </c>
      <c r="L31" s="5">
        <v>11.566933264474779</v>
      </c>
      <c r="M31" s="5">
        <v>28.1166723188281</v>
      </c>
      <c r="N31" s="5">
        <v>380.2038363947169</v>
      </c>
      <c r="O31" s="5">
        <v>26.55683392333477</v>
      </c>
      <c r="P31" s="5">
        <v>199.95185531967496</v>
      </c>
      <c r="Q31" s="5">
        <v>8570.050594640348</v>
      </c>
    </row>
    <row r="32" spans="1:17" s="6" customFormat="1" ht="12.75">
      <c r="A32" s="4" t="s">
        <v>83</v>
      </c>
      <c r="B32" s="4" t="s">
        <v>24</v>
      </c>
      <c r="C32" s="14">
        <v>3833.1824028</v>
      </c>
      <c r="D32" s="5">
        <v>254.44811328566792</v>
      </c>
      <c r="E32" s="5">
        <v>9.064643285779368</v>
      </c>
      <c r="F32" s="5">
        <v>12.033597418875505</v>
      </c>
      <c r="G32" s="5">
        <v>240.7136303994215</v>
      </c>
      <c r="H32" s="5">
        <v>64.029613337071</v>
      </c>
      <c r="I32" s="5">
        <v>50.08475280154633</v>
      </c>
      <c r="J32" s="5">
        <v>31.60857114960616</v>
      </c>
      <c r="K32" s="5">
        <v>55.83183957643834</v>
      </c>
      <c r="L32" s="5">
        <v>12.588045349481716</v>
      </c>
      <c r="M32" s="5">
        <v>9.064643285779368</v>
      </c>
      <c r="N32" s="5">
        <v>256.6929141563876</v>
      </c>
      <c r="O32" s="5">
        <v>31.60857114960616</v>
      </c>
      <c r="P32" s="5">
        <v>240.7136303994215</v>
      </c>
      <c r="Q32" s="5">
        <v>6751.496383877608</v>
      </c>
    </row>
    <row r="33" spans="1:17" s="6" customFormat="1" ht="12.75">
      <c r="A33" s="4" t="s">
        <v>84</v>
      </c>
      <c r="B33" s="4" t="s">
        <v>25</v>
      </c>
      <c r="C33" s="16">
        <v>2408.6889423000002</v>
      </c>
      <c r="D33" s="7" t="s">
        <v>11</v>
      </c>
      <c r="E33" s="7" t="s">
        <v>12</v>
      </c>
      <c r="F33" s="5">
        <v>22.608781741772276</v>
      </c>
      <c r="G33" s="7" t="s">
        <v>12</v>
      </c>
      <c r="H33" s="5">
        <v>105.05226943187687</v>
      </c>
      <c r="I33" s="7" t="s">
        <v>12</v>
      </c>
      <c r="J33" s="5">
        <v>39.265660832349646</v>
      </c>
      <c r="K33" s="5">
        <v>105.05226943187687</v>
      </c>
      <c r="L33" s="5" t="s">
        <v>12</v>
      </c>
      <c r="M33" s="5" t="s">
        <v>12</v>
      </c>
      <c r="N33" s="5" t="s">
        <v>12</v>
      </c>
      <c r="O33" s="5">
        <v>39.24432211804524</v>
      </c>
      <c r="P33" s="5" t="s">
        <v>12</v>
      </c>
      <c r="Q33" s="5" t="s">
        <v>12</v>
      </c>
    </row>
    <row r="34" spans="1:17" s="6" customFormat="1" ht="12.75">
      <c r="A34" s="4" t="s">
        <v>85</v>
      </c>
      <c r="B34" s="4" t="s">
        <v>86</v>
      </c>
      <c r="C34" s="14">
        <v>13416.138409800002</v>
      </c>
      <c r="D34" s="5">
        <v>287.07172955249393</v>
      </c>
      <c r="E34" s="7" t="s">
        <v>12</v>
      </c>
      <c r="F34" s="5">
        <v>11.883451997766686</v>
      </c>
      <c r="G34" s="5">
        <v>146.48511590128203</v>
      </c>
      <c r="H34" s="5">
        <v>125.20398137777246</v>
      </c>
      <c r="I34" s="7" t="s">
        <v>12</v>
      </c>
      <c r="J34" s="5">
        <v>31.211385686025455</v>
      </c>
      <c r="K34" s="5">
        <v>124.20355169989976</v>
      </c>
      <c r="L34" s="5" t="s">
        <v>12</v>
      </c>
      <c r="M34" s="5" t="s">
        <v>12</v>
      </c>
      <c r="N34" s="5">
        <v>282.4654345132557</v>
      </c>
      <c r="O34" s="5">
        <v>31.211385686025455</v>
      </c>
      <c r="P34" s="5">
        <v>146.7634995941402</v>
      </c>
      <c r="Q34" s="5" t="s">
        <v>12</v>
      </c>
    </row>
    <row r="35" spans="1:17" s="6" customFormat="1" ht="12.75">
      <c r="A35" s="4" t="s">
        <v>87</v>
      </c>
      <c r="B35" s="4" t="s">
        <v>88</v>
      </c>
      <c r="C35" s="14">
        <v>5775.673485300001</v>
      </c>
      <c r="D35" s="5">
        <v>368.1833424327645</v>
      </c>
      <c r="E35" s="7" t="s">
        <v>12</v>
      </c>
      <c r="F35" s="5">
        <v>20.13438986593534</v>
      </c>
      <c r="G35" s="5">
        <v>159.76898216896785</v>
      </c>
      <c r="H35" s="5">
        <v>205.18737225725866</v>
      </c>
      <c r="I35" s="7" t="s">
        <v>12</v>
      </c>
      <c r="J35" s="5">
        <v>47.86674661334106</v>
      </c>
      <c r="K35" s="5">
        <v>205.18737225725866</v>
      </c>
      <c r="L35" s="5" t="s">
        <v>12</v>
      </c>
      <c r="M35" s="5" t="s">
        <v>12</v>
      </c>
      <c r="N35" s="5">
        <v>370.87408288842477</v>
      </c>
      <c r="O35" s="5">
        <v>47.86674661334106</v>
      </c>
      <c r="P35" s="5">
        <v>159.76898216896785</v>
      </c>
      <c r="Q35" s="5" t="s">
        <v>12</v>
      </c>
    </row>
    <row r="36" spans="1:17" s="6" customFormat="1" ht="12.75">
      <c r="A36" s="4" t="s">
        <v>89</v>
      </c>
      <c r="B36" s="4" t="s">
        <v>26</v>
      </c>
      <c r="C36" s="14">
        <v>6967.0680159</v>
      </c>
      <c r="D36" s="5">
        <v>266.74512458033047</v>
      </c>
      <c r="E36" s="7" t="s">
        <v>12</v>
      </c>
      <c r="F36" s="5">
        <v>39.996935299227694</v>
      </c>
      <c r="G36" s="5">
        <v>116.0190485133206</v>
      </c>
      <c r="H36" s="5">
        <v>163.95522974077355</v>
      </c>
      <c r="I36" s="7" t="s">
        <v>12</v>
      </c>
      <c r="J36" s="5">
        <v>35.054186127339726</v>
      </c>
      <c r="K36" s="5">
        <v>163.95522974077355</v>
      </c>
      <c r="L36" s="5" t="s">
        <v>12</v>
      </c>
      <c r="M36" s="5" t="s">
        <v>12</v>
      </c>
      <c r="N36" s="5">
        <v>269.5744110746537</v>
      </c>
      <c r="O36" s="5">
        <v>35.054186127339726</v>
      </c>
      <c r="P36" s="5">
        <v>116.07193559925706</v>
      </c>
      <c r="Q36" s="5" t="s">
        <v>12</v>
      </c>
    </row>
    <row r="37" spans="1:17" s="6" customFormat="1" ht="12.75">
      <c r="A37" s="4" t="s">
        <v>90</v>
      </c>
      <c r="B37" s="4" t="s">
        <v>27</v>
      </c>
      <c r="C37" s="14">
        <v>11499.547208400001</v>
      </c>
      <c r="D37" s="5">
        <v>214.66947836232404</v>
      </c>
      <c r="E37" s="7" t="s">
        <v>12</v>
      </c>
      <c r="F37" s="5">
        <v>20.102712426397417</v>
      </c>
      <c r="G37" s="5">
        <v>124.53404047604016</v>
      </c>
      <c r="H37" s="5">
        <v>84.98508367261373</v>
      </c>
      <c r="I37" s="7" t="s">
        <v>12</v>
      </c>
      <c r="J37" s="5">
        <v>31.95988273796439</v>
      </c>
      <c r="K37" s="5">
        <v>84.98508367261373</v>
      </c>
      <c r="L37" s="5" t="s">
        <v>12</v>
      </c>
      <c r="M37" s="5" t="s">
        <v>12</v>
      </c>
      <c r="N37" s="5">
        <v>214.7980482976936</v>
      </c>
      <c r="O37" s="5">
        <v>31.9713120607352</v>
      </c>
      <c r="P37" s="5">
        <v>124.64112324062963</v>
      </c>
      <c r="Q37" s="5" t="s">
        <v>12</v>
      </c>
    </row>
    <row r="38" spans="1:17" s="6" customFormat="1" ht="12.75">
      <c r="A38" s="4" t="s">
        <v>91</v>
      </c>
      <c r="B38" s="4" t="s">
        <v>28</v>
      </c>
      <c r="C38" s="14">
        <v>5555.5244959500005</v>
      </c>
      <c r="D38" s="5">
        <v>419.15566217076145</v>
      </c>
      <c r="E38" s="7" t="s">
        <v>12</v>
      </c>
      <c r="F38" s="5">
        <v>28.420183637054507</v>
      </c>
      <c r="G38" s="5">
        <v>201.33682746561757</v>
      </c>
      <c r="H38" s="5">
        <v>232.96113889411797</v>
      </c>
      <c r="I38" s="7" t="s">
        <v>12</v>
      </c>
      <c r="J38" s="5">
        <v>101.79487347732169</v>
      </c>
      <c r="K38" s="5">
        <v>232.68703269765922</v>
      </c>
      <c r="L38" s="5" t="s">
        <v>12</v>
      </c>
      <c r="M38" s="5" t="s">
        <v>12</v>
      </c>
      <c r="N38" s="5">
        <v>418.4496078353387</v>
      </c>
      <c r="O38" s="5">
        <v>101.77312186897315</v>
      </c>
      <c r="P38" s="5">
        <v>201.33682746561757</v>
      </c>
      <c r="Q38" s="5" t="s">
        <v>12</v>
      </c>
    </row>
    <row r="39" spans="1:17" s="6" customFormat="1" ht="12.75">
      <c r="A39" s="4" t="s">
        <v>92</v>
      </c>
      <c r="B39" s="4" t="s">
        <v>29</v>
      </c>
      <c r="C39" s="14">
        <v>3496.4839485</v>
      </c>
      <c r="D39" s="5">
        <v>213.40803155850045</v>
      </c>
      <c r="E39" s="7" t="s">
        <v>12</v>
      </c>
      <c r="F39" s="5">
        <v>22.336965830688438</v>
      </c>
      <c r="G39" s="5">
        <v>241.64202931927855</v>
      </c>
      <c r="H39" s="5">
        <v>18.373899354733386</v>
      </c>
      <c r="I39" s="7" t="s">
        <v>12</v>
      </c>
      <c r="J39" s="5">
        <v>24.649558350677154</v>
      </c>
      <c r="K39" s="5">
        <v>18.373899354733386</v>
      </c>
      <c r="L39" s="5" t="s">
        <v>12</v>
      </c>
      <c r="M39" s="5" t="s">
        <v>12</v>
      </c>
      <c r="N39" s="5">
        <v>222.3022495382689</v>
      </c>
      <c r="O39" s="5">
        <v>24.649558350677154</v>
      </c>
      <c r="P39" s="5">
        <v>241.64202931927855</v>
      </c>
      <c r="Q39" s="5" t="s">
        <v>12</v>
      </c>
    </row>
    <row r="40" spans="1:17" s="6" customFormat="1" ht="12.75">
      <c r="A40" s="4" t="s">
        <v>93</v>
      </c>
      <c r="B40" s="4" t="s">
        <v>94</v>
      </c>
      <c r="C40" s="14">
        <v>25511.382883500002</v>
      </c>
      <c r="D40" s="5">
        <v>256.0998965169939</v>
      </c>
      <c r="E40" s="7" t="s">
        <v>12</v>
      </c>
      <c r="F40" s="5">
        <v>25.395271427119123</v>
      </c>
      <c r="G40" s="5">
        <v>159.97233376160182</v>
      </c>
      <c r="H40" s="5">
        <v>100.3157318503019</v>
      </c>
      <c r="I40" s="7" t="s">
        <v>12</v>
      </c>
      <c r="J40" s="5">
        <v>39.77248267406491</v>
      </c>
      <c r="K40" s="5">
        <v>100.57334054603106</v>
      </c>
      <c r="L40" s="5" t="s">
        <v>12</v>
      </c>
      <c r="M40" s="5" t="s">
        <v>12</v>
      </c>
      <c r="N40" s="5">
        <v>255.7809275074727</v>
      </c>
      <c r="O40" s="5">
        <v>39.77248267406491</v>
      </c>
      <c r="P40" s="5">
        <v>159.97233376160182</v>
      </c>
      <c r="Q40" s="5" t="s">
        <v>12</v>
      </c>
    </row>
    <row r="41" spans="1:17" s="6" customFormat="1" ht="12.75">
      <c r="A41" s="4" t="s">
        <v>95</v>
      </c>
      <c r="B41" s="4" t="s">
        <v>30</v>
      </c>
      <c r="C41" s="14">
        <v>75.62765281200001</v>
      </c>
      <c r="D41" s="5">
        <v>815.6217883872366</v>
      </c>
      <c r="E41" s="5">
        <v>45.58868539106562</v>
      </c>
      <c r="F41" s="7" t="s">
        <v>12</v>
      </c>
      <c r="G41" s="5">
        <v>473.68041388921023</v>
      </c>
      <c r="H41" s="7" t="s">
        <v>12</v>
      </c>
      <c r="I41" s="5">
        <v>317.5442239201124</v>
      </c>
      <c r="J41" s="5">
        <v>128.5614553686155</v>
      </c>
      <c r="K41" s="5">
        <v>311.45838177744633</v>
      </c>
      <c r="L41" s="5">
        <v>10.051922575801834</v>
      </c>
      <c r="M41" s="5">
        <v>45.58868539106562</v>
      </c>
      <c r="N41" s="5">
        <v>815.5323613784657</v>
      </c>
      <c r="O41" s="5">
        <v>128.5614553686155</v>
      </c>
      <c r="P41" s="5">
        <v>473.68041388921023</v>
      </c>
      <c r="Q41" s="5">
        <v>326874.88884450827</v>
      </c>
    </row>
    <row r="42" spans="1:17" s="6" customFormat="1" ht="12.75">
      <c r="A42" s="4" t="s">
        <v>96</v>
      </c>
      <c r="B42" s="4" t="s">
        <v>97</v>
      </c>
      <c r="C42" s="14">
        <v>1204.3444711500001</v>
      </c>
      <c r="D42" s="5">
        <v>793.3849054603088</v>
      </c>
      <c r="E42" s="7" t="s">
        <v>12</v>
      </c>
      <c r="F42" s="5">
        <v>116.374882209068</v>
      </c>
      <c r="G42" s="5">
        <v>350.68992743876976</v>
      </c>
      <c r="H42" s="5">
        <v>479.8194118706049</v>
      </c>
      <c r="I42" s="7" t="s">
        <v>12</v>
      </c>
      <c r="J42" s="5">
        <v>240.39700422833965</v>
      </c>
      <c r="K42" s="5">
        <v>479.8194118706049</v>
      </c>
      <c r="L42" s="5" t="s">
        <v>12</v>
      </c>
      <c r="M42" s="5" t="s">
        <v>12</v>
      </c>
      <c r="N42" s="5">
        <v>796.1792439862787</v>
      </c>
      <c r="O42" s="5">
        <v>240.39700422833965</v>
      </c>
      <c r="P42" s="5">
        <v>350.68992743876976</v>
      </c>
      <c r="Q42" s="5" t="s">
        <v>12</v>
      </c>
    </row>
    <row r="43" spans="1:17" s="6" customFormat="1" ht="12.75">
      <c r="A43" s="4" t="s">
        <v>98</v>
      </c>
      <c r="B43" s="4" t="s">
        <v>31</v>
      </c>
      <c r="C43" s="16">
        <v>3263.3850186000004</v>
      </c>
      <c r="D43" s="7" t="s">
        <v>11</v>
      </c>
      <c r="E43" s="7" t="s">
        <v>12</v>
      </c>
      <c r="F43" s="5">
        <v>11.230054537866414</v>
      </c>
      <c r="G43" s="5">
        <v>296.9456150893243</v>
      </c>
      <c r="H43" s="5">
        <v>5.896538384977427</v>
      </c>
      <c r="I43" s="7" t="s">
        <v>12</v>
      </c>
      <c r="J43" s="5">
        <v>6.628621762896726</v>
      </c>
      <c r="K43" s="5">
        <v>5.833704935844751</v>
      </c>
      <c r="L43" s="5" t="s">
        <v>12</v>
      </c>
      <c r="M43" s="5" t="s">
        <v>12</v>
      </c>
      <c r="N43" s="5">
        <v>300.50874241681686</v>
      </c>
      <c r="O43" s="5">
        <v>6.628621762896726</v>
      </c>
      <c r="P43" s="5">
        <v>296.9456150893243</v>
      </c>
      <c r="Q43" s="5" t="s">
        <v>12</v>
      </c>
    </row>
    <row r="44" spans="1:17" s="6" customFormat="1" ht="12.75">
      <c r="A44" s="4" t="s">
        <v>99</v>
      </c>
      <c r="B44" s="4" t="s">
        <v>32</v>
      </c>
      <c r="C44" s="14">
        <v>8184.362427600001</v>
      </c>
      <c r="D44" s="5">
        <v>535.9115489572538</v>
      </c>
      <c r="E44" s="5">
        <v>66.62720665130801</v>
      </c>
      <c r="F44" s="5">
        <v>32.93545022627149</v>
      </c>
      <c r="G44" s="5">
        <v>300.14512511449414</v>
      </c>
      <c r="H44" s="5">
        <v>174.6973534479719</v>
      </c>
      <c r="I44" s="5">
        <v>614.9945801897645</v>
      </c>
      <c r="J44" s="5">
        <v>51.874507736804205</v>
      </c>
      <c r="K44" s="5">
        <v>602.7661575772412</v>
      </c>
      <c r="L44" s="5">
        <v>31.1293457754155</v>
      </c>
      <c r="M44" s="5">
        <v>66.62720665130801</v>
      </c>
      <c r="N44" s="5">
        <v>522.7579174947303</v>
      </c>
      <c r="O44" s="5">
        <v>51.874507736804205</v>
      </c>
      <c r="P44" s="5">
        <v>300.14512511449414</v>
      </c>
      <c r="Q44" s="5">
        <v>23371.21864260264</v>
      </c>
    </row>
    <row r="45" spans="1:17" s="6" customFormat="1" ht="12.75">
      <c r="A45" s="4" t="s">
        <v>100</v>
      </c>
      <c r="B45" s="4" t="s">
        <v>33</v>
      </c>
      <c r="C45" s="14">
        <v>127.42741501200001</v>
      </c>
      <c r="D45" s="5">
        <v>847.6926964742298</v>
      </c>
      <c r="E45" s="5">
        <v>16.813923811525544</v>
      </c>
      <c r="F45" s="5">
        <v>14.260170427637842</v>
      </c>
      <c r="G45" s="5">
        <v>236.12861794557364</v>
      </c>
      <c r="H45" s="5">
        <v>192.2047289618836</v>
      </c>
      <c r="I45" s="5">
        <v>175.32169724506005</v>
      </c>
      <c r="J45" s="5">
        <v>19.241886138046716</v>
      </c>
      <c r="K45" s="5">
        <v>146.54715854077727</v>
      </c>
      <c r="L45" s="5">
        <v>8.582588354565882</v>
      </c>
      <c r="M45" s="5">
        <v>12.647888567407469</v>
      </c>
      <c r="N45" s="5">
        <v>667.9950263364994</v>
      </c>
      <c r="O45" s="5">
        <v>19.192856693777646</v>
      </c>
      <c r="P45" s="5">
        <v>236.12861794557364</v>
      </c>
      <c r="Q45" s="5">
        <v>8415.148217595508</v>
      </c>
    </row>
    <row r="46" spans="1:17" s="6" customFormat="1" ht="12.75">
      <c r="A46" s="4" t="s">
        <v>101</v>
      </c>
      <c r="B46" s="4" t="s">
        <v>34</v>
      </c>
      <c r="C46" s="14">
        <v>1898.4612846300001</v>
      </c>
      <c r="D46" s="5">
        <v>627.709320007904</v>
      </c>
      <c r="E46" s="5">
        <v>74.37013814438588</v>
      </c>
      <c r="F46" s="5">
        <v>63.49860719927654</v>
      </c>
      <c r="G46" s="5">
        <v>306.62329670774454</v>
      </c>
      <c r="H46" s="5">
        <v>269.79672088811714</v>
      </c>
      <c r="I46" s="5">
        <v>323.40038448947763</v>
      </c>
      <c r="J46" s="5">
        <v>78.06098996683839</v>
      </c>
      <c r="K46" s="5">
        <v>302.63979498979205</v>
      </c>
      <c r="L46" s="5">
        <v>55.147125095604004</v>
      </c>
      <c r="M46" s="5">
        <v>74.37013814438588</v>
      </c>
      <c r="N46" s="5">
        <v>621.6283703023956</v>
      </c>
      <c r="O46" s="5">
        <v>78.06098996683839</v>
      </c>
      <c r="P46" s="5">
        <v>306.62329670774454</v>
      </c>
      <c r="Q46" s="5">
        <v>9462.24060629598</v>
      </c>
    </row>
    <row r="47" spans="1:17" s="6" customFormat="1" ht="12.75">
      <c r="A47" s="4" t="s">
        <v>102</v>
      </c>
      <c r="B47" s="4" t="s">
        <v>35</v>
      </c>
      <c r="C47" s="14">
        <v>170.93921526000003</v>
      </c>
      <c r="D47" s="5">
        <v>306.78205705479525</v>
      </c>
      <c r="E47" s="5">
        <v>17.46035234180648</v>
      </c>
      <c r="F47" s="7" t="s">
        <v>12</v>
      </c>
      <c r="G47" s="5">
        <v>186.22967884561612</v>
      </c>
      <c r="H47" s="7" t="s">
        <v>12</v>
      </c>
      <c r="I47" s="5">
        <v>121.21175098737127</v>
      </c>
      <c r="J47" s="5">
        <v>24.32175547489002</v>
      </c>
      <c r="K47" s="5">
        <v>119.03623694373465</v>
      </c>
      <c r="L47" s="5">
        <v>6.190349222577439</v>
      </c>
      <c r="M47" s="5">
        <v>16.292919517629976</v>
      </c>
      <c r="N47" s="5">
        <v>306.78575555600514</v>
      </c>
      <c r="O47" s="5" t="s">
        <v>12</v>
      </c>
      <c r="P47" s="5">
        <v>186.22967884561612</v>
      </c>
      <c r="Q47" s="5">
        <v>21901.435993031384</v>
      </c>
    </row>
    <row r="48" spans="1:17" s="6" customFormat="1" ht="12.75">
      <c r="A48" s="4" t="s">
        <v>103</v>
      </c>
      <c r="B48" s="4" t="s">
        <v>36</v>
      </c>
      <c r="C48" s="14">
        <v>2.2273897746</v>
      </c>
      <c r="D48" s="5">
        <v>26852.23643753621</v>
      </c>
      <c r="E48" s="5">
        <v>1633.711215378148</v>
      </c>
      <c r="F48" s="7" t="s">
        <v>12</v>
      </c>
      <c r="G48" s="5">
        <v>17987.204495279006</v>
      </c>
      <c r="H48" s="7" t="s">
        <v>12</v>
      </c>
      <c r="I48" s="5">
        <v>8869.203173308271</v>
      </c>
      <c r="J48" s="5">
        <v>1983.029565941897</v>
      </c>
      <c r="K48" s="5">
        <v>8668.14357397014</v>
      </c>
      <c r="L48" s="5">
        <v>695.2891731786997</v>
      </c>
      <c r="M48" s="5">
        <v>1633.711215378148</v>
      </c>
      <c r="N48" s="5">
        <v>26421.20585462396</v>
      </c>
      <c r="O48" s="5">
        <v>1983.029565941897</v>
      </c>
      <c r="P48" s="5">
        <v>17987.204495279006</v>
      </c>
      <c r="Q48" s="5">
        <v>575152.2332421083</v>
      </c>
    </row>
    <row r="49" spans="1:17" s="6" customFormat="1" ht="12.75">
      <c r="A49" s="4" t="s">
        <v>104</v>
      </c>
      <c r="B49" s="4" t="s">
        <v>37</v>
      </c>
      <c r="C49" s="14">
        <v>6972.24799212</v>
      </c>
      <c r="D49" s="5">
        <v>454.05393445643523</v>
      </c>
      <c r="E49" s="5">
        <v>27.276456759568955</v>
      </c>
      <c r="F49" s="5">
        <v>32.393022430482304</v>
      </c>
      <c r="G49" s="5">
        <v>237.24581434933398</v>
      </c>
      <c r="H49" s="5">
        <v>232.46353804434426</v>
      </c>
      <c r="I49" s="5">
        <v>239.3943800663982</v>
      </c>
      <c r="J49" s="5">
        <v>51.07897641286355</v>
      </c>
      <c r="K49" s="5">
        <v>235.4828229200086</v>
      </c>
      <c r="L49" s="5">
        <v>25.695435634423752</v>
      </c>
      <c r="M49" s="5">
        <v>27.276456759568955</v>
      </c>
      <c r="N49" s="5">
        <v>454.38689485986816</v>
      </c>
      <c r="O49" s="5">
        <v>51.07897641286355</v>
      </c>
      <c r="P49" s="5">
        <v>237.24581434933398</v>
      </c>
      <c r="Q49" s="5">
        <v>11592.463988058034</v>
      </c>
    </row>
    <row r="50" spans="1:17" s="6" customFormat="1" ht="12.75">
      <c r="A50" s="4" t="s">
        <v>105</v>
      </c>
      <c r="B50" s="4" t="s">
        <v>38</v>
      </c>
      <c r="C50" s="14">
        <v>60.605721774</v>
      </c>
      <c r="D50" s="5">
        <v>655.8482831638471</v>
      </c>
      <c r="E50" s="5">
        <v>25.42793005307557</v>
      </c>
      <c r="F50" s="7" t="s">
        <v>12</v>
      </c>
      <c r="G50" s="5">
        <v>129.27886947274584</v>
      </c>
      <c r="H50" s="7" t="s">
        <v>12</v>
      </c>
      <c r="I50" s="5">
        <v>711.707953549978</v>
      </c>
      <c r="J50" s="5">
        <v>14.069714759419279</v>
      </c>
      <c r="K50" s="5">
        <v>708.3252175368473</v>
      </c>
      <c r="L50" s="5">
        <v>11.608750248175724</v>
      </c>
      <c r="M50" s="5">
        <v>25.42793005307557</v>
      </c>
      <c r="N50" s="5">
        <v>655.592617119024</v>
      </c>
      <c r="O50" s="5">
        <v>14.069714759419279</v>
      </c>
      <c r="P50" s="5">
        <v>129.27886947274584</v>
      </c>
      <c r="Q50" s="5">
        <v>14536.797102287517</v>
      </c>
    </row>
    <row r="51" spans="1:17" s="6" customFormat="1" ht="12.75">
      <c r="A51" s="4" t="s">
        <v>106</v>
      </c>
      <c r="B51" s="4" t="s">
        <v>39</v>
      </c>
      <c r="C51" s="14">
        <v>7070.667540300001</v>
      </c>
      <c r="D51" s="5">
        <v>211.83039843257436</v>
      </c>
      <c r="E51" s="5">
        <v>11.144130599816341</v>
      </c>
      <c r="F51" s="5">
        <v>13.174634858509785</v>
      </c>
      <c r="G51" s="5">
        <v>184.1716147996462</v>
      </c>
      <c r="H51" s="5">
        <v>48.17865710377289</v>
      </c>
      <c r="I51" s="5">
        <v>41.14263304253492</v>
      </c>
      <c r="J51" s="5">
        <v>22.096442518556337</v>
      </c>
      <c r="K51" s="5">
        <v>39.14344616320595</v>
      </c>
      <c r="L51" s="5">
        <v>7.792308382457036</v>
      </c>
      <c r="M51" s="5">
        <v>11.144130599816341</v>
      </c>
      <c r="N51" s="5">
        <v>213.46142567029005</v>
      </c>
      <c r="O51" s="5">
        <v>22.096442518556337</v>
      </c>
      <c r="P51" s="5">
        <v>184.1716147996462</v>
      </c>
      <c r="Q51" s="5">
        <v>2750.7142594452043</v>
      </c>
    </row>
    <row r="52" spans="1:17" s="6" customFormat="1" ht="12.75">
      <c r="A52" s="4" t="s">
        <v>107</v>
      </c>
      <c r="B52" s="4" t="s">
        <v>40</v>
      </c>
      <c r="C52" s="14">
        <v>204.60906069</v>
      </c>
      <c r="D52" s="5">
        <v>1012.1643198147618</v>
      </c>
      <c r="E52" s="5">
        <v>21.454535335405435</v>
      </c>
      <c r="F52" s="7" t="s">
        <v>12</v>
      </c>
      <c r="G52" s="5">
        <v>310.4484067978501</v>
      </c>
      <c r="H52" s="7" t="s">
        <v>12</v>
      </c>
      <c r="I52" s="5">
        <v>670.1114897958793</v>
      </c>
      <c r="J52" s="5">
        <v>85.83005103699476</v>
      </c>
      <c r="K52" s="5">
        <v>664.0171360828109</v>
      </c>
      <c r="L52" s="5">
        <v>30.402244062894294</v>
      </c>
      <c r="M52" s="5">
        <v>21.454535335405435</v>
      </c>
      <c r="N52" s="5">
        <v>1012.1818312170444</v>
      </c>
      <c r="O52" s="5">
        <v>85.83005103699476</v>
      </c>
      <c r="P52" s="5">
        <v>310.4484067978501</v>
      </c>
      <c r="Q52" s="5">
        <v>63631.75868290539</v>
      </c>
    </row>
    <row r="53" spans="1:17" s="6" customFormat="1" ht="13.5" thickBot="1">
      <c r="A53" s="4" t="s">
        <v>108</v>
      </c>
      <c r="B53" s="4" t="s">
        <v>41</v>
      </c>
      <c r="C53" s="15">
        <v>4372.935924924001</v>
      </c>
      <c r="D53" s="5">
        <v>568.2844921369328</v>
      </c>
      <c r="E53" s="5">
        <v>9.105396953735896</v>
      </c>
      <c r="F53" s="7" t="s">
        <v>12</v>
      </c>
      <c r="G53" s="5">
        <v>238.09843485865787</v>
      </c>
      <c r="H53" s="7" t="s">
        <v>12</v>
      </c>
      <c r="I53" s="5">
        <v>325.9932723256653</v>
      </c>
      <c r="J53" s="5">
        <v>63.13851667389954</v>
      </c>
      <c r="K53" s="5">
        <v>324.2274320007349</v>
      </c>
      <c r="L53" s="5">
        <v>13.462042153027417</v>
      </c>
      <c r="M53" s="5">
        <v>9.105396953735896</v>
      </c>
      <c r="N53" s="5">
        <v>568.5186080398228</v>
      </c>
      <c r="O53" s="5">
        <v>63.13851667389954</v>
      </c>
      <c r="P53" s="5">
        <v>238.09843485865787</v>
      </c>
      <c r="Q53" s="5">
        <v>59288.81202801231</v>
      </c>
    </row>
  </sheetData>
  <sheetProtection/>
  <mergeCells count="1">
    <mergeCell ref="A2:E3"/>
  </mergeCells>
  <conditionalFormatting sqref="C44:C53 C34:C42 B5:B53 C5:C32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2007-03-14T19:07:20Z</cp:lastPrinted>
  <dcterms:created xsi:type="dcterms:W3CDTF">2007-01-31T20:01:14Z</dcterms:created>
  <dcterms:modified xsi:type="dcterms:W3CDTF">2008-11-12T16:18:24Z</dcterms:modified>
  <cp:category/>
  <cp:version/>
  <cp:contentType/>
  <cp:contentStatus/>
</cp:coreProperties>
</file>