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20" yWindow="1120" windowWidth="16840" windowHeight="12940" tabRatio="500" activeTab="1"/>
  </bookViews>
  <sheets>
    <sheet name="07BI07_ave_runs" sheetId="1" r:id="rId1"/>
    <sheet name="07BI07_1struns.xls" sheetId="2" r:id="rId2"/>
    <sheet name="07BI07_2ndruns.xls" sheetId="3" r:id="rId3"/>
    <sheet name="07BI07_3rdruns.xls" sheetId="4" r:id="rId4"/>
  </sheets>
  <definedNames/>
  <calcPr fullCalcOnLoad="1"/>
</workbook>
</file>

<file path=xl/sharedStrings.xml><?xml version="1.0" encoding="utf-8"?>
<sst xmlns="http://schemas.openxmlformats.org/spreadsheetml/2006/main" count="116" uniqueCount="38">
  <si>
    <t>core_id</t>
  </si>
  <si>
    <t>longitude</t>
  </si>
  <si>
    <t>latitude</t>
  </si>
  <si>
    <t>wd_m</t>
  </si>
  <si>
    <t>corelength_m</t>
  </si>
  <si>
    <t>depth_m</t>
  </si>
  <si>
    <t>Mean_phi</t>
  </si>
  <si>
    <t>Sort_phi</t>
  </si>
  <si>
    <t>Sand%</t>
  </si>
  <si>
    <t>Silt%</t>
  </si>
  <si>
    <t>Clay%</t>
  </si>
  <si>
    <t>07BI07_000_002</t>
  </si>
  <si>
    <t>07BI07_039_041</t>
  </si>
  <si>
    <t>07BI07_119_121</t>
  </si>
  <si>
    <t>07BI07_199_200</t>
  </si>
  <si>
    <t>07BI07_279_281</t>
  </si>
  <si>
    <t>07BI07_329_331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</si>
  <si>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</si>
  <si>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</si>
  <si>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</si>
  <si>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</si>
  <si>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</si>
  <si>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</si>
  <si>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</si>
  <si>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</si>
  <si>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</si>
  <si>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</si>
  <si>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</si>
  <si>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</si>
  <si>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</si>
  <si>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</si>
  <si>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</si>
  <si>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</si>
  <si>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</si>
  <si>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</si>
  <si>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</si>
  <si>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size mm</t>
  </si>
  <si>
    <t>phi value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</si>
</sst>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0.00"/>
    <numFmt numFmtId="167" formatCode="0.00000"/>
    <numFmt numFmtId="168" formatCode="0.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"/>
  <sheetViews>
    <sheetView workbookViewId="0" topLeftCell="A1">
      <selection activeCell="A1" sqref="A1"/>
    </sheetView>
  </sheetViews>
  <sheetFormatPr defaultColWidth="11.00390625" defaultRowHeight="12.75"/>
  <cols>
    <col min="1" max="3" width="11.125" style="0" customWidth="1"/>
    <col min="4" max="6" width="7.125" style="0" customWidth="1"/>
    <col min="7" max="7" width="2.625" style="0" customWidth="1"/>
    <col min="8" max="12" width="8.00390625" style="0" customWidth="1"/>
  </cols>
  <sheetData>
    <row r="1" spans="1:12" ht="12.75">
      <c r="A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ht="12.75">
      <c r="A2" t="s">
        <v>11</v>
      </c>
      <c r="B2" s="1">
        <v>-89.2146816</v>
      </c>
      <c r="C2" s="1">
        <v>29.4690166</v>
      </c>
      <c r="D2" s="2">
        <v>2.7439024390243905</v>
      </c>
      <c r="E2" s="3">
        <v>3.302845528455285</v>
      </c>
      <c r="F2">
        <v>0.01</v>
      </c>
      <c r="H2" s="3">
        <v>2.337666666666667</v>
      </c>
      <c r="I2" s="3">
        <v>0.4583333333333333</v>
      </c>
      <c r="J2" s="3">
        <v>95.75366666666667</v>
      </c>
      <c r="K2" s="3">
        <v>2.86</v>
      </c>
      <c r="L2" s="3">
        <v>1.3953333333333333</v>
      </c>
    </row>
    <row r="3" spans="1:12" ht="12.75">
      <c r="A3" t="s">
        <v>12</v>
      </c>
      <c r="B3" s="1">
        <v>-89.2146816</v>
      </c>
      <c r="C3" s="1">
        <v>29.4690166</v>
      </c>
      <c r="D3" s="2">
        <v>2.7439024390243905</v>
      </c>
      <c r="E3" s="3">
        <v>3.302845528455285</v>
      </c>
      <c r="F3">
        <v>0.4</v>
      </c>
      <c r="H3" s="3">
        <v>2.3646666666666665</v>
      </c>
      <c r="I3" s="3">
        <v>0.595</v>
      </c>
      <c r="J3" s="3">
        <v>93.20666666666666</v>
      </c>
      <c r="K3" s="3">
        <v>4.453333333333333</v>
      </c>
      <c r="L3" s="3">
        <v>2.244666666666667</v>
      </c>
    </row>
    <row r="4" spans="1:12" ht="12.75">
      <c r="A4" t="s">
        <v>13</v>
      </c>
      <c r="B4" s="1">
        <v>-89.2146816</v>
      </c>
      <c r="C4" s="1">
        <v>29.4690166</v>
      </c>
      <c r="D4" s="2">
        <v>2.7439024390243905</v>
      </c>
      <c r="E4" s="3">
        <v>3.302845528455285</v>
      </c>
      <c r="F4">
        <v>1.2</v>
      </c>
      <c r="H4" s="3">
        <v>2.5573333333333337</v>
      </c>
      <c r="I4" s="3">
        <v>0.538</v>
      </c>
      <c r="J4" s="3">
        <v>87.82366666666667</v>
      </c>
      <c r="K4" s="3">
        <v>8.51</v>
      </c>
      <c r="L4" s="3">
        <v>3.7266666666666666</v>
      </c>
    </row>
    <row r="5" spans="1:12" ht="12.75">
      <c r="A5" t="s">
        <v>14</v>
      </c>
      <c r="B5" s="1">
        <v>-89.2146816</v>
      </c>
      <c r="C5" s="1">
        <v>29.4690166</v>
      </c>
      <c r="D5" s="2">
        <v>2.7439024390243905</v>
      </c>
      <c r="E5" s="3">
        <v>3.302845528455285</v>
      </c>
      <c r="F5">
        <v>2</v>
      </c>
      <c r="H5" s="3">
        <v>2.491</v>
      </c>
      <c r="I5" s="3">
        <v>0.48299999999999993</v>
      </c>
      <c r="J5" s="3">
        <v>91.81</v>
      </c>
      <c r="K5" s="3">
        <v>5.84</v>
      </c>
      <c r="L5" s="3">
        <v>2.3209999999999997</v>
      </c>
    </row>
    <row r="6" spans="1:12" ht="12.75">
      <c r="A6" t="s">
        <v>15</v>
      </c>
      <c r="B6" s="1">
        <v>-89.2146816</v>
      </c>
      <c r="C6" s="1">
        <v>29.4690166</v>
      </c>
      <c r="D6" s="2">
        <v>2.7439024390243905</v>
      </c>
      <c r="E6" s="3">
        <v>3.302845528455285</v>
      </c>
      <c r="F6">
        <v>2.8</v>
      </c>
      <c r="H6" s="3">
        <v>2.662333333333333</v>
      </c>
      <c r="I6" s="3">
        <v>0.37566666666666665</v>
      </c>
      <c r="J6" s="3">
        <v>97.34766666666667</v>
      </c>
      <c r="K6" s="3">
        <v>1.7546666666666668</v>
      </c>
      <c r="L6" s="3">
        <v>0.8486666666666668</v>
      </c>
    </row>
    <row r="7" spans="1:12" ht="12.75">
      <c r="A7" t="s">
        <v>16</v>
      </c>
      <c r="B7" s="1">
        <v>-89.2146816</v>
      </c>
      <c r="C7" s="1">
        <v>29.4690166</v>
      </c>
      <c r="D7" s="2">
        <v>2.7439024390243905</v>
      </c>
      <c r="E7" s="3">
        <v>3.302845528455285</v>
      </c>
      <c r="F7">
        <v>3.3</v>
      </c>
      <c r="H7" s="3">
        <v>2.7686666666666664</v>
      </c>
      <c r="I7" s="3">
        <v>0.4526666666666667</v>
      </c>
      <c r="J7" s="3">
        <v>96.95766666666667</v>
      </c>
      <c r="K7" s="3">
        <v>2.1</v>
      </c>
      <c r="L7" s="3">
        <v>0.9233333333333333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4:AA2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17</v>
      </c>
      <c r="F4" t="s">
        <v>18</v>
      </c>
    </row>
    <row r="5" spans="1:27" ht="12.75">
      <c r="A5" t="s">
        <v>19</v>
      </c>
      <c r="B5" t="s">
        <v>20</v>
      </c>
      <c r="C5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</row>
    <row r="6" spans="1:27" ht="12.75">
      <c r="A6" t="s">
        <v>11</v>
      </c>
      <c r="B6">
        <v>0.033</v>
      </c>
      <c r="C6">
        <v>0.01</v>
      </c>
      <c r="D6">
        <v>0.084</v>
      </c>
      <c r="E6">
        <v>0.125</v>
      </c>
      <c r="F6">
        <v>0.142</v>
      </c>
      <c r="G6">
        <v>0.16</v>
      </c>
      <c r="H6">
        <v>0.2</v>
      </c>
      <c r="I6">
        <v>0.248</v>
      </c>
      <c r="J6">
        <v>0.275</v>
      </c>
      <c r="K6">
        <v>0.302</v>
      </c>
      <c r="L6">
        <v>0.34</v>
      </c>
      <c r="M6">
        <v>0.208</v>
      </c>
      <c r="O6" t="s">
        <v>36</v>
      </c>
      <c r="P6">
        <v>95.605</v>
      </c>
      <c r="Q6">
        <v>2.97</v>
      </c>
      <c r="R6">
        <v>1.392</v>
      </c>
      <c r="T6" t="s">
        <v>11</v>
      </c>
      <c r="U6">
        <v>0.033</v>
      </c>
      <c r="V6">
        <v>0.01</v>
      </c>
      <c r="W6">
        <v>95.605</v>
      </c>
      <c r="X6">
        <v>2.97</v>
      </c>
      <c r="Y6">
        <v>1.392</v>
      </c>
      <c r="Z6">
        <v>2.339</v>
      </c>
      <c r="AA6">
        <v>0.457</v>
      </c>
    </row>
    <row r="7" spans="4:27" ht="12.75">
      <c r="D7">
        <v>3.574</v>
      </c>
      <c r="E7">
        <v>2.997</v>
      </c>
      <c r="F7">
        <v>2.814</v>
      </c>
      <c r="G7">
        <v>2.643</v>
      </c>
      <c r="H7">
        <v>2.323</v>
      </c>
      <c r="I7">
        <v>2.012</v>
      </c>
      <c r="J7">
        <v>1.864</v>
      </c>
      <c r="K7">
        <v>1.729</v>
      </c>
      <c r="L7">
        <v>1.558</v>
      </c>
      <c r="M7">
        <v>2.339</v>
      </c>
      <c r="N7">
        <v>0.457</v>
      </c>
      <c r="O7" t="s">
        <v>37</v>
      </c>
      <c r="T7" t="s">
        <v>12</v>
      </c>
      <c r="U7">
        <v>1.312</v>
      </c>
      <c r="V7">
        <v>0.4</v>
      </c>
      <c r="W7">
        <v>95.11</v>
      </c>
      <c r="X7">
        <v>3.1</v>
      </c>
      <c r="Y7">
        <v>1.727</v>
      </c>
      <c r="Z7">
        <v>2.403</v>
      </c>
      <c r="AA7">
        <v>0.469</v>
      </c>
    </row>
    <row r="8" spans="1:27" ht="12.75">
      <c r="A8" t="s">
        <v>12</v>
      </c>
      <c r="B8">
        <v>1.312</v>
      </c>
      <c r="C8">
        <v>0.4</v>
      </c>
      <c r="D8">
        <v>0.069</v>
      </c>
      <c r="E8">
        <v>0.119</v>
      </c>
      <c r="F8">
        <v>0.135</v>
      </c>
      <c r="G8">
        <v>0.152</v>
      </c>
      <c r="H8">
        <v>0.191</v>
      </c>
      <c r="I8">
        <v>0.237</v>
      </c>
      <c r="J8">
        <v>0.264</v>
      </c>
      <c r="K8">
        <v>0.292</v>
      </c>
      <c r="L8">
        <v>0.333</v>
      </c>
      <c r="M8">
        <v>0.2</v>
      </c>
      <c r="P8">
        <v>95.11</v>
      </c>
      <c r="Q8">
        <v>3.1</v>
      </c>
      <c r="R8">
        <v>1.727</v>
      </c>
      <c r="T8" t="s">
        <v>13</v>
      </c>
      <c r="U8">
        <v>3.937</v>
      </c>
      <c r="V8">
        <v>1.2</v>
      </c>
      <c r="W8">
        <v>87.889</v>
      </c>
      <c r="X8">
        <v>8.57</v>
      </c>
      <c r="Y8">
        <v>3.601</v>
      </c>
      <c r="Z8">
        <v>2.571</v>
      </c>
      <c r="AA8">
        <v>0.533</v>
      </c>
    </row>
    <row r="9" spans="4:27" ht="12.75">
      <c r="D9">
        <v>3.857</v>
      </c>
      <c r="E9">
        <v>3.077</v>
      </c>
      <c r="F9">
        <v>2.886</v>
      </c>
      <c r="G9">
        <v>2.716</v>
      </c>
      <c r="H9">
        <v>2.39</v>
      </c>
      <c r="I9">
        <v>2.075</v>
      </c>
      <c r="J9">
        <v>1.921</v>
      </c>
      <c r="K9">
        <v>1.778</v>
      </c>
      <c r="L9">
        <v>1.587</v>
      </c>
      <c r="M9">
        <v>2.403</v>
      </c>
      <c r="N9">
        <v>0.469</v>
      </c>
      <c r="T9" t="s">
        <v>14</v>
      </c>
      <c r="U9">
        <v>6.562</v>
      </c>
      <c r="V9">
        <v>2</v>
      </c>
      <c r="W9">
        <v>91.807</v>
      </c>
      <c r="X9">
        <v>5.87</v>
      </c>
      <c r="Y9">
        <v>2.287</v>
      </c>
      <c r="Z9">
        <v>2.492</v>
      </c>
      <c r="AA9">
        <v>0.483</v>
      </c>
    </row>
    <row r="10" spans="1:27" ht="12.75">
      <c r="A10" t="s">
        <v>13</v>
      </c>
      <c r="B10">
        <v>3.937</v>
      </c>
      <c r="C10">
        <v>1.2</v>
      </c>
      <c r="D10">
        <v>0.006</v>
      </c>
      <c r="E10">
        <v>0.034</v>
      </c>
      <c r="F10">
        <v>0.11</v>
      </c>
      <c r="G10">
        <v>0.138</v>
      </c>
      <c r="H10">
        <v>0.182</v>
      </c>
      <c r="I10">
        <v>0.231</v>
      </c>
      <c r="J10">
        <v>0.258</v>
      </c>
      <c r="K10">
        <v>0.288</v>
      </c>
      <c r="L10">
        <v>0.335</v>
      </c>
      <c r="M10">
        <v>0.184</v>
      </c>
      <c r="P10">
        <v>87.889</v>
      </c>
      <c r="Q10">
        <v>8.57</v>
      </c>
      <c r="R10">
        <v>3.601</v>
      </c>
      <c r="T10" t="s">
        <v>15</v>
      </c>
      <c r="U10">
        <v>9.186</v>
      </c>
      <c r="V10">
        <v>2.8</v>
      </c>
      <c r="W10">
        <v>97.52</v>
      </c>
      <c r="X10">
        <v>1.678</v>
      </c>
      <c r="Y10">
        <v>0.776</v>
      </c>
      <c r="Z10">
        <v>2.658</v>
      </c>
      <c r="AA10">
        <v>0.378</v>
      </c>
    </row>
    <row r="11" spans="4:27" ht="12.75">
      <c r="D11">
        <v>7.326</v>
      </c>
      <c r="E11">
        <v>4.896</v>
      </c>
      <c r="F11">
        <v>3.188</v>
      </c>
      <c r="G11">
        <v>2.862</v>
      </c>
      <c r="H11">
        <v>2.459</v>
      </c>
      <c r="I11">
        <v>2.116</v>
      </c>
      <c r="J11">
        <v>1.954</v>
      </c>
      <c r="K11">
        <v>1.796</v>
      </c>
      <c r="L11">
        <v>1.58</v>
      </c>
      <c r="M11">
        <v>2.571</v>
      </c>
      <c r="N11">
        <v>0.533</v>
      </c>
      <c r="T11" t="s">
        <v>16</v>
      </c>
      <c r="U11">
        <v>10.827</v>
      </c>
      <c r="V11">
        <v>3.3</v>
      </c>
      <c r="W11">
        <v>97.109</v>
      </c>
      <c r="X11">
        <v>2</v>
      </c>
      <c r="Y11">
        <v>0.87</v>
      </c>
      <c r="Z11">
        <v>2.766</v>
      </c>
      <c r="AA11">
        <v>0.454</v>
      </c>
    </row>
    <row r="12" spans="1:18" ht="12.75">
      <c r="A12" t="s">
        <v>14</v>
      </c>
      <c r="B12">
        <v>6.562</v>
      </c>
      <c r="C12">
        <v>2</v>
      </c>
      <c r="D12">
        <v>0.013</v>
      </c>
      <c r="E12">
        <v>0.099</v>
      </c>
      <c r="F12">
        <v>0.125</v>
      </c>
      <c r="G12">
        <v>0.144</v>
      </c>
      <c r="H12">
        <v>0.181</v>
      </c>
      <c r="I12">
        <v>0.226</v>
      </c>
      <c r="J12">
        <v>0.252</v>
      </c>
      <c r="K12">
        <v>0.281</v>
      </c>
      <c r="L12">
        <v>0.337</v>
      </c>
      <c r="M12">
        <v>0.189</v>
      </c>
      <c r="P12">
        <v>91.807</v>
      </c>
      <c r="Q12">
        <v>5.87</v>
      </c>
      <c r="R12">
        <v>2.287</v>
      </c>
    </row>
    <row r="13" spans="4:14" ht="12.75">
      <c r="D13">
        <v>6.246</v>
      </c>
      <c r="E13">
        <v>3.334</v>
      </c>
      <c r="F13">
        <v>2.998</v>
      </c>
      <c r="G13">
        <v>2.799</v>
      </c>
      <c r="H13">
        <v>2.464</v>
      </c>
      <c r="I13">
        <v>2.144</v>
      </c>
      <c r="J13">
        <v>1.986</v>
      </c>
      <c r="K13">
        <v>1.832</v>
      </c>
      <c r="L13">
        <v>1.571</v>
      </c>
      <c r="M13">
        <v>2.492</v>
      </c>
      <c r="N13">
        <v>0.483</v>
      </c>
    </row>
    <row r="14" spans="1:18" ht="12.75">
      <c r="A14" t="s">
        <v>15</v>
      </c>
      <c r="B14">
        <v>9.186</v>
      </c>
      <c r="C14">
        <v>2.8</v>
      </c>
      <c r="D14">
        <v>0.1</v>
      </c>
      <c r="E14">
        <v>0.112</v>
      </c>
      <c r="F14">
        <v>0.121</v>
      </c>
      <c r="G14">
        <v>0.132</v>
      </c>
      <c r="H14">
        <v>0.159</v>
      </c>
      <c r="I14">
        <v>0.19</v>
      </c>
      <c r="J14">
        <v>0.207</v>
      </c>
      <c r="K14">
        <v>0.223</v>
      </c>
      <c r="L14">
        <v>0.246</v>
      </c>
      <c r="M14">
        <v>0.164</v>
      </c>
      <c r="P14">
        <v>97.52</v>
      </c>
      <c r="Q14">
        <v>1.678</v>
      </c>
      <c r="R14">
        <v>0.776</v>
      </c>
    </row>
    <row r="15" spans="4:14" ht="12.75">
      <c r="D15">
        <v>3.329</v>
      </c>
      <c r="E15">
        <v>3.16</v>
      </c>
      <c r="F15">
        <v>3.043</v>
      </c>
      <c r="G15">
        <v>2.919</v>
      </c>
      <c r="H15">
        <v>2.657</v>
      </c>
      <c r="I15">
        <v>2.396</v>
      </c>
      <c r="J15">
        <v>2.273</v>
      </c>
      <c r="K15">
        <v>2.163</v>
      </c>
      <c r="L15">
        <v>2.025</v>
      </c>
      <c r="M15">
        <v>2.658</v>
      </c>
      <c r="N15">
        <v>0.378</v>
      </c>
    </row>
    <row r="16" spans="1:18" ht="12.75">
      <c r="A16" t="s">
        <v>16</v>
      </c>
      <c r="B16">
        <v>10.827</v>
      </c>
      <c r="C16">
        <v>3.3</v>
      </c>
      <c r="D16">
        <v>0.084</v>
      </c>
      <c r="E16">
        <v>0.097</v>
      </c>
      <c r="F16">
        <v>0.108</v>
      </c>
      <c r="G16">
        <v>0.119</v>
      </c>
      <c r="H16">
        <v>0.146</v>
      </c>
      <c r="I16">
        <v>0.181</v>
      </c>
      <c r="J16">
        <v>0.201</v>
      </c>
      <c r="K16">
        <v>0.223</v>
      </c>
      <c r="L16">
        <v>0.265</v>
      </c>
      <c r="M16">
        <v>0.154</v>
      </c>
      <c r="P16">
        <v>97.109</v>
      </c>
      <c r="Q16">
        <v>2</v>
      </c>
      <c r="R16">
        <v>0.87</v>
      </c>
    </row>
    <row r="17" spans="4:14" ht="12.75">
      <c r="D17">
        <v>3.581</v>
      </c>
      <c r="E17">
        <v>3.359</v>
      </c>
      <c r="F17">
        <v>3.218</v>
      </c>
      <c r="G17">
        <v>3.072</v>
      </c>
      <c r="H17">
        <v>2.774</v>
      </c>
      <c r="I17">
        <v>2.468</v>
      </c>
      <c r="J17">
        <v>2.314</v>
      </c>
      <c r="K17">
        <v>2.164</v>
      </c>
      <c r="L17">
        <v>1.918</v>
      </c>
      <c r="M17">
        <v>2.766</v>
      </c>
      <c r="N17">
        <v>0.454</v>
      </c>
    </row>
    <row r="19" ht="12.75">
      <c r="L19">
        <f>AVERAGE(1.961,1.912,1.918)</f>
        <v>1.9303333333333335</v>
      </c>
    </row>
    <row r="20" ht="12.75">
      <c r="L20">
        <f>STDEV(1.961,1.912,1.918)</f>
        <v>0.02672701504717519</v>
      </c>
    </row>
    <row r="21" ht="12.75">
      <c r="L21">
        <f>L19+L20</f>
        <v>1.9570603483805087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17</v>
      </c>
      <c r="F4" t="s">
        <v>18</v>
      </c>
    </row>
    <row r="5" spans="1:27" ht="12.75">
      <c r="A5" t="s">
        <v>19</v>
      </c>
      <c r="B5" t="s">
        <v>20</v>
      </c>
      <c r="C5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</row>
    <row r="6" spans="1:27" ht="12.75">
      <c r="A6" t="s">
        <v>11</v>
      </c>
      <c r="B6">
        <v>0.033</v>
      </c>
      <c r="C6">
        <v>0.01</v>
      </c>
      <c r="D6">
        <v>0.088</v>
      </c>
      <c r="E6">
        <v>0.126</v>
      </c>
      <c r="F6">
        <v>0.142</v>
      </c>
      <c r="G6">
        <v>0.16</v>
      </c>
      <c r="H6">
        <v>0.2</v>
      </c>
      <c r="I6">
        <v>0.249</v>
      </c>
      <c r="J6">
        <v>0.276</v>
      </c>
      <c r="K6">
        <v>0.304</v>
      </c>
      <c r="L6">
        <v>0.344</v>
      </c>
      <c r="M6">
        <v>0.209</v>
      </c>
      <c r="O6" t="s">
        <v>36</v>
      </c>
      <c r="P6">
        <v>95.819</v>
      </c>
      <c r="Q6">
        <v>2.82</v>
      </c>
      <c r="R6">
        <v>1.392</v>
      </c>
      <c r="T6" t="s">
        <v>11</v>
      </c>
      <c r="U6">
        <v>0.033</v>
      </c>
      <c r="V6">
        <v>0.01</v>
      </c>
      <c r="W6">
        <v>95.819</v>
      </c>
      <c r="X6">
        <v>2.82</v>
      </c>
      <c r="Y6">
        <v>1.392</v>
      </c>
      <c r="Z6">
        <v>2.335</v>
      </c>
      <c r="AA6">
        <v>0.461</v>
      </c>
    </row>
    <row r="7" spans="4:27" ht="12.75">
      <c r="D7">
        <v>3.505</v>
      </c>
      <c r="E7">
        <v>2.992</v>
      </c>
      <c r="F7">
        <v>2.813</v>
      </c>
      <c r="G7">
        <v>2.643</v>
      </c>
      <c r="H7">
        <v>2.32</v>
      </c>
      <c r="I7">
        <v>2.006</v>
      </c>
      <c r="J7">
        <v>1.857</v>
      </c>
      <c r="K7">
        <v>1.72</v>
      </c>
      <c r="L7">
        <v>1.54</v>
      </c>
      <c r="M7">
        <v>2.335</v>
      </c>
      <c r="N7">
        <v>0.461</v>
      </c>
      <c r="O7" t="s">
        <v>37</v>
      </c>
      <c r="T7" t="s">
        <v>12</v>
      </c>
      <c r="U7">
        <v>1.312</v>
      </c>
      <c r="V7">
        <v>0.4</v>
      </c>
      <c r="W7">
        <v>92.3</v>
      </c>
      <c r="X7">
        <v>5.12</v>
      </c>
      <c r="Y7">
        <v>2.482</v>
      </c>
      <c r="Z7">
        <v>2.344</v>
      </c>
      <c r="AA7">
        <v>0.661</v>
      </c>
    </row>
    <row r="8" spans="1:27" ht="12.75">
      <c r="A8" t="s">
        <v>12</v>
      </c>
      <c r="B8">
        <v>1.312</v>
      </c>
      <c r="C8">
        <v>0.4</v>
      </c>
      <c r="D8">
        <v>0.013</v>
      </c>
      <c r="E8">
        <v>0.107</v>
      </c>
      <c r="F8">
        <v>0.13</v>
      </c>
      <c r="G8">
        <v>0.15</v>
      </c>
      <c r="H8">
        <v>0.195</v>
      </c>
      <c r="I8">
        <v>0.255</v>
      </c>
      <c r="J8">
        <v>0.299</v>
      </c>
      <c r="K8">
        <v>0.375</v>
      </c>
      <c r="L8">
        <v>0.954</v>
      </c>
      <c r="M8">
        <v>0.214</v>
      </c>
      <c r="P8">
        <v>92.3</v>
      </c>
      <c r="Q8">
        <v>5.12</v>
      </c>
      <c r="R8">
        <v>2.482</v>
      </c>
      <c r="T8" t="s">
        <v>13</v>
      </c>
      <c r="U8">
        <v>3.937</v>
      </c>
      <c r="V8">
        <v>1.2</v>
      </c>
      <c r="W8">
        <v>88.234</v>
      </c>
      <c r="X8">
        <v>8.26</v>
      </c>
      <c r="Y8">
        <v>3.621</v>
      </c>
      <c r="Z8">
        <v>2.536</v>
      </c>
      <c r="AA8">
        <v>0.556</v>
      </c>
    </row>
    <row r="9" spans="4:27" ht="12.75">
      <c r="D9">
        <v>6.266</v>
      </c>
      <c r="E9">
        <v>3.219</v>
      </c>
      <c r="F9">
        <v>2.945</v>
      </c>
      <c r="G9">
        <v>2.736</v>
      </c>
      <c r="H9">
        <v>2.355</v>
      </c>
      <c r="I9">
        <v>1.97</v>
      </c>
      <c r="J9">
        <v>1.744</v>
      </c>
      <c r="K9">
        <v>1.414</v>
      </c>
      <c r="L9">
        <v>0.068</v>
      </c>
      <c r="M9">
        <v>2.344</v>
      </c>
      <c r="N9">
        <v>0.661</v>
      </c>
      <c r="T9" t="s">
        <v>14</v>
      </c>
      <c r="U9">
        <v>6.562</v>
      </c>
      <c r="V9">
        <v>2</v>
      </c>
      <c r="W9">
        <v>91.761</v>
      </c>
      <c r="X9">
        <v>5.82</v>
      </c>
      <c r="Y9">
        <v>2.318</v>
      </c>
      <c r="Z9">
        <v>2.493</v>
      </c>
      <c r="AA9">
        <v>0.481</v>
      </c>
    </row>
    <row r="10" spans="1:27" ht="12.75">
      <c r="A10" t="s">
        <v>13</v>
      </c>
      <c r="B10">
        <v>3.937</v>
      </c>
      <c r="C10">
        <v>1.2</v>
      </c>
      <c r="D10">
        <v>0.006</v>
      </c>
      <c r="E10">
        <v>0.035</v>
      </c>
      <c r="F10">
        <v>0.112</v>
      </c>
      <c r="G10">
        <v>0.139</v>
      </c>
      <c r="H10">
        <v>0.184</v>
      </c>
      <c r="I10">
        <v>0.234</v>
      </c>
      <c r="J10">
        <v>0.265</v>
      </c>
      <c r="K10">
        <v>0.3</v>
      </c>
      <c r="L10">
        <v>0.37</v>
      </c>
      <c r="M10">
        <v>0.189</v>
      </c>
      <c r="P10">
        <v>88.234</v>
      </c>
      <c r="Q10">
        <v>8.26</v>
      </c>
      <c r="R10">
        <v>3.621</v>
      </c>
      <c r="T10" t="s">
        <v>15</v>
      </c>
      <c r="U10">
        <v>9.186</v>
      </c>
      <c r="V10">
        <v>2.8</v>
      </c>
      <c r="W10">
        <v>97.263</v>
      </c>
      <c r="X10">
        <v>1.761</v>
      </c>
      <c r="Y10">
        <v>0.87</v>
      </c>
      <c r="Z10">
        <v>2.669</v>
      </c>
      <c r="AA10">
        <v>0.369</v>
      </c>
    </row>
    <row r="11" spans="4:27" ht="12.75">
      <c r="D11">
        <v>7.334</v>
      </c>
      <c r="E11">
        <v>4.83</v>
      </c>
      <c r="F11">
        <v>3.158</v>
      </c>
      <c r="G11">
        <v>2.849</v>
      </c>
      <c r="H11">
        <v>2.445</v>
      </c>
      <c r="I11">
        <v>2.095</v>
      </c>
      <c r="J11">
        <v>1.914</v>
      </c>
      <c r="K11">
        <v>1.737</v>
      </c>
      <c r="L11">
        <v>1.435</v>
      </c>
      <c r="M11">
        <v>2.536</v>
      </c>
      <c r="N11">
        <v>0.556</v>
      </c>
      <c r="T11" t="s">
        <v>16</v>
      </c>
      <c r="U11">
        <v>10.827</v>
      </c>
      <c r="V11">
        <v>3.3</v>
      </c>
      <c r="W11">
        <v>96.92</v>
      </c>
      <c r="X11">
        <v>2.1</v>
      </c>
      <c r="Y11">
        <v>0.93</v>
      </c>
      <c r="Z11">
        <v>2.767</v>
      </c>
      <c r="AA11">
        <v>0.456</v>
      </c>
    </row>
    <row r="12" spans="1:18" ht="12.75">
      <c r="A12" t="s">
        <v>14</v>
      </c>
      <c r="B12">
        <v>6.562</v>
      </c>
      <c r="C12">
        <v>2</v>
      </c>
      <c r="D12">
        <v>0.013</v>
      </c>
      <c r="E12">
        <v>0.1</v>
      </c>
      <c r="F12">
        <v>0.125</v>
      </c>
      <c r="G12">
        <v>0.144</v>
      </c>
      <c r="H12">
        <v>0.181</v>
      </c>
      <c r="I12">
        <v>0.226</v>
      </c>
      <c r="J12">
        <v>0.252</v>
      </c>
      <c r="K12">
        <v>0.28</v>
      </c>
      <c r="L12">
        <v>0.332</v>
      </c>
      <c r="M12">
        <v>0.189</v>
      </c>
      <c r="P12">
        <v>91.761</v>
      </c>
      <c r="Q12">
        <v>5.82</v>
      </c>
      <c r="R12">
        <v>2.318</v>
      </c>
    </row>
    <row r="13" spans="4:14" ht="12.75">
      <c r="D13">
        <v>6.254</v>
      </c>
      <c r="E13">
        <v>3.328</v>
      </c>
      <c r="F13">
        <v>2.998</v>
      </c>
      <c r="G13">
        <v>2.799</v>
      </c>
      <c r="H13">
        <v>2.463</v>
      </c>
      <c r="I13">
        <v>2.144</v>
      </c>
      <c r="J13">
        <v>1.987</v>
      </c>
      <c r="K13">
        <v>1.837</v>
      </c>
      <c r="L13">
        <v>1.591</v>
      </c>
      <c r="M13">
        <v>2.493</v>
      </c>
      <c r="N13">
        <v>0.481</v>
      </c>
    </row>
    <row r="14" spans="1:18" ht="12.75">
      <c r="A14" t="s">
        <v>15</v>
      </c>
      <c r="B14">
        <v>9.186</v>
      </c>
      <c r="C14">
        <v>2.8</v>
      </c>
      <c r="D14">
        <v>0.099</v>
      </c>
      <c r="E14">
        <v>0.112</v>
      </c>
      <c r="F14">
        <v>0.121</v>
      </c>
      <c r="G14">
        <v>0.132</v>
      </c>
      <c r="H14">
        <v>0.158</v>
      </c>
      <c r="I14">
        <v>0.189</v>
      </c>
      <c r="J14">
        <v>0.205</v>
      </c>
      <c r="K14">
        <v>0.22</v>
      </c>
      <c r="L14">
        <v>0.238</v>
      </c>
      <c r="M14">
        <v>0.163</v>
      </c>
      <c r="P14">
        <v>97.263</v>
      </c>
      <c r="Q14">
        <v>1.761</v>
      </c>
      <c r="R14">
        <v>0.87</v>
      </c>
    </row>
    <row r="15" spans="4:14" ht="12.75">
      <c r="D15">
        <v>3.342</v>
      </c>
      <c r="E15">
        <v>3.165</v>
      </c>
      <c r="F15">
        <v>3.049</v>
      </c>
      <c r="G15">
        <v>2.926</v>
      </c>
      <c r="H15">
        <v>2.665</v>
      </c>
      <c r="I15">
        <v>2.407</v>
      </c>
      <c r="J15">
        <v>2.288</v>
      </c>
      <c r="K15">
        <v>2.188</v>
      </c>
      <c r="L15">
        <v>2.07</v>
      </c>
      <c r="M15">
        <v>2.669</v>
      </c>
      <c r="N15">
        <v>0.369</v>
      </c>
    </row>
    <row r="16" spans="1:18" ht="12.75">
      <c r="A16" t="s">
        <v>16</v>
      </c>
      <c r="B16">
        <v>10.827</v>
      </c>
      <c r="C16">
        <v>3.3</v>
      </c>
      <c r="D16">
        <v>0.083</v>
      </c>
      <c r="E16">
        <v>0.097</v>
      </c>
      <c r="F16">
        <v>0.107</v>
      </c>
      <c r="G16">
        <v>0.119</v>
      </c>
      <c r="H16">
        <v>0.146</v>
      </c>
      <c r="I16">
        <v>0.181</v>
      </c>
      <c r="J16">
        <v>0.201</v>
      </c>
      <c r="K16">
        <v>0.223</v>
      </c>
      <c r="L16">
        <v>0.266</v>
      </c>
      <c r="M16">
        <v>0.154</v>
      </c>
      <c r="P16">
        <v>96.92</v>
      </c>
      <c r="Q16">
        <v>2.1</v>
      </c>
      <c r="R16">
        <v>0.93</v>
      </c>
    </row>
    <row r="17" spans="4:14" ht="12.75">
      <c r="D17">
        <v>3.598</v>
      </c>
      <c r="E17">
        <v>3.363</v>
      </c>
      <c r="F17">
        <v>3.22</v>
      </c>
      <c r="G17">
        <v>3.073</v>
      </c>
      <c r="H17">
        <v>2.775</v>
      </c>
      <c r="I17">
        <v>2.469</v>
      </c>
      <c r="J17">
        <v>2.314</v>
      </c>
      <c r="K17">
        <v>2.162</v>
      </c>
      <c r="L17">
        <v>1.912</v>
      </c>
      <c r="M17">
        <v>2.767</v>
      </c>
      <c r="N17">
        <v>0.456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17</v>
      </c>
      <c r="F4" t="s">
        <v>18</v>
      </c>
    </row>
    <row r="5" spans="1:27" ht="12.75">
      <c r="A5" t="s">
        <v>19</v>
      </c>
      <c r="B5" t="s">
        <v>20</v>
      </c>
      <c r="C5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</row>
    <row r="6" spans="1:27" ht="12.75">
      <c r="A6" t="s">
        <v>11</v>
      </c>
      <c r="B6">
        <v>0.033</v>
      </c>
      <c r="C6">
        <v>0.01</v>
      </c>
      <c r="D6">
        <v>0.089</v>
      </c>
      <c r="E6">
        <v>0.126</v>
      </c>
      <c r="F6">
        <v>0.142</v>
      </c>
      <c r="G6">
        <v>0.16</v>
      </c>
      <c r="H6">
        <v>0.2</v>
      </c>
      <c r="I6">
        <v>0.248</v>
      </c>
      <c r="J6">
        <v>0.275</v>
      </c>
      <c r="K6">
        <v>0.301</v>
      </c>
      <c r="L6">
        <v>0.339</v>
      </c>
      <c r="M6">
        <v>0.208</v>
      </c>
      <c r="O6" t="s">
        <v>36</v>
      </c>
      <c r="P6">
        <v>95.837</v>
      </c>
      <c r="Q6">
        <v>2.79</v>
      </c>
      <c r="R6">
        <v>1.402</v>
      </c>
      <c r="T6" t="s">
        <v>11</v>
      </c>
      <c r="U6">
        <v>0.033</v>
      </c>
      <c r="V6">
        <v>0.01</v>
      </c>
      <c r="W6">
        <v>95.837</v>
      </c>
      <c r="X6">
        <v>2.79</v>
      </c>
      <c r="Y6">
        <v>1.402</v>
      </c>
      <c r="Z6">
        <v>2.339</v>
      </c>
      <c r="AA6">
        <v>0.457</v>
      </c>
    </row>
    <row r="7" spans="4:27" ht="12.75">
      <c r="D7">
        <v>3.488</v>
      </c>
      <c r="E7">
        <v>2.991</v>
      </c>
      <c r="F7">
        <v>2.813</v>
      </c>
      <c r="G7">
        <v>2.645</v>
      </c>
      <c r="H7">
        <v>2.323</v>
      </c>
      <c r="I7">
        <v>2.012</v>
      </c>
      <c r="J7">
        <v>1.865</v>
      </c>
      <c r="K7">
        <v>1.731</v>
      </c>
      <c r="L7">
        <v>1.561</v>
      </c>
      <c r="M7">
        <v>2.339</v>
      </c>
      <c r="N7">
        <v>0.457</v>
      </c>
      <c r="O7" t="s">
        <v>37</v>
      </c>
      <c r="T7" t="s">
        <v>12</v>
      </c>
      <c r="U7">
        <v>1.312</v>
      </c>
      <c r="V7">
        <v>0.4</v>
      </c>
      <c r="W7">
        <v>92.21</v>
      </c>
      <c r="X7">
        <v>5.14</v>
      </c>
      <c r="Y7">
        <v>2.525</v>
      </c>
      <c r="Z7">
        <v>2.347</v>
      </c>
      <c r="AA7">
        <v>0.655</v>
      </c>
    </row>
    <row r="8" spans="1:27" ht="12.75">
      <c r="A8" t="s">
        <v>12</v>
      </c>
      <c r="B8">
        <v>1.312</v>
      </c>
      <c r="C8">
        <v>0.4</v>
      </c>
      <c r="D8">
        <v>0.013</v>
      </c>
      <c r="E8">
        <v>0.107</v>
      </c>
      <c r="F8">
        <v>0.13</v>
      </c>
      <c r="G8">
        <v>0.15</v>
      </c>
      <c r="H8">
        <v>0.195</v>
      </c>
      <c r="I8">
        <v>0.255</v>
      </c>
      <c r="J8">
        <v>0.298</v>
      </c>
      <c r="K8">
        <v>0.372</v>
      </c>
      <c r="L8">
        <v>0.89</v>
      </c>
      <c r="M8">
        <v>0.214</v>
      </c>
      <c r="P8">
        <v>92.21</v>
      </c>
      <c r="Q8">
        <v>5.14</v>
      </c>
      <c r="R8">
        <v>2.525</v>
      </c>
      <c r="T8" t="s">
        <v>13</v>
      </c>
      <c r="U8">
        <v>3.937</v>
      </c>
      <c r="V8">
        <v>1.2</v>
      </c>
      <c r="W8">
        <v>87.348</v>
      </c>
      <c r="X8">
        <v>8.7</v>
      </c>
      <c r="Y8">
        <v>3.958</v>
      </c>
      <c r="Z8">
        <v>2.565</v>
      </c>
      <c r="AA8">
        <v>0.525</v>
      </c>
    </row>
    <row r="9" spans="4:27" ht="12.75">
      <c r="D9">
        <v>6.315</v>
      </c>
      <c r="E9">
        <v>3.227</v>
      </c>
      <c r="F9">
        <v>2.947</v>
      </c>
      <c r="G9">
        <v>2.737</v>
      </c>
      <c r="H9">
        <v>2.357</v>
      </c>
      <c r="I9">
        <v>1.972</v>
      </c>
      <c r="J9">
        <v>1.748</v>
      </c>
      <c r="K9">
        <v>1.427</v>
      </c>
      <c r="L9">
        <v>0.168</v>
      </c>
      <c r="M9">
        <v>2.347</v>
      </c>
      <c r="N9">
        <v>0.655</v>
      </c>
      <c r="T9" t="s">
        <v>14</v>
      </c>
      <c r="U9">
        <v>6.562</v>
      </c>
      <c r="V9">
        <v>2</v>
      </c>
      <c r="W9">
        <v>91.862</v>
      </c>
      <c r="X9">
        <v>5.83</v>
      </c>
      <c r="Y9">
        <v>2.358</v>
      </c>
      <c r="Z9">
        <v>2.488</v>
      </c>
      <c r="AA9">
        <v>0.485</v>
      </c>
    </row>
    <row r="10" spans="1:27" ht="12.75">
      <c r="A10" t="s">
        <v>13</v>
      </c>
      <c r="B10">
        <v>3.937</v>
      </c>
      <c r="C10">
        <v>1.2</v>
      </c>
      <c r="D10">
        <v>0.005</v>
      </c>
      <c r="E10">
        <v>0.027</v>
      </c>
      <c r="F10">
        <v>0.111</v>
      </c>
      <c r="G10">
        <v>0.138</v>
      </c>
      <c r="H10">
        <v>0.182</v>
      </c>
      <c r="I10">
        <v>0.23</v>
      </c>
      <c r="J10">
        <v>0.257</v>
      </c>
      <c r="K10">
        <v>0.286</v>
      </c>
      <c r="L10">
        <v>0.332</v>
      </c>
      <c r="M10">
        <v>0.184</v>
      </c>
      <c r="P10">
        <v>87.348</v>
      </c>
      <c r="Q10">
        <v>8.7</v>
      </c>
      <c r="R10">
        <v>3.958</v>
      </c>
      <c r="T10" t="s">
        <v>15</v>
      </c>
      <c r="U10">
        <v>9.186</v>
      </c>
      <c r="V10">
        <v>2.8</v>
      </c>
      <c r="W10">
        <v>97.26</v>
      </c>
      <c r="X10">
        <v>1.825</v>
      </c>
      <c r="Y10">
        <v>0.9</v>
      </c>
      <c r="Z10">
        <v>2.66</v>
      </c>
      <c r="AA10">
        <v>0.38</v>
      </c>
    </row>
    <row r="11" spans="4:27" ht="12.75">
      <c r="D11">
        <v>7.53</v>
      </c>
      <c r="E11">
        <v>5.225</v>
      </c>
      <c r="F11">
        <v>3.17</v>
      </c>
      <c r="G11">
        <v>2.854</v>
      </c>
      <c r="H11">
        <v>2.458</v>
      </c>
      <c r="I11">
        <v>2.118</v>
      </c>
      <c r="J11">
        <v>1.96</v>
      </c>
      <c r="K11">
        <v>1.804</v>
      </c>
      <c r="L11">
        <v>1.59</v>
      </c>
      <c r="M11">
        <v>2.565</v>
      </c>
      <c r="N11">
        <v>0.525</v>
      </c>
      <c r="T11" t="s">
        <v>16</v>
      </c>
      <c r="U11">
        <v>10.827</v>
      </c>
      <c r="V11">
        <v>3.3</v>
      </c>
      <c r="W11">
        <v>96.844</v>
      </c>
      <c r="X11">
        <v>2.2</v>
      </c>
      <c r="Y11">
        <v>0.97</v>
      </c>
      <c r="Z11">
        <v>2.773</v>
      </c>
      <c r="AA11">
        <v>0.448</v>
      </c>
    </row>
    <row r="12" spans="1:18" ht="12.75">
      <c r="A12" t="s">
        <v>14</v>
      </c>
      <c r="B12">
        <v>6.562</v>
      </c>
      <c r="C12">
        <v>2</v>
      </c>
      <c r="D12">
        <v>0.013</v>
      </c>
      <c r="E12">
        <v>0.1</v>
      </c>
      <c r="F12">
        <v>0.125</v>
      </c>
      <c r="G12">
        <v>0.144</v>
      </c>
      <c r="H12">
        <v>0.182</v>
      </c>
      <c r="I12">
        <v>0.227</v>
      </c>
      <c r="J12">
        <v>0.254</v>
      </c>
      <c r="K12">
        <v>0.282</v>
      </c>
      <c r="L12">
        <v>0.339</v>
      </c>
      <c r="M12">
        <v>0.189</v>
      </c>
      <c r="P12">
        <v>91.862</v>
      </c>
      <c r="Q12">
        <v>5.83</v>
      </c>
      <c r="R12">
        <v>2.358</v>
      </c>
    </row>
    <row r="13" spans="4:14" ht="12.75">
      <c r="D13">
        <v>6.285</v>
      </c>
      <c r="E13">
        <v>3.327</v>
      </c>
      <c r="F13">
        <v>2.997</v>
      </c>
      <c r="G13">
        <v>2.797</v>
      </c>
      <c r="H13">
        <v>2.46</v>
      </c>
      <c r="I13">
        <v>2.139</v>
      </c>
      <c r="J13">
        <v>1.98</v>
      </c>
      <c r="K13">
        <v>1.826</v>
      </c>
      <c r="L13">
        <v>1.561</v>
      </c>
      <c r="M13">
        <v>2.488</v>
      </c>
      <c r="N13">
        <v>0.485</v>
      </c>
    </row>
    <row r="14" spans="1:18" ht="12.75">
      <c r="A14" t="s">
        <v>15</v>
      </c>
      <c r="B14">
        <v>9.186</v>
      </c>
      <c r="C14">
        <v>2.8</v>
      </c>
      <c r="D14">
        <v>0.098</v>
      </c>
      <c r="E14">
        <v>0.112</v>
      </c>
      <c r="F14">
        <v>0.121</v>
      </c>
      <c r="G14">
        <v>0.132</v>
      </c>
      <c r="H14">
        <v>0.158</v>
      </c>
      <c r="I14">
        <v>0.19</v>
      </c>
      <c r="J14">
        <v>0.207</v>
      </c>
      <c r="K14">
        <v>0.223</v>
      </c>
      <c r="L14">
        <v>0.246</v>
      </c>
      <c r="M14">
        <v>0.164</v>
      </c>
      <c r="P14">
        <v>97.26</v>
      </c>
      <c r="Q14">
        <v>1.825</v>
      </c>
      <c r="R14">
        <v>0.9</v>
      </c>
    </row>
    <row r="15" spans="4:14" ht="12.75">
      <c r="D15">
        <v>3.346</v>
      </c>
      <c r="E15">
        <v>3.165</v>
      </c>
      <c r="F15">
        <v>3.048</v>
      </c>
      <c r="G15">
        <v>2.922</v>
      </c>
      <c r="H15">
        <v>2.658</v>
      </c>
      <c r="I15">
        <v>2.396</v>
      </c>
      <c r="J15">
        <v>2.272</v>
      </c>
      <c r="K15">
        <v>2.162</v>
      </c>
      <c r="L15">
        <v>2.023</v>
      </c>
      <c r="M15">
        <v>2.66</v>
      </c>
      <c r="N15">
        <v>0.38</v>
      </c>
    </row>
    <row r="16" spans="1:18" ht="12.75">
      <c r="A16" t="s">
        <v>16</v>
      </c>
      <c r="B16">
        <v>10.827</v>
      </c>
      <c r="C16">
        <v>3.3</v>
      </c>
      <c r="D16">
        <v>0.082</v>
      </c>
      <c r="E16">
        <v>0.097</v>
      </c>
      <c r="F16">
        <v>0.107</v>
      </c>
      <c r="G16">
        <v>0.119</v>
      </c>
      <c r="H16">
        <v>0.146</v>
      </c>
      <c r="I16">
        <v>0.18</v>
      </c>
      <c r="J16">
        <v>0.2</v>
      </c>
      <c r="K16">
        <v>0.221</v>
      </c>
      <c r="L16">
        <v>0.257</v>
      </c>
      <c r="M16">
        <v>0.153</v>
      </c>
      <c r="P16">
        <v>96.844</v>
      </c>
      <c r="Q16">
        <v>2.2</v>
      </c>
      <c r="R16">
        <v>0.97</v>
      </c>
    </row>
    <row r="17" spans="4:14" ht="12.75">
      <c r="D17">
        <v>3.613</v>
      </c>
      <c r="E17">
        <v>3.367</v>
      </c>
      <c r="F17">
        <v>3.223</v>
      </c>
      <c r="G17">
        <v>3.075</v>
      </c>
      <c r="H17">
        <v>2.777</v>
      </c>
      <c r="I17">
        <v>2.475</v>
      </c>
      <c r="J17">
        <v>2.323</v>
      </c>
      <c r="K17">
        <v>2.178</v>
      </c>
      <c r="L17">
        <v>1.961</v>
      </c>
      <c r="M17">
        <v>2.773</v>
      </c>
      <c r="N17">
        <v>0.448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2009-05-28T16:04:59Z</dcterms:created>
  <cp:category/>
  <cp:version/>
  <cp:contentType/>
  <cp:contentStatus/>
</cp:coreProperties>
</file>