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0" yWindow="2360" windowWidth="22100" windowHeight="13980" tabRatio="500" activeTab="0"/>
  </bookViews>
  <sheets>
    <sheet name="07SCC04_ave_runs" sheetId="1" r:id="rId1"/>
    <sheet name="07SCC004_1struns.xls" sheetId="2" r:id="rId2"/>
    <sheet name="07SCC004_2ndruns.xls" sheetId="3" r:id="rId3"/>
    <sheet name="07SCC04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<sst xmlns="http://schemas.openxmlformats.org/spreadsheetml/2006/main" count="137" uniqueCount="48">
  <si>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</si>
  <si>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</si>
  <si>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</si>
  <si>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</si>
  <si>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</si>
  <si>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</si>
  <si>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</si>
  <si>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</si>
  <si>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</si>
  <si>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</si>
  <si>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</si>
  <si>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</si>
  <si>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</si>
  <si>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</si>
  <si>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</si>
  <si>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</si>
  <si>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</si>
  <si>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</si>
  <si>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07SCC04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</si>
  <si>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</si>
  <si>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</si>
  <si>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</si>
  <si>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</si>
  <si>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</si>
  <si>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</si>
  <si>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</si>
  <si>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</si>
  <si>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</si>
  <si>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</si>
  <si>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</si>
  <si>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</si>
  <si>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</si>
  <si>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</si>
  <si>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</si>
  <si>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</si>
  <si>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</si>
  <si>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</si>
  <si>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</si>
  <si>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07SCC04_000_002</t>
  </si>
  <si>
    <t>size mm</t>
  </si>
  <si>
    <t>phi value</t>
  </si>
  <si>
    <t>07SCC04_039_041</t>
  </si>
  <si>
    <t>07SCC04_119_121</t>
  </si>
  <si>
    <t>07SCC04_199_201</t>
  </si>
  <si>
    <t>07SCC04_279_281</t>
  </si>
  <si>
    <t>07SCC04_359_361</t>
  </si>
  <si>
    <t>07SCC04_439_441</t>
  </si>
  <si>
    <t>07SCC04_475_477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</si>
</sst>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E11" sqref="E11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6" t="s">
        <v>18</v>
      </c>
      <c r="B2" s="2">
        <v>-88.7988</v>
      </c>
      <c r="C2" s="2">
        <v>29.99575</v>
      </c>
      <c r="D2" s="6">
        <v>326488</v>
      </c>
      <c r="E2" s="6">
        <v>3319676</v>
      </c>
      <c r="F2" s="4">
        <v>9.237804412841797</v>
      </c>
      <c r="G2" s="8">
        <v>4.928861618041992</v>
      </c>
      <c r="H2" s="7">
        <v>0.009999999776482582</v>
      </c>
      <c r="I2" s="7">
        <f aca="true" t="shared" si="0" ref="I2:I9">-1*(F2+H2)</f>
        <v>-9.24780441261828</v>
      </c>
      <c r="J2">
        <v>3.254666725794474</v>
      </c>
      <c r="K2">
        <v>0.28582410679923165</v>
      </c>
      <c r="L2">
        <v>0.24097239853126926</v>
      </c>
      <c r="M2">
        <v>1.6910395845205686</v>
      </c>
      <c r="O2">
        <v>3.26</v>
      </c>
      <c r="P2">
        <v>0.42</v>
      </c>
      <c r="Q2">
        <v>90.9</v>
      </c>
      <c r="R2">
        <v>7.1</v>
      </c>
      <c r="S2">
        <v>2.1</v>
      </c>
    </row>
    <row r="3" spans="1:19" ht="12.75">
      <c r="A3" t="s">
        <v>18</v>
      </c>
      <c r="B3" s="2">
        <v>-88.7988</v>
      </c>
      <c r="C3" s="2">
        <v>29.99575</v>
      </c>
      <c r="D3" s="6">
        <v>326488</v>
      </c>
      <c r="E3" s="6">
        <v>3319676</v>
      </c>
      <c r="F3" s="7">
        <v>9.237804412841797</v>
      </c>
      <c r="G3" s="8">
        <v>4.928861618041992</v>
      </c>
      <c r="H3" s="7">
        <v>0.4000000059604645</v>
      </c>
      <c r="I3" s="7">
        <f t="shared" si="0"/>
        <v>-9.637804418802261</v>
      </c>
      <c r="J3">
        <v>3.243222157160441</v>
      </c>
      <c r="K3">
        <v>0.24579626984066433</v>
      </c>
      <c r="L3">
        <v>0.06905515183795853</v>
      </c>
      <c r="M3">
        <v>1.1225622145403489</v>
      </c>
      <c r="O3">
        <v>3.25</v>
      </c>
      <c r="P3">
        <v>0.4</v>
      </c>
      <c r="Q3">
        <v>94.1</v>
      </c>
      <c r="R3">
        <v>4.7</v>
      </c>
      <c r="S3">
        <v>1.2</v>
      </c>
    </row>
    <row r="4" spans="1:19" ht="12.75">
      <c r="A4" t="s">
        <v>18</v>
      </c>
      <c r="B4" s="2">
        <v>-88.7988</v>
      </c>
      <c r="C4" s="2">
        <v>29.99575</v>
      </c>
      <c r="D4" s="6">
        <v>326488</v>
      </c>
      <c r="E4" s="6">
        <v>3319676</v>
      </c>
      <c r="F4" s="7">
        <v>9.237804412841797</v>
      </c>
      <c r="G4" s="8">
        <v>4.928861618041992</v>
      </c>
      <c r="H4" s="7">
        <v>1.2000000476837158</v>
      </c>
      <c r="I4" s="7">
        <f t="shared" si="0"/>
        <v>-10.437804460525513</v>
      </c>
      <c r="J4">
        <v>3.3808890183766684</v>
      </c>
      <c r="K4">
        <v>0.284833292166392</v>
      </c>
      <c r="L4">
        <v>0.10672712092294101</v>
      </c>
      <c r="M4">
        <v>1.2934698391509287</v>
      </c>
      <c r="O4">
        <v>3.39</v>
      </c>
      <c r="P4">
        <v>0.46</v>
      </c>
      <c r="Q4">
        <v>88.8</v>
      </c>
      <c r="R4">
        <v>9.5</v>
      </c>
      <c r="S4">
        <v>1.7</v>
      </c>
    </row>
    <row r="5" spans="1:19" ht="12.75">
      <c r="A5" t="s">
        <v>18</v>
      </c>
      <c r="B5" s="2">
        <v>-88.7988</v>
      </c>
      <c r="C5" s="2">
        <v>29.99575</v>
      </c>
      <c r="D5" s="6">
        <v>326488</v>
      </c>
      <c r="E5" s="6">
        <v>3319676</v>
      </c>
      <c r="F5" s="7">
        <v>9.237804412841797</v>
      </c>
      <c r="G5" s="8">
        <v>4.928861618041992</v>
      </c>
      <c r="H5" s="7">
        <v>2</v>
      </c>
      <c r="I5" s="7">
        <f t="shared" si="0"/>
        <v>-11.237804412841797</v>
      </c>
      <c r="J5">
        <v>5.350111325581868</v>
      </c>
      <c r="K5">
        <v>1.0131204194492764</v>
      </c>
      <c r="L5">
        <v>0.4255055748826286</v>
      </c>
      <c r="M5">
        <v>1.1674137857452331</v>
      </c>
      <c r="O5">
        <v>5.58</v>
      </c>
      <c r="P5">
        <v>1.33</v>
      </c>
      <c r="Q5">
        <v>19.9</v>
      </c>
      <c r="R5">
        <v>68.9</v>
      </c>
      <c r="S5">
        <v>11.3</v>
      </c>
    </row>
    <row r="6" spans="1:19" ht="12.75">
      <c r="A6" t="s">
        <v>18</v>
      </c>
      <c r="B6" s="2">
        <v>-88.7988</v>
      </c>
      <c r="C6" s="2">
        <v>29.99575</v>
      </c>
      <c r="D6" s="6">
        <v>326488</v>
      </c>
      <c r="E6" s="6">
        <v>3319676</v>
      </c>
      <c r="F6" s="7">
        <v>9.237804412841797</v>
      </c>
      <c r="G6" s="8">
        <v>4.928861618041992</v>
      </c>
      <c r="H6" s="7">
        <v>2.799999952316284</v>
      </c>
      <c r="I6" s="7">
        <f t="shared" si="0"/>
        <v>-12.037804365158081</v>
      </c>
      <c r="J6">
        <v>3.638166666030884</v>
      </c>
      <c r="K6">
        <v>0.40077775716781616</v>
      </c>
      <c r="L6">
        <v>0.36591921014613576</v>
      </c>
      <c r="M6">
        <v>1.6904143712176818</v>
      </c>
      <c r="O6">
        <v>3.68</v>
      </c>
      <c r="P6">
        <v>0.54</v>
      </c>
      <c r="Q6">
        <v>74.8</v>
      </c>
      <c r="R6">
        <v>22.6</v>
      </c>
      <c r="S6">
        <v>2.7</v>
      </c>
    </row>
    <row r="7" spans="1:19" ht="12.75">
      <c r="A7" t="s">
        <v>18</v>
      </c>
      <c r="B7" s="2">
        <v>-88.7988</v>
      </c>
      <c r="C7" s="2">
        <v>29.99575</v>
      </c>
      <c r="D7" s="6">
        <v>326488</v>
      </c>
      <c r="E7" s="6">
        <v>3319676</v>
      </c>
      <c r="F7" s="7">
        <v>9.237804412841797</v>
      </c>
      <c r="G7" s="8">
        <v>4.928861618041992</v>
      </c>
      <c r="H7" s="7">
        <v>3.5999996662139893</v>
      </c>
      <c r="I7" s="7">
        <f t="shared" si="0"/>
        <v>-12.837804079055786</v>
      </c>
      <c r="J7">
        <v>5.553555568059285</v>
      </c>
      <c r="K7">
        <v>1.3546295828289456</v>
      </c>
      <c r="L7">
        <v>0.2097894864813078</v>
      </c>
      <c r="M7">
        <v>0.969121027230813</v>
      </c>
      <c r="O7">
        <v>5.74</v>
      </c>
      <c r="P7">
        <v>2.15</v>
      </c>
      <c r="Q7">
        <v>25.5</v>
      </c>
      <c r="R7">
        <v>57.9</v>
      </c>
      <c r="S7">
        <v>16.6</v>
      </c>
    </row>
    <row r="8" spans="1:19" ht="12.75">
      <c r="A8" t="s">
        <v>18</v>
      </c>
      <c r="B8" s="2">
        <v>-88.7988</v>
      </c>
      <c r="C8" s="2">
        <v>29.99575</v>
      </c>
      <c r="D8" s="6">
        <v>326488</v>
      </c>
      <c r="E8" s="6">
        <v>3319676</v>
      </c>
      <c r="F8" s="7">
        <v>9.237804412841797</v>
      </c>
      <c r="G8" s="8">
        <v>4.928861618041992</v>
      </c>
      <c r="H8" s="7">
        <v>4.400000095367432</v>
      </c>
      <c r="I8" s="7">
        <f t="shared" si="0"/>
        <v>-13.637804508209229</v>
      </c>
      <c r="J8">
        <v>6.208999792734782</v>
      </c>
      <c r="K8">
        <v>1.261527743604448</v>
      </c>
      <c r="L8">
        <v>0.22494947894311307</v>
      </c>
      <c r="M8">
        <v>0.8117921080925473</v>
      </c>
      <c r="O8">
        <v>6.36</v>
      </c>
      <c r="P8">
        <v>1.97</v>
      </c>
      <c r="Q8">
        <v>12.4</v>
      </c>
      <c r="R8">
        <v>65.2</v>
      </c>
      <c r="S8">
        <v>22.4</v>
      </c>
    </row>
    <row r="9" spans="1:19" ht="12.75">
      <c r="A9" t="s">
        <v>18</v>
      </c>
      <c r="B9" s="2">
        <v>-88.7988</v>
      </c>
      <c r="C9" s="2">
        <v>29.99575</v>
      </c>
      <c r="D9" s="6">
        <v>326488</v>
      </c>
      <c r="E9" s="6">
        <v>3319676</v>
      </c>
      <c r="F9" s="7">
        <v>9.237804412841797</v>
      </c>
      <c r="G9" s="8">
        <v>4.928861618041992</v>
      </c>
      <c r="H9" s="7">
        <v>4.760000228881836</v>
      </c>
      <c r="I9" s="7">
        <f t="shared" si="0"/>
        <v>-13.997804641723633</v>
      </c>
      <c r="J9">
        <v>6.764221986134847</v>
      </c>
      <c r="K9">
        <v>1.1422312127219305</v>
      </c>
      <c r="L9">
        <v>0.12943824658100134</v>
      </c>
      <c r="M9">
        <v>0.9387414028962564</v>
      </c>
      <c r="O9">
        <v>6.86</v>
      </c>
      <c r="P9">
        <v>1.85</v>
      </c>
      <c r="Q9">
        <v>6.4</v>
      </c>
      <c r="R9">
        <v>66.8</v>
      </c>
      <c r="S9">
        <v>26.8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L1">
      <selection activeCell="T6" sqref="T6:V13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0.035</v>
      </c>
      <c r="E6">
        <v>0.065</v>
      </c>
      <c r="F6">
        <v>0.076</v>
      </c>
      <c r="G6">
        <v>0.086</v>
      </c>
      <c r="H6">
        <v>0.107</v>
      </c>
      <c r="I6">
        <v>0.13</v>
      </c>
      <c r="J6">
        <v>0.143</v>
      </c>
      <c r="K6">
        <v>0.157</v>
      </c>
      <c r="L6">
        <v>0.176</v>
      </c>
      <c r="M6">
        <v>0.11</v>
      </c>
      <c r="O6" t="s">
        <v>39</v>
      </c>
      <c r="P6">
        <v>90.914</v>
      </c>
      <c r="Q6">
        <v>7.17</v>
      </c>
      <c r="R6">
        <v>1.949</v>
      </c>
      <c r="T6" t="s">
        <v>38</v>
      </c>
      <c r="U6">
        <v>0.033</v>
      </c>
      <c r="V6">
        <v>0.01</v>
      </c>
      <c r="W6">
        <v>90.914</v>
      </c>
      <c r="X6">
        <v>7.17</v>
      </c>
      <c r="Y6">
        <v>1.949</v>
      </c>
      <c r="Z6">
        <v>3.257</v>
      </c>
      <c r="AA6">
        <v>0.433</v>
      </c>
    </row>
    <row r="7" spans="4:27" ht="12.75">
      <c r="D7">
        <v>4.827</v>
      </c>
      <c r="E7">
        <v>3.943</v>
      </c>
      <c r="F7">
        <v>3.711</v>
      </c>
      <c r="G7">
        <v>3.538</v>
      </c>
      <c r="H7">
        <v>3.23</v>
      </c>
      <c r="I7">
        <v>2.942</v>
      </c>
      <c r="J7">
        <v>2.803</v>
      </c>
      <c r="K7">
        <v>2.672</v>
      </c>
      <c r="L7">
        <v>2.503</v>
      </c>
      <c r="M7">
        <v>3.257</v>
      </c>
      <c r="N7">
        <v>0.433</v>
      </c>
      <c r="O7" t="s">
        <v>40</v>
      </c>
      <c r="T7" t="s">
        <v>41</v>
      </c>
      <c r="U7">
        <v>1.312</v>
      </c>
      <c r="V7">
        <v>0.4</v>
      </c>
      <c r="W7">
        <v>94.196</v>
      </c>
      <c r="X7">
        <v>4.67</v>
      </c>
      <c r="Y7">
        <v>1.191</v>
      </c>
      <c r="Z7">
        <v>3.247</v>
      </c>
      <c r="AA7">
        <v>0.402</v>
      </c>
    </row>
    <row r="8" spans="1:27" ht="12.75">
      <c r="A8" t="s">
        <v>41</v>
      </c>
      <c r="B8">
        <v>1.312</v>
      </c>
      <c r="C8">
        <v>0.4</v>
      </c>
      <c r="D8">
        <v>0.059</v>
      </c>
      <c r="E8">
        <v>0.071</v>
      </c>
      <c r="F8">
        <v>0.079</v>
      </c>
      <c r="G8">
        <v>0.087</v>
      </c>
      <c r="H8">
        <v>0.106</v>
      </c>
      <c r="I8">
        <v>0.128</v>
      </c>
      <c r="J8">
        <v>0.14</v>
      </c>
      <c r="K8">
        <v>0.152</v>
      </c>
      <c r="L8">
        <v>0.169</v>
      </c>
      <c r="M8">
        <v>0.11</v>
      </c>
      <c r="P8">
        <v>94.196</v>
      </c>
      <c r="Q8">
        <v>4.67</v>
      </c>
      <c r="R8">
        <v>1.191</v>
      </c>
      <c r="T8" t="s">
        <v>42</v>
      </c>
      <c r="U8">
        <v>3.937</v>
      </c>
      <c r="V8">
        <v>1.2</v>
      </c>
      <c r="W8">
        <v>88.889</v>
      </c>
      <c r="X8">
        <v>9.5</v>
      </c>
      <c r="Y8">
        <v>1.656</v>
      </c>
      <c r="Z8">
        <v>3.384</v>
      </c>
      <c r="AA8">
        <v>0.459</v>
      </c>
    </row>
    <row r="9" spans="4:27" ht="12.75">
      <c r="D9">
        <v>4.081</v>
      </c>
      <c r="E9">
        <v>3.808</v>
      </c>
      <c r="F9">
        <v>3.663</v>
      </c>
      <c r="G9">
        <v>3.519</v>
      </c>
      <c r="H9">
        <v>3.238</v>
      </c>
      <c r="I9">
        <v>2.962</v>
      </c>
      <c r="J9">
        <v>2.832</v>
      </c>
      <c r="K9">
        <v>2.715</v>
      </c>
      <c r="L9">
        <v>2.568</v>
      </c>
      <c r="M9">
        <v>3.247</v>
      </c>
      <c r="N9">
        <v>0.402</v>
      </c>
      <c r="T9" t="s">
        <v>43</v>
      </c>
      <c r="U9">
        <v>6.562</v>
      </c>
      <c r="V9">
        <v>2</v>
      </c>
      <c r="W9">
        <v>21.669</v>
      </c>
      <c r="X9">
        <v>67.38</v>
      </c>
      <c r="Y9">
        <v>10.95</v>
      </c>
      <c r="Z9">
        <v>5.519</v>
      </c>
      <c r="AA9">
        <v>1.352</v>
      </c>
    </row>
    <row r="10" spans="1:27" ht="12.75">
      <c r="A10" t="s">
        <v>42</v>
      </c>
      <c r="B10">
        <v>3.937</v>
      </c>
      <c r="C10">
        <v>1.2</v>
      </c>
      <c r="D10">
        <v>0.043</v>
      </c>
      <c r="E10">
        <v>0.06</v>
      </c>
      <c r="F10">
        <v>0.069</v>
      </c>
      <c r="G10">
        <v>0.078</v>
      </c>
      <c r="H10">
        <v>0.097</v>
      </c>
      <c r="I10">
        <v>0.12</v>
      </c>
      <c r="J10">
        <v>0.133</v>
      </c>
      <c r="K10">
        <v>0.147</v>
      </c>
      <c r="L10">
        <v>0.169</v>
      </c>
      <c r="M10">
        <v>0.101</v>
      </c>
      <c r="P10">
        <v>88.889</v>
      </c>
      <c r="Q10">
        <v>9.5</v>
      </c>
      <c r="R10">
        <v>1.656</v>
      </c>
      <c r="T10" t="s">
        <v>44</v>
      </c>
      <c r="U10">
        <v>9.186</v>
      </c>
      <c r="V10">
        <v>2.8</v>
      </c>
      <c r="W10">
        <v>74.954</v>
      </c>
      <c r="X10">
        <v>22.52</v>
      </c>
      <c r="Y10">
        <v>2.61</v>
      </c>
      <c r="Z10">
        <v>3.679</v>
      </c>
      <c r="AA10">
        <v>0.543</v>
      </c>
    </row>
    <row r="11" spans="4:27" ht="12.75">
      <c r="D11">
        <v>4.531</v>
      </c>
      <c r="E11">
        <v>4.051</v>
      </c>
      <c r="F11">
        <v>3.855</v>
      </c>
      <c r="G11">
        <v>3.686</v>
      </c>
      <c r="H11">
        <v>3.371</v>
      </c>
      <c r="I11">
        <v>3.064</v>
      </c>
      <c r="J11">
        <v>2.913</v>
      </c>
      <c r="K11">
        <v>2.769</v>
      </c>
      <c r="L11">
        <v>2.561</v>
      </c>
      <c r="M11">
        <v>3.384</v>
      </c>
      <c r="N11">
        <v>0.459</v>
      </c>
      <c r="T11" t="s">
        <v>45</v>
      </c>
      <c r="U11">
        <v>11.811</v>
      </c>
      <c r="V11">
        <v>3.6</v>
      </c>
      <c r="W11">
        <v>25.247</v>
      </c>
      <c r="X11">
        <v>58.26</v>
      </c>
      <c r="Y11">
        <v>16.51</v>
      </c>
      <c r="Z11">
        <v>5.738</v>
      </c>
      <c r="AA11">
        <v>2.151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0.007</v>
      </c>
      <c r="G12">
        <v>0.014</v>
      </c>
      <c r="H12">
        <v>0.035</v>
      </c>
      <c r="I12">
        <v>0.058</v>
      </c>
      <c r="J12">
        <v>0.072</v>
      </c>
      <c r="K12">
        <v>0.088</v>
      </c>
      <c r="L12">
        <v>0.117</v>
      </c>
      <c r="M12">
        <v>0.039</v>
      </c>
      <c r="P12">
        <v>21.669</v>
      </c>
      <c r="Q12">
        <v>67.38</v>
      </c>
      <c r="R12">
        <v>10.95</v>
      </c>
      <c r="T12" t="s">
        <v>46</v>
      </c>
      <c r="U12">
        <v>14.436</v>
      </c>
      <c r="V12">
        <v>4.4</v>
      </c>
      <c r="W12">
        <v>12.68</v>
      </c>
      <c r="X12">
        <v>65.21</v>
      </c>
      <c r="Y12">
        <v>22.05</v>
      </c>
      <c r="Z12">
        <v>6.342</v>
      </c>
      <c r="AA12">
        <v>1.958</v>
      </c>
    </row>
    <row r="13" spans="4:27" ht="12.75">
      <c r="D13">
        <v>9.225</v>
      </c>
      <c r="E13">
        <v>8.167</v>
      </c>
      <c r="F13">
        <v>7.241</v>
      </c>
      <c r="G13">
        <v>6.21</v>
      </c>
      <c r="H13">
        <v>4.854</v>
      </c>
      <c r="I13">
        <v>4.105</v>
      </c>
      <c r="J13">
        <v>3.797</v>
      </c>
      <c r="K13">
        <v>3.506</v>
      </c>
      <c r="L13">
        <v>3.092</v>
      </c>
      <c r="M13">
        <v>5.519</v>
      </c>
      <c r="N13">
        <v>1.352</v>
      </c>
      <c r="T13" t="s">
        <v>47</v>
      </c>
      <c r="U13">
        <v>15.617</v>
      </c>
      <c r="V13">
        <v>4.76</v>
      </c>
      <c r="W13">
        <v>8.889</v>
      </c>
      <c r="X13">
        <v>65.21</v>
      </c>
      <c r="Y13">
        <v>25.85</v>
      </c>
      <c r="Z13">
        <v>6.724</v>
      </c>
      <c r="AA13">
        <v>1.955</v>
      </c>
    </row>
    <row r="14" spans="1:18" ht="12.75">
      <c r="A14" t="s">
        <v>44</v>
      </c>
      <c r="B14">
        <v>9.186</v>
      </c>
      <c r="C14">
        <v>2.8</v>
      </c>
      <c r="D14">
        <v>0.016</v>
      </c>
      <c r="E14">
        <v>0.04</v>
      </c>
      <c r="F14">
        <v>0.051</v>
      </c>
      <c r="G14">
        <v>0.062</v>
      </c>
      <c r="H14">
        <v>0.086</v>
      </c>
      <c r="I14">
        <v>0.109</v>
      </c>
      <c r="J14">
        <v>0.121</v>
      </c>
      <c r="K14">
        <v>0.132</v>
      </c>
      <c r="L14">
        <v>0.15</v>
      </c>
      <c r="M14">
        <v>0.086</v>
      </c>
      <c r="P14">
        <v>74.954</v>
      </c>
      <c r="Q14">
        <v>22.52</v>
      </c>
      <c r="R14">
        <v>2.61</v>
      </c>
    </row>
    <row r="15" spans="4:14" ht="12.75">
      <c r="D15">
        <v>5.988</v>
      </c>
      <c r="E15">
        <v>4.65</v>
      </c>
      <c r="F15">
        <v>4.306</v>
      </c>
      <c r="G15">
        <v>4.003</v>
      </c>
      <c r="H15">
        <v>3.545</v>
      </c>
      <c r="I15">
        <v>3.202</v>
      </c>
      <c r="J15">
        <v>3.052</v>
      </c>
      <c r="K15">
        <v>2.917</v>
      </c>
      <c r="L15">
        <v>2.735</v>
      </c>
      <c r="M15">
        <v>3.679</v>
      </c>
      <c r="N15">
        <v>0.543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0.007</v>
      </c>
      <c r="H16">
        <v>0.027</v>
      </c>
      <c r="I16">
        <v>0.063</v>
      </c>
      <c r="J16">
        <v>0.094</v>
      </c>
      <c r="K16">
        <v>0.139</v>
      </c>
      <c r="L16">
        <v>0.232</v>
      </c>
      <c r="M16">
        <v>0.049</v>
      </c>
      <c r="P16">
        <v>25.247</v>
      </c>
      <c r="Q16">
        <v>58.26</v>
      </c>
      <c r="R16">
        <v>16.51</v>
      </c>
    </row>
    <row r="17" spans="4:14" ht="12.75">
      <c r="D17">
        <v>9.646</v>
      </c>
      <c r="E17">
        <v>8.801</v>
      </c>
      <c r="F17">
        <v>8.059</v>
      </c>
      <c r="G17">
        <v>7.146</v>
      </c>
      <c r="H17">
        <v>5.198</v>
      </c>
      <c r="I17">
        <v>3.987</v>
      </c>
      <c r="J17">
        <v>3.417</v>
      </c>
      <c r="K17">
        <v>2.844</v>
      </c>
      <c r="L17">
        <v>2.109</v>
      </c>
      <c r="M17">
        <v>5.738</v>
      </c>
      <c r="N17">
        <v>2.151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0.005</v>
      </c>
      <c r="H18">
        <v>0.017</v>
      </c>
      <c r="I18">
        <v>0.043</v>
      </c>
      <c r="J18">
        <v>0.056</v>
      </c>
      <c r="K18">
        <v>0.069</v>
      </c>
      <c r="L18">
        <v>0.091</v>
      </c>
      <c r="M18">
        <v>0.029</v>
      </c>
      <c r="P18">
        <v>12.68</v>
      </c>
      <c r="Q18">
        <v>65.21</v>
      </c>
      <c r="R18">
        <v>22.05</v>
      </c>
    </row>
    <row r="19" spans="4:14" ht="12.75">
      <c r="D19">
        <v>9.88</v>
      </c>
      <c r="E19">
        <v>9.162</v>
      </c>
      <c r="F19">
        <v>8.524</v>
      </c>
      <c r="G19">
        <v>7.768</v>
      </c>
      <c r="H19">
        <v>5.875</v>
      </c>
      <c r="I19">
        <v>4.54</v>
      </c>
      <c r="J19">
        <v>4.16</v>
      </c>
      <c r="K19">
        <v>3.852</v>
      </c>
      <c r="L19">
        <v>3.453</v>
      </c>
      <c r="M19">
        <v>6.342</v>
      </c>
      <c r="N19">
        <v>1.958</v>
      </c>
    </row>
    <row r="20" spans="1:18" ht="12.75">
      <c r="A20" t="s">
        <v>47</v>
      </c>
      <c r="B20">
        <v>15.617</v>
      </c>
      <c r="C20">
        <v>4.76</v>
      </c>
      <c r="D20">
        <v>0.001</v>
      </c>
      <c r="E20">
        <v>0.002</v>
      </c>
      <c r="F20">
        <v>0.002</v>
      </c>
      <c r="G20">
        <v>0.004</v>
      </c>
      <c r="H20">
        <v>0.012</v>
      </c>
      <c r="I20">
        <v>0.028</v>
      </c>
      <c r="J20">
        <v>0.039</v>
      </c>
      <c r="K20">
        <v>0.056</v>
      </c>
      <c r="L20">
        <v>0.099</v>
      </c>
      <c r="M20">
        <v>0.021</v>
      </c>
      <c r="P20">
        <v>8.889</v>
      </c>
      <c r="Q20">
        <v>65.21</v>
      </c>
      <c r="R20">
        <v>25.85</v>
      </c>
    </row>
    <row r="21" spans="4:14" ht="12.75">
      <c r="D21">
        <v>10.028</v>
      </c>
      <c r="E21">
        <v>9.376</v>
      </c>
      <c r="F21">
        <v>8.775</v>
      </c>
      <c r="G21">
        <v>8.062</v>
      </c>
      <c r="H21">
        <v>6.426</v>
      </c>
      <c r="I21">
        <v>5.171</v>
      </c>
      <c r="J21">
        <v>4.674</v>
      </c>
      <c r="K21">
        <v>4.152</v>
      </c>
      <c r="L21">
        <v>3.333</v>
      </c>
      <c r="M21">
        <v>6.724</v>
      </c>
      <c r="N21">
        <v>1.955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J1">
      <selection activeCell="T22" sqref="T22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0.031</v>
      </c>
      <c r="E6">
        <v>0.065</v>
      </c>
      <c r="F6">
        <v>0.076</v>
      </c>
      <c r="G6">
        <v>0.086</v>
      </c>
      <c r="H6">
        <v>0.106</v>
      </c>
      <c r="I6">
        <v>0.129</v>
      </c>
      <c r="J6">
        <v>0.141</v>
      </c>
      <c r="K6">
        <v>0.154</v>
      </c>
      <c r="L6">
        <v>0.171</v>
      </c>
      <c r="M6">
        <v>0.109</v>
      </c>
      <c r="O6" t="s">
        <v>39</v>
      </c>
      <c r="P6">
        <v>90.829</v>
      </c>
      <c r="Q6">
        <v>7.04</v>
      </c>
      <c r="R6">
        <v>2.113</v>
      </c>
      <c r="T6" t="s">
        <v>38</v>
      </c>
      <c r="U6">
        <v>0.033</v>
      </c>
      <c r="V6">
        <v>0.01</v>
      </c>
      <c r="W6">
        <v>90.829</v>
      </c>
      <c r="X6">
        <v>7.04</v>
      </c>
      <c r="Y6">
        <v>2.113</v>
      </c>
      <c r="Z6">
        <v>3.267</v>
      </c>
      <c r="AA6">
        <v>0.418</v>
      </c>
    </row>
    <row r="7" spans="4:27" ht="12.75">
      <c r="D7">
        <v>4.993</v>
      </c>
      <c r="E7">
        <v>3.944</v>
      </c>
      <c r="F7">
        <v>3.71</v>
      </c>
      <c r="G7">
        <v>3.54</v>
      </c>
      <c r="H7">
        <v>3.238</v>
      </c>
      <c r="I7">
        <v>2.958</v>
      </c>
      <c r="J7">
        <v>2.825</v>
      </c>
      <c r="K7">
        <v>2.704</v>
      </c>
      <c r="L7">
        <v>2.546</v>
      </c>
      <c r="M7">
        <v>3.267</v>
      </c>
      <c r="N7">
        <v>0.418</v>
      </c>
      <c r="O7" t="s">
        <v>40</v>
      </c>
      <c r="T7" t="s">
        <v>41</v>
      </c>
      <c r="U7">
        <v>1.312</v>
      </c>
      <c r="V7">
        <v>0.4</v>
      </c>
      <c r="W7">
        <v>94.088</v>
      </c>
      <c r="X7">
        <v>4.76</v>
      </c>
      <c r="Y7">
        <v>1.2</v>
      </c>
      <c r="Z7">
        <v>3.247</v>
      </c>
      <c r="AA7">
        <v>0.402</v>
      </c>
    </row>
    <row r="8" spans="1:27" ht="12.75">
      <c r="A8" t="s">
        <v>41</v>
      </c>
      <c r="B8">
        <v>1.312</v>
      </c>
      <c r="C8">
        <v>0.4</v>
      </c>
      <c r="D8">
        <v>0.059</v>
      </c>
      <c r="E8">
        <v>0.071</v>
      </c>
      <c r="F8">
        <v>0.079</v>
      </c>
      <c r="G8">
        <v>0.087</v>
      </c>
      <c r="H8">
        <v>0.106</v>
      </c>
      <c r="I8">
        <v>0.128</v>
      </c>
      <c r="J8">
        <v>0.14</v>
      </c>
      <c r="K8">
        <v>0.153</v>
      </c>
      <c r="L8">
        <v>0.17</v>
      </c>
      <c r="M8">
        <v>0.11</v>
      </c>
      <c r="P8">
        <v>94.088</v>
      </c>
      <c r="Q8">
        <v>4.76</v>
      </c>
      <c r="R8">
        <v>1.2</v>
      </c>
      <c r="T8" t="s">
        <v>42</v>
      </c>
      <c r="U8">
        <v>3.937</v>
      </c>
      <c r="V8">
        <v>1.2</v>
      </c>
      <c r="W8">
        <v>88.728</v>
      </c>
      <c r="X8">
        <v>9.52</v>
      </c>
      <c r="Y8">
        <v>1.678</v>
      </c>
      <c r="Z8">
        <v>3.386</v>
      </c>
      <c r="AA8">
        <v>0.458</v>
      </c>
    </row>
    <row r="9" spans="4:27" ht="12.75">
      <c r="D9">
        <v>4.089</v>
      </c>
      <c r="E9">
        <v>3.81</v>
      </c>
      <c r="F9">
        <v>3.662</v>
      </c>
      <c r="G9">
        <v>3.518</v>
      </c>
      <c r="H9">
        <v>3.238</v>
      </c>
      <c r="I9">
        <v>2.964</v>
      </c>
      <c r="J9">
        <v>2.832</v>
      </c>
      <c r="K9">
        <v>2.713</v>
      </c>
      <c r="L9">
        <v>2.561</v>
      </c>
      <c r="M9">
        <v>3.247</v>
      </c>
      <c r="N9">
        <v>0.402</v>
      </c>
      <c r="T9" t="s">
        <v>43</v>
      </c>
      <c r="U9">
        <v>6.562</v>
      </c>
      <c r="V9">
        <v>2</v>
      </c>
      <c r="W9">
        <v>18.99</v>
      </c>
      <c r="X9">
        <v>69.71</v>
      </c>
      <c r="Y9">
        <v>11.37</v>
      </c>
      <c r="Z9">
        <v>5.605</v>
      </c>
      <c r="AA9">
        <v>1.316</v>
      </c>
    </row>
    <row r="10" spans="1:27" ht="12.75">
      <c r="A10" t="s">
        <v>42</v>
      </c>
      <c r="B10">
        <v>3.937</v>
      </c>
      <c r="C10">
        <v>1.2</v>
      </c>
      <c r="D10">
        <v>0.043</v>
      </c>
      <c r="E10">
        <v>0.06</v>
      </c>
      <c r="F10">
        <v>0.069</v>
      </c>
      <c r="G10">
        <v>0.078</v>
      </c>
      <c r="H10">
        <v>0.097</v>
      </c>
      <c r="I10">
        <v>0.12</v>
      </c>
      <c r="J10">
        <v>0.133</v>
      </c>
      <c r="K10">
        <v>0.146</v>
      </c>
      <c r="L10">
        <v>0.169</v>
      </c>
      <c r="M10">
        <v>0.101</v>
      </c>
      <c r="P10">
        <v>88.728</v>
      </c>
      <c r="Q10">
        <v>9.52</v>
      </c>
      <c r="R10">
        <v>1.678</v>
      </c>
      <c r="T10" t="s">
        <v>44</v>
      </c>
      <c r="U10">
        <v>9.186</v>
      </c>
      <c r="V10">
        <v>2.8</v>
      </c>
      <c r="W10">
        <v>74.613</v>
      </c>
      <c r="X10">
        <v>22.67</v>
      </c>
      <c r="Y10">
        <v>2.722</v>
      </c>
      <c r="Z10">
        <v>3.688</v>
      </c>
      <c r="AA10">
        <v>0.542</v>
      </c>
    </row>
    <row r="11" spans="4:27" ht="12.75">
      <c r="D11">
        <v>4.532</v>
      </c>
      <c r="E11">
        <v>4.053</v>
      </c>
      <c r="F11">
        <v>3.858</v>
      </c>
      <c r="G11">
        <v>3.688</v>
      </c>
      <c r="H11">
        <v>3.371</v>
      </c>
      <c r="I11">
        <v>3.064</v>
      </c>
      <c r="J11">
        <v>2.914</v>
      </c>
      <c r="K11">
        <v>2.772</v>
      </c>
      <c r="L11">
        <v>2.566</v>
      </c>
      <c r="M11">
        <v>3.386</v>
      </c>
      <c r="N11">
        <v>0.458</v>
      </c>
      <c r="T11" t="s">
        <v>45</v>
      </c>
      <c r="U11">
        <v>11.811</v>
      </c>
      <c r="V11">
        <v>3.6</v>
      </c>
      <c r="W11">
        <v>26.818</v>
      </c>
      <c r="X11">
        <v>56.92</v>
      </c>
      <c r="Y11">
        <v>16.29</v>
      </c>
      <c r="Z11">
        <v>5.675</v>
      </c>
      <c r="AA11">
        <v>2.171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0.006</v>
      </c>
      <c r="G12">
        <v>0.013</v>
      </c>
      <c r="H12">
        <v>0.033</v>
      </c>
      <c r="I12">
        <v>0.055</v>
      </c>
      <c r="J12">
        <v>0.067</v>
      </c>
      <c r="K12">
        <v>0.079</v>
      </c>
      <c r="L12">
        <v>0.1</v>
      </c>
      <c r="M12">
        <v>0.037</v>
      </c>
      <c r="P12">
        <v>18.99</v>
      </c>
      <c r="Q12">
        <v>69.71</v>
      </c>
      <c r="R12">
        <v>11.37</v>
      </c>
      <c r="T12" t="s">
        <v>46</v>
      </c>
      <c r="U12">
        <v>14.436</v>
      </c>
      <c r="V12">
        <v>4.4</v>
      </c>
      <c r="W12">
        <v>12.584</v>
      </c>
      <c r="X12">
        <v>65.15</v>
      </c>
      <c r="Y12">
        <v>22.32</v>
      </c>
      <c r="Z12">
        <v>6.355</v>
      </c>
      <c r="AA12">
        <v>1.968</v>
      </c>
    </row>
    <row r="13" spans="4:27" ht="12.75">
      <c r="D13">
        <v>9.262</v>
      </c>
      <c r="E13">
        <v>8.235</v>
      </c>
      <c r="F13">
        <v>7.31</v>
      </c>
      <c r="G13">
        <v>6.287</v>
      </c>
      <c r="H13">
        <v>4.914</v>
      </c>
      <c r="I13">
        <v>4.178</v>
      </c>
      <c r="J13">
        <v>3.899</v>
      </c>
      <c r="K13">
        <v>3.654</v>
      </c>
      <c r="L13">
        <v>3.328</v>
      </c>
      <c r="M13">
        <v>5.605</v>
      </c>
      <c r="N13">
        <v>1.316</v>
      </c>
      <c r="T13" t="s">
        <v>47</v>
      </c>
      <c r="U13">
        <v>15.617</v>
      </c>
      <c r="V13">
        <v>4.76</v>
      </c>
      <c r="W13">
        <v>6.695</v>
      </c>
      <c r="X13">
        <v>66.64</v>
      </c>
      <c r="Y13">
        <v>26.64</v>
      </c>
      <c r="Z13">
        <v>6.867</v>
      </c>
      <c r="AA13">
        <v>1.841</v>
      </c>
    </row>
    <row r="14" spans="1:18" ht="12.75">
      <c r="A14" t="s">
        <v>44</v>
      </c>
      <c r="B14">
        <v>9.186000000000002</v>
      </c>
      <c r="C14">
        <v>2.8</v>
      </c>
      <c r="D14">
        <v>0.014</v>
      </c>
      <c r="E14">
        <v>0.039</v>
      </c>
      <c r="F14">
        <v>0.05</v>
      </c>
      <c r="G14">
        <v>0.062</v>
      </c>
      <c r="H14">
        <v>0.085</v>
      </c>
      <c r="I14">
        <v>0.108</v>
      </c>
      <c r="J14">
        <v>0.12</v>
      </c>
      <c r="K14">
        <v>0.132</v>
      </c>
      <c r="L14">
        <v>0.148</v>
      </c>
      <c r="M14">
        <v>0.085</v>
      </c>
      <c r="P14">
        <v>74.613</v>
      </c>
      <c r="Q14">
        <v>22.67</v>
      </c>
      <c r="R14">
        <v>2.722</v>
      </c>
    </row>
    <row r="15" spans="4:14" ht="12.75">
      <c r="D15">
        <v>6.122</v>
      </c>
      <c r="E15">
        <v>4.67</v>
      </c>
      <c r="F15">
        <v>4.316</v>
      </c>
      <c r="G15">
        <v>4.011</v>
      </c>
      <c r="H15">
        <v>3.55</v>
      </c>
      <c r="I15">
        <v>3.207</v>
      </c>
      <c r="J15">
        <v>3.06</v>
      </c>
      <c r="K15">
        <v>2.927</v>
      </c>
      <c r="L15">
        <v>2.755</v>
      </c>
      <c r="M15">
        <v>3.688</v>
      </c>
      <c r="N15">
        <v>0.542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0.007</v>
      </c>
      <c r="H16">
        <v>0.028</v>
      </c>
      <c r="I16">
        <v>0.067</v>
      </c>
      <c r="J16">
        <v>0.101</v>
      </c>
      <c r="K16">
        <v>0.147</v>
      </c>
      <c r="L16">
        <v>0.237</v>
      </c>
      <c r="M16">
        <v>0.052</v>
      </c>
      <c r="P16">
        <v>26.818</v>
      </c>
      <c r="Q16">
        <v>56.92</v>
      </c>
      <c r="R16">
        <v>16.29</v>
      </c>
    </row>
    <row r="17" spans="4:14" ht="12.75">
      <c r="D17">
        <v>9.634</v>
      </c>
      <c r="E17">
        <v>8.783</v>
      </c>
      <c r="F17">
        <v>8.035</v>
      </c>
      <c r="G17">
        <v>7.107</v>
      </c>
      <c r="H17">
        <v>5.14</v>
      </c>
      <c r="I17">
        <v>3.9</v>
      </c>
      <c r="J17">
        <v>3.315</v>
      </c>
      <c r="K17">
        <v>2.765</v>
      </c>
      <c r="L17">
        <v>2.076</v>
      </c>
      <c r="M17">
        <v>5.675</v>
      </c>
      <c r="N17">
        <v>2.171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0.005</v>
      </c>
      <c r="H18">
        <v>0.017</v>
      </c>
      <c r="I18">
        <v>0.043</v>
      </c>
      <c r="J18">
        <v>0.056</v>
      </c>
      <c r="K18">
        <v>0.069</v>
      </c>
      <c r="L18">
        <v>0.09</v>
      </c>
      <c r="M18">
        <v>0.029</v>
      </c>
      <c r="P18">
        <v>12.584</v>
      </c>
      <c r="Q18">
        <v>65.15</v>
      </c>
      <c r="R18">
        <v>22.32</v>
      </c>
    </row>
    <row r="19" spans="4:14" ht="12.75">
      <c r="D19">
        <v>9.891</v>
      </c>
      <c r="E19">
        <v>9.179</v>
      </c>
      <c r="F19">
        <v>8.546</v>
      </c>
      <c r="G19">
        <v>7.793</v>
      </c>
      <c r="H19">
        <v>5.895</v>
      </c>
      <c r="I19">
        <v>4.548</v>
      </c>
      <c r="J19">
        <v>4.165</v>
      </c>
      <c r="K19">
        <v>3.858</v>
      </c>
      <c r="L19">
        <v>3.468</v>
      </c>
      <c r="M19">
        <v>6.355</v>
      </c>
      <c r="N19">
        <v>1.968</v>
      </c>
    </row>
    <row r="20" spans="1:18" ht="12.75">
      <c r="A20" t="s">
        <v>47</v>
      </c>
      <c r="B20">
        <v>15.617</v>
      </c>
      <c r="C20">
        <v>4.76</v>
      </c>
      <c r="D20">
        <v>0.001</v>
      </c>
      <c r="E20">
        <v>0.001</v>
      </c>
      <c r="F20">
        <v>0.002</v>
      </c>
      <c r="G20">
        <v>0.004</v>
      </c>
      <c r="H20">
        <v>0.01</v>
      </c>
      <c r="I20">
        <v>0.024</v>
      </c>
      <c r="J20">
        <v>0.033</v>
      </c>
      <c r="K20">
        <v>0.046</v>
      </c>
      <c r="L20">
        <v>0.08</v>
      </c>
      <c r="M20">
        <v>0.018</v>
      </c>
      <c r="P20">
        <v>6.695</v>
      </c>
      <c r="Q20">
        <v>66.64</v>
      </c>
      <c r="R20">
        <v>26.64</v>
      </c>
    </row>
    <row r="21" spans="4:14" ht="12.75">
      <c r="D21">
        <v>10.066</v>
      </c>
      <c r="E21">
        <v>9.43</v>
      </c>
      <c r="F21">
        <v>8.832</v>
      </c>
      <c r="G21">
        <v>8.119</v>
      </c>
      <c r="H21">
        <v>6.575</v>
      </c>
      <c r="I21">
        <v>5.397</v>
      </c>
      <c r="J21">
        <v>4.902</v>
      </c>
      <c r="K21">
        <v>4.436</v>
      </c>
      <c r="L21">
        <v>3.643</v>
      </c>
      <c r="M21">
        <v>6.867</v>
      </c>
      <c r="N21">
        <v>1.841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O1">
      <selection activeCell="V26" sqref="V26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0.03</v>
      </c>
      <c r="E6">
        <v>0.065</v>
      </c>
      <c r="F6">
        <v>0.076</v>
      </c>
      <c r="G6">
        <v>0.086</v>
      </c>
      <c r="H6">
        <v>0.106</v>
      </c>
      <c r="I6">
        <v>0.129</v>
      </c>
      <c r="J6">
        <v>0.141</v>
      </c>
      <c r="K6">
        <v>0.154</v>
      </c>
      <c r="L6">
        <v>0.171</v>
      </c>
      <c r="M6">
        <v>0.109</v>
      </c>
      <c r="O6" t="s">
        <v>39</v>
      </c>
      <c r="P6">
        <v>90.952</v>
      </c>
      <c r="Q6">
        <v>6.99</v>
      </c>
      <c r="R6">
        <v>2.172</v>
      </c>
      <c r="T6" t="s">
        <v>38</v>
      </c>
      <c r="U6">
        <v>0.033</v>
      </c>
      <c r="V6">
        <v>0.01</v>
      </c>
      <c r="W6">
        <v>90.952</v>
      </c>
      <c r="X6">
        <v>6.99</v>
      </c>
      <c r="Y6">
        <v>2.172</v>
      </c>
      <c r="Z6">
        <v>3.268</v>
      </c>
      <c r="AA6">
        <v>0.419</v>
      </c>
    </row>
    <row r="7" spans="4:27" ht="12.75">
      <c r="D7">
        <v>5.036</v>
      </c>
      <c r="E7">
        <v>3.943</v>
      </c>
      <c r="F7">
        <v>3.71</v>
      </c>
      <c r="G7">
        <v>3.541</v>
      </c>
      <c r="H7">
        <v>3.239</v>
      </c>
      <c r="I7">
        <v>2.959</v>
      </c>
      <c r="J7">
        <v>2.826</v>
      </c>
      <c r="K7">
        <v>2.704</v>
      </c>
      <c r="L7">
        <v>2.545</v>
      </c>
      <c r="M7">
        <v>3.268</v>
      </c>
      <c r="N7">
        <v>0.419</v>
      </c>
      <c r="O7" t="s">
        <v>40</v>
      </c>
      <c r="T7" t="s">
        <v>41</v>
      </c>
      <c r="U7">
        <v>1.312</v>
      </c>
      <c r="V7">
        <v>0.4</v>
      </c>
      <c r="W7">
        <v>94.087</v>
      </c>
      <c r="X7">
        <v>4.7</v>
      </c>
      <c r="Y7">
        <v>1.178</v>
      </c>
      <c r="Z7">
        <v>3.245</v>
      </c>
      <c r="AA7">
        <v>0.402</v>
      </c>
    </row>
    <row r="8" spans="1:27" ht="12.75">
      <c r="A8" t="s">
        <v>41</v>
      </c>
      <c r="B8">
        <v>1.312</v>
      </c>
      <c r="C8">
        <v>0.4</v>
      </c>
      <c r="D8">
        <v>0.059</v>
      </c>
      <c r="E8">
        <v>0.071</v>
      </c>
      <c r="F8">
        <v>0.079</v>
      </c>
      <c r="G8">
        <v>0.087</v>
      </c>
      <c r="H8">
        <v>0.106</v>
      </c>
      <c r="I8">
        <v>0.129</v>
      </c>
      <c r="J8">
        <v>0.141</v>
      </c>
      <c r="K8">
        <v>0.153</v>
      </c>
      <c r="L8">
        <v>0.169</v>
      </c>
      <c r="M8">
        <v>0.11</v>
      </c>
      <c r="P8">
        <v>94.087</v>
      </c>
      <c r="Q8">
        <v>4.7</v>
      </c>
      <c r="R8">
        <v>1.178</v>
      </c>
      <c r="T8" t="s">
        <v>42</v>
      </c>
      <c r="U8">
        <v>3.937</v>
      </c>
      <c r="V8">
        <v>1.2</v>
      </c>
      <c r="W8">
        <v>88.678</v>
      </c>
      <c r="X8">
        <v>9.52</v>
      </c>
      <c r="Y8">
        <v>1.708</v>
      </c>
      <c r="Z8">
        <v>3.387</v>
      </c>
      <c r="AA8">
        <v>0.458</v>
      </c>
    </row>
    <row r="9" spans="4:27" ht="12.75">
      <c r="D9">
        <v>4.088</v>
      </c>
      <c r="E9">
        <v>3.806</v>
      </c>
      <c r="F9">
        <v>3.66</v>
      </c>
      <c r="G9">
        <v>3.516</v>
      </c>
      <c r="H9">
        <v>3.235</v>
      </c>
      <c r="I9">
        <v>2.96</v>
      </c>
      <c r="J9">
        <v>2.829</v>
      </c>
      <c r="K9">
        <v>2.712</v>
      </c>
      <c r="L9">
        <v>2.563</v>
      </c>
      <c r="M9">
        <v>3.245</v>
      </c>
      <c r="N9">
        <v>0.402</v>
      </c>
      <c r="T9" t="s">
        <v>43</v>
      </c>
      <c r="U9">
        <v>6.562</v>
      </c>
      <c r="V9">
        <v>2</v>
      </c>
      <c r="W9">
        <v>18.926</v>
      </c>
      <c r="X9">
        <v>69.58</v>
      </c>
      <c r="Y9">
        <v>11.43</v>
      </c>
      <c r="Z9">
        <v>5.61</v>
      </c>
      <c r="AA9">
        <v>1.318</v>
      </c>
    </row>
    <row r="10" spans="1:22" ht="12.75">
      <c r="A10" t="s">
        <v>42</v>
      </c>
      <c r="B10">
        <v>3.937</v>
      </c>
      <c r="C10">
        <v>1.2</v>
      </c>
      <c r="D10">
        <v>0.043</v>
      </c>
      <c r="E10">
        <v>0.06</v>
      </c>
      <c r="F10">
        <v>0.069</v>
      </c>
      <c r="G10">
        <v>0.078</v>
      </c>
      <c r="H10">
        <v>0.097</v>
      </c>
      <c r="I10">
        <v>0.12</v>
      </c>
      <c r="J10">
        <v>0.133</v>
      </c>
      <c r="K10">
        <v>0.146</v>
      </c>
      <c r="L10">
        <v>0.168</v>
      </c>
      <c r="M10">
        <v>0.101</v>
      </c>
      <c r="P10">
        <v>88.678</v>
      </c>
      <c r="Q10">
        <v>9.52</v>
      </c>
      <c r="R10">
        <v>1.708</v>
      </c>
      <c r="T10" t="s">
        <v>44</v>
      </c>
      <c r="U10">
        <v>9.186</v>
      </c>
      <c r="V10">
        <v>2.8</v>
      </c>
    </row>
    <row r="11" spans="4:27" ht="12.75">
      <c r="D11">
        <v>4.544</v>
      </c>
      <c r="E11">
        <v>4.054</v>
      </c>
      <c r="F11">
        <v>3.859</v>
      </c>
      <c r="G11">
        <v>3.689</v>
      </c>
      <c r="H11">
        <v>3.372</v>
      </c>
      <c r="I11">
        <v>3.064</v>
      </c>
      <c r="J11">
        <v>2.915</v>
      </c>
      <c r="K11">
        <v>2.774</v>
      </c>
      <c r="L11">
        <v>2.575</v>
      </c>
      <c r="M11">
        <v>3.387</v>
      </c>
      <c r="N11">
        <v>0.458</v>
      </c>
      <c r="T11" t="s">
        <v>45</v>
      </c>
      <c r="U11">
        <v>11.811</v>
      </c>
      <c r="V11">
        <v>3.6</v>
      </c>
      <c r="W11">
        <v>24.577</v>
      </c>
      <c r="X11">
        <v>58.47</v>
      </c>
      <c r="Y11">
        <v>16.97</v>
      </c>
      <c r="Z11">
        <v>5.793</v>
      </c>
      <c r="AA11">
        <v>2.133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0.006</v>
      </c>
      <c r="G12">
        <v>0.013</v>
      </c>
      <c r="H12">
        <v>0.033</v>
      </c>
      <c r="I12">
        <v>0.055</v>
      </c>
      <c r="J12">
        <v>0.067</v>
      </c>
      <c r="K12">
        <v>0.08</v>
      </c>
      <c r="L12">
        <v>0.099</v>
      </c>
      <c r="M12">
        <v>0.037</v>
      </c>
      <c r="P12">
        <v>18.926</v>
      </c>
      <c r="Q12">
        <v>69.58</v>
      </c>
      <c r="R12">
        <v>11.43</v>
      </c>
      <c r="T12" t="s">
        <v>46</v>
      </c>
      <c r="U12">
        <v>14.436</v>
      </c>
      <c r="V12">
        <v>4.4</v>
      </c>
      <c r="W12">
        <v>12.04</v>
      </c>
      <c r="X12">
        <v>65.12</v>
      </c>
      <c r="Y12">
        <v>22.86</v>
      </c>
      <c r="Z12">
        <v>6.385</v>
      </c>
      <c r="AA12">
        <v>1.974</v>
      </c>
    </row>
    <row r="13" spans="4:27" ht="12.75">
      <c r="D13">
        <v>9.277</v>
      </c>
      <c r="E13">
        <v>8.244</v>
      </c>
      <c r="F13">
        <v>7.319</v>
      </c>
      <c r="G13">
        <v>6.289</v>
      </c>
      <c r="H13">
        <v>4.917</v>
      </c>
      <c r="I13">
        <v>4.18</v>
      </c>
      <c r="J13">
        <v>3.9</v>
      </c>
      <c r="K13">
        <v>3.653</v>
      </c>
      <c r="L13">
        <v>3.333</v>
      </c>
      <c r="M13">
        <v>5.61</v>
      </c>
      <c r="N13">
        <v>1.318</v>
      </c>
      <c r="T13" t="s">
        <v>47</v>
      </c>
      <c r="U13">
        <v>15.617</v>
      </c>
      <c r="V13">
        <v>4.76</v>
      </c>
      <c r="W13">
        <v>3.481</v>
      </c>
      <c r="X13">
        <v>68.5</v>
      </c>
      <c r="Y13">
        <v>27.95</v>
      </c>
      <c r="Z13">
        <v>7</v>
      </c>
      <c r="AA13">
        <v>1.741</v>
      </c>
    </row>
    <row r="14" spans="1:3" ht="12.75">
      <c r="A14" t="s">
        <v>44</v>
      </c>
      <c r="B14">
        <v>9.186000000000002</v>
      </c>
      <c r="C14">
        <v>2.8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0.007</v>
      </c>
      <c r="H16">
        <v>0.027</v>
      </c>
      <c r="I16">
        <v>0.062</v>
      </c>
      <c r="J16">
        <v>0.09</v>
      </c>
      <c r="K16">
        <v>0.131</v>
      </c>
      <c r="L16">
        <v>0.219</v>
      </c>
      <c r="M16">
        <v>0.047</v>
      </c>
      <c r="P16">
        <v>24.577</v>
      </c>
      <c r="Q16">
        <v>58.47</v>
      </c>
      <c r="R16">
        <v>16.97</v>
      </c>
    </row>
    <row r="17" spans="4:14" ht="12.75">
      <c r="D17">
        <v>9.672</v>
      </c>
      <c r="E17">
        <v>8.842</v>
      </c>
      <c r="F17">
        <v>8.106</v>
      </c>
      <c r="G17">
        <v>7.201</v>
      </c>
      <c r="H17">
        <v>5.232</v>
      </c>
      <c r="I17">
        <v>4.021</v>
      </c>
      <c r="J17">
        <v>3.48</v>
      </c>
      <c r="K17">
        <v>2.935</v>
      </c>
      <c r="L17">
        <v>2.194</v>
      </c>
      <c r="M17">
        <v>5.793</v>
      </c>
      <c r="N17">
        <v>2.133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0.016</v>
      </c>
      <c r="I18">
        <v>0.042</v>
      </c>
      <c r="J18">
        <v>0.055</v>
      </c>
      <c r="K18">
        <v>0.068</v>
      </c>
      <c r="L18">
        <v>0.089</v>
      </c>
      <c r="M18">
        <v>0.029</v>
      </c>
      <c r="P18">
        <v>12.04</v>
      </c>
      <c r="Q18">
        <v>65.12</v>
      </c>
      <c r="R18">
        <v>22.86</v>
      </c>
    </row>
    <row r="19" spans="4:14" ht="12.75">
      <c r="D19">
        <v>9.906</v>
      </c>
      <c r="E19">
        <v>9.204</v>
      </c>
      <c r="F19">
        <v>8.577</v>
      </c>
      <c r="G19">
        <v>7.832</v>
      </c>
      <c r="H19">
        <v>5.946</v>
      </c>
      <c r="I19">
        <v>4.579</v>
      </c>
      <c r="J19">
        <v>4.193</v>
      </c>
      <c r="K19">
        <v>3.883</v>
      </c>
      <c r="L19">
        <v>3.491</v>
      </c>
      <c r="M19">
        <v>6.385</v>
      </c>
      <c r="N19">
        <v>1.974</v>
      </c>
    </row>
    <row r="20" spans="1:18" ht="12.75">
      <c r="A20" t="s">
        <v>47</v>
      </c>
      <c r="B20">
        <v>15.617</v>
      </c>
      <c r="C20">
        <v>4.76</v>
      </c>
      <c r="D20">
        <v>0.001</v>
      </c>
      <c r="E20">
        <v>0.001</v>
      </c>
      <c r="F20">
        <v>0.002</v>
      </c>
      <c r="G20">
        <v>0.003</v>
      </c>
      <c r="H20">
        <v>0.01</v>
      </c>
      <c r="I20">
        <v>0.021</v>
      </c>
      <c r="J20">
        <v>0.029</v>
      </c>
      <c r="K20">
        <v>0.038</v>
      </c>
      <c r="L20">
        <v>0.052</v>
      </c>
      <c r="M20">
        <v>0.016</v>
      </c>
      <c r="P20">
        <v>3.481</v>
      </c>
      <c r="Q20">
        <v>68.5</v>
      </c>
      <c r="R20">
        <v>27.95</v>
      </c>
    </row>
    <row r="21" spans="4:14" ht="12.75">
      <c r="D21">
        <v>10.099</v>
      </c>
      <c r="E21">
        <v>9.482</v>
      </c>
      <c r="F21">
        <v>8.9</v>
      </c>
      <c r="G21">
        <v>8.205</v>
      </c>
      <c r="H21">
        <v>6.694</v>
      </c>
      <c r="I21">
        <v>5.54</v>
      </c>
      <c r="J21">
        <v>5.1</v>
      </c>
      <c r="K21">
        <v>4.723</v>
      </c>
      <c r="L21">
        <v>4.256</v>
      </c>
      <c r="M21">
        <v>7</v>
      </c>
      <c r="N21">
        <v>1.741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2009-05-26T19:51:50Z</dcterms:created>
  <dcterms:modified xsi:type="dcterms:W3CDTF">2010-06-11T17:22:14Z</dcterms:modified>
  <cp:category/>
  <cp:version/>
  <cp:contentType/>
  <cp:contentStatus/>
</cp:coreProperties>
</file>