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380" yWindow="6100" windowWidth="16080" windowHeight="7700" tabRatio="500" activeTab="0"/>
  </bookViews>
  <sheets>
    <sheet name="07SCC07GH_ave_runs" sheetId="1" r:id="rId1"/>
    <sheet name="07SCC07GH_1struns.xls" sheetId="2" r:id="rId2"/>
    <sheet name="07SCC07GH_2ndruns.xls" sheetId="3" r:id="rId3"/>
    <sheet name="07SCC07GH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<sst xmlns="http://schemas.openxmlformats.org/spreadsheetml/2006/main" count="137" uniqueCount="48">
  <si>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</si>
  <si>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</si>
  <si>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</si>
  <si>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</si>
  <si>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</si>
  <si>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</si>
  <si>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</si>
  <si>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</si>
  <si>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</si>
  <si>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</si>
  <si>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</si>
  <si>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</si>
  <si>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</si>
  <si>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</si>
  <si>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</si>
  <si>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</si>
  <si>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</si>
  <si>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</si>
  <si>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07SCC07GH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</si>
  <si>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</si>
  <si>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</si>
  <si>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</si>
  <si>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</si>
  <si>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</si>
  <si>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</si>
  <si>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</si>
  <si>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</si>
  <si>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</si>
  <si>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</si>
  <si>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</si>
  <si>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</si>
  <si>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</si>
  <si>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</si>
  <si>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</si>
  <si>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</si>
  <si>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</si>
  <si>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</si>
  <si>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</si>
  <si>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07SCC07GH_000_002</t>
  </si>
  <si>
    <t>size mm</t>
  </si>
  <si>
    <t>phi value</t>
  </si>
  <si>
    <t>07SCC07GH_039_041</t>
  </si>
  <si>
    <t>07SCC07GH_119_121</t>
  </si>
  <si>
    <t>07SCC07GH_159_161</t>
  </si>
  <si>
    <t>07SCC07GH_199_201</t>
  </si>
  <si>
    <t>07SCC07GH_252_254</t>
  </si>
  <si>
    <t>07SCC07GH_279_281</t>
  </si>
  <si>
    <t>07SCC07GH_319_321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</si>
</sst>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-88.84126</v>
      </c>
      <c r="C2" s="10">
        <v>29.97934</v>
      </c>
      <c r="D2" s="8">
        <v>322363</v>
      </c>
      <c r="E2" s="8">
        <v>3317923</v>
      </c>
      <c r="F2" s="6">
        <v>1.19</v>
      </c>
      <c r="G2" s="7">
        <v>3.55</v>
      </c>
      <c r="H2" s="6">
        <v>0.009999999776482582</v>
      </c>
      <c r="I2" s="6">
        <f aca="true" t="shared" si="0" ref="I2:I9">-1*(F2+H2)</f>
        <v>-1.1999999997764825</v>
      </c>
      <c r="J2">
        <v>2.618222157160441</v>
      </c>
      <c r="K2">
        <v>0.2656388282775879</v>
      </c>
      <c r="L2">
        <v>0.14614147581181985</v>
      </c>
      <c r="M2">
        <v>1.200448312809478</v>
      </c>
      <c r="O2">
        <v>2.63</v>
      </c>
      <c r="P2">
        <v>0.42</v>
      </c>
      <c r="Q2">
        <v>95.9</v>
      </c>
      <c r="R2">
        <v>3.2</v>
      </c>
      <c r="S2">
        <v>0.9</v>
      </c>
    </row>
    <row r="3" spans="1:19" ht="12.75">
      <c r="A3" s="8" t="s">
        <v>18</v>
      </c>
      <c r="B3" s="10">
        <v>-88.84126</v>
      </c>
      <c r="C3" s="10">
        <v>29.97934</v>
      </c>
      <c r="D3" s="8">
        <v>322363</v>
      </c>
      <c r="E3" s="8">
        <v>3317923</v>
      </c>
      <c r="F3" s="6">
        <v>1.19</v>
      </c>
      <c r="G3" s="7">
        <v>3.55</v>
      </c>
      <c r="H3" s="6">
        <v>0.4000000059604645</v>
      </c>
      <c r="I3" s="6">
        <f t="shared" si="0"/>
        <v>-1.5900000059604644</v>
      </c>
      <c r="J3">
        <v>3.3235553900400796</v>
      </c>
      <c r="K3">
        <v>0.797842542330424</v>
      </c>
      <c r="L3">
        <v>0.4046582165897302</v>
      </c>
      <c r="M3">
        <v>1.8842534485265443</v>
      </c>
      <c r="O3">
        <v>3.52</v>
      </c>
      <c r="P3">
        <v>0.92</v>
      </c>
      <c r="Q3">
        <v>77.3</v>
      </c>
      <c r="R3">
        <v>20</v>
      </c>
      <c r="S3">
        <v>2.8</v>
      </c>
    </row>
    <row r="4" spans="1:19" ht="12.75">
      <c r="A4" s="8" t="s">
        <v>18</v>
      </c>
      <c r="B4" s="10">
        <v>-88.84126</v>
      </c>
      <c r="C4" s="10">
        <v>29.97934</v>
      </c>
      <c r="D4" s="8">
        <v>322363</v>
      </c>
      <c r="E4" s="8">
        <v>3317923</v>
      </c>
      <c r="F4" s="6">
        <v>1.19</v>
      </c>
      <c r="G4" s="7">
        <v>3.55</v>
      </c>
      <c r="H4" s="6">
        <v>1.2000000476837158</v>
      </c>
      <c r="I4" s="6">
        <f t="shared" si="0"/>
        <v>-2.3900000476837158</v>
      </c>
      <c r="J4">
        <v>2.7891112168629966</v>
      </c>
      <c r="K4">
        <v>0.23549069298638237</v>
      </c>
      <c r="L4">
        <v>0.05581117275322603</v>
      </c>
      <c r="M4">
        <v>1.0207098049768601</v>
      </c>
      <c r="O4">
        <v>2.79</v>
      </c>
      <c r="P4">
        <v>0.39</v>
      </c>
      <c r="Q4">
        <v>97.7</v>
      </c>
      <c r="R4">
        <v>1.7</v>
      </c>
      <c r="S4">
        <v>0.7</v>
      </c>
    </row>
    <row r="5" spans="1:19" ht="12.75">
      <c r="A5" s="8" t="s">
        <v>18</v>
      </c>
      <c r="B5" s="10">
        <v>-88.84126</v>
      </c>
      <c r="C5" s="10">
        <v>29.97934</v>
      </c>
      <c r="D5" s="8">
        <v>322363</v>
      </c>
      <c r="E5" s="8">
        <v>3317923</v>
      </c>
      <c r="F5" s="6">
        <v>1.19</v>
      </c>
      <c r="G5" s="7">
        <v>3.55</v>
      </c>
      <c r="H5" s="6">
        <v>1.600000023841858</v>
      </c>
      <c r="I5" s="6">
        <f t="shared" si="0"/>
        <v>-2.790000023841858</v>
      </c>
      <c r="J5">
        <v>3.58477783203125</v>
      </c>
      <c r="K5">
        <v>0.9004814227422079</v>
      </c>
      <c r="L5">
        <v>0.6851338895552166</v>
      </c>
      <c r="M5">
        <v>1.5825298189704315</v>
      </c>
      <c r="O5">
        <v>3.91</v>
      </c>
      <c r="P5">
        <v>0.88</v>
      </c>
      <c r="Q5">
        <v>74.6</v>
      </c>
      <c r="R5">
        <v>20.7</v>
      </c>
      <c r="S5">
        <v>4.6</v>
      </c>
    </row>
    <row r="6" spans="1:19" ht="12.75">
      <c r="A6" s="8" t="s">
        <v>18</v>
      </c>
      <c r="B6" s="10">
        <v>-88.84126</v>
      </c>
      <c r="C6" s="10">
        <v>29.97934</v>
      </c>
      <c r="D6" s="8">
        <v>322363</v>
      </c>
      <c r="E6" s="8">
        <v>3317923</v>
      </c>
      <c r="F6" s="6">
        <v>1.19</v>
      </c>
      <c r="G6" s="7">
        <v>3.55</v>
      </c>
      <c r="H6" s="6">
        <v>2</v>
      </c>
      <c r="I6" s="6">
        <f t="shared" si="0"/>
        <v>-3.19</v>
      </c>
      <c r="J6">
        <v>2.752333323160807</v>
      </c>
      <c r="K6">
        <v>0.5104582673973508</v>
      </c>
      <c r="L6">
        <v>0.15602978196515144</v>
      </c>
      <c r="M6">
        <v>4.578818070572675</v>
      </c>
      <c r="O6">
        <v>2.78</v>
      </c>
      <c r="P6">
        <v>1.03</v>
      </c>
      <c r="Q6">
        <v>87.1</v>
      </c>
      <c r="R6">
        <v>9.9</v>
      </c>
      <c r="S6">
        <v>3</v>
      </c>
    </row>
    <row r="7" spans="1:19" ht="12.75">
      <c r="A7" s="8" t="s">
        <v>18</v>
      </c>
      <c r="B7" s="10">
        <v>-88.84126</v>
      </c>
      <c r="C7" s="10">
        <v>29.97934</v>
      </c>
      <c r="D7" s="8">
        <v>322363</v>
      </c>
      <c r="E7" s="8">
        <v>3317923</v>
      </c>
      <c r="F7" s="6">
        <v>1.19</v>
      </c>
      <c r="G7" s="7">
        <v>3.55</v>
      </c>
      <c r="H7" s="6">
        <v>2.5299999713897705</v>
      </c>
      <c r="I7" s="6">
        <f t="shared" si="0"/>
        <v>-3.7199999713897705</v>
      </c>
      <c r="J7">
        <v>2.942111015319824</v>
      </c>
      <c r="K7">
        <v>0.20937957366307577</v>
      </c>
      <c r="L7">
        <v>0.043148275521112354</v>
      </c>
      <c r="M7">
        <v>1.0058854622963727</v>
      </c>
      <c r="O7">
        <v>2.94</v>
      </c>
      <c r="P7">
        <v>0.34</v>
      </c>
      <c r="Q7">
        <v>97.2</v>
      </c>
      <c r="R7">
        <v>2</v>
      </c>
      <c r="S7">
        <v>0.9</v>
      </c>
    </row>
    <row r="8" spans="1:19" ht="12.75">
      <c r="A8" s="8" t="s">
        <v>18</v>
      </c>
      <c r="B8" s="10">
        <v>-88.84126</v>
      </c>
      <c r="C8" s="10">
        <v>29.97934</v>
      </c>
      <c r="D8" s="8">
        <v>322363</v>
      </c>
      <c r="E8" s="8">
        <v>3317923</v>
      </c>
      <c r="F8" s="6">
        <v>1.19</v>
      </c>
      <c r="G8" s="7">
        <v>3.55</v>
      </c>
      <c r="H8" s="6">
        <v>2.799999952316284</v>
      </c>
      <c r="I8" s="6">
        <f t="shared" si="0"/>
        <v>-3.989999952316284</v>
      </c>
      <c r="J8">
        <v>2.74488894144694</v>
      </c>
      <c r="K8">
        <v>0.1918610797988044</v>
      </c>
      <c r="L8">
        <v>0.004940298204462009</v>
      </c>
      <c r="M8">
        <v>0.9374991459139674</v>
      </c>
      <c r="O8">
        <v>2.74</v>
      </c>
      <c r="P8">
        <v>0.32</v>
      </c>
      <c r="Q8">
        <v>100</v>
      </c>
      <c r="R8">
        <v>0</v>
      </c>
      <c r="S8">
        <v>0</v>
      </c>
    </row>
    <row r="9" spans="1:19" ht="12.75">
      <c r="A9" s="8" t="s">
        <v>18</v>
      </c>
      <c r="B9" s="10">
        <v>-88.84126</v>
      </c>
      <c r="C9" s="10">
        <v>29.97934</v>
      </c>
      <c r="D9" s="8">
        <v>322363</v>
      </c>
      <c r="E9" s="8">
        <v>3317923</v>
      </c>
      <c r="F9" s="6">
        <v>1.19</v>
      </c>
      <c r="G9" s="7">
        <v>3.55</v>
      </c>
      <c r="H9" s="6">
        <v>3.200000047683716</v>
      </c>
      <c r="I9" s="6">
        <f t="shared" si="0"/>
        <v>-4.390000047683715</v>
      </c>
      <c r="J9">
        <v>2.8252222537994385</v>
      </c>
      <c r="K9">
        <v>0.20208336247338188</v>
      </c>
      <c r="L9">
        <v>0.009321820935159361</v>
      </c>
      <c r="M9">
        <v>0.9660831710944241</v>
      </c>
      <c r="O9">
        <v>2.82</v>
      </c>
      <c r="P9">
        <v>0.34</v>
      </c>
      <c r="Q9">
        <v>99.9</v>
      </c>
      <c r="R9">
        <v>0</v>
      </c>
      <c r="S9">
        <v>0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5">
      <selection activeCell="A1" sqref="A1"/>
    </sheetView>
  </sheetViews>
  <sheetFormatPr defaultColWidth="11.00390625" defaultRowHeight="12.75"/>
  <cols>
    <col min="1" max="1" width="19.87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0.078</v>
      </c>
      <c r="E6">
        <v>0.106</v>
      </c>
      <c r="F6">
        <v>0.119</v>
      </c>
      <c r="G6">
        <v>0.133</v>
      </c>
      <c r="H6">
        <v>0.165</v>
      </c>
      <c r="I6">
        <v>0.201</v>
      </c>
      <c r="J6">
        <v>0.22</v>
      </c>
      <c r="K6">
        <v>0.238</v>
      </c>
      <c r="L6">
        <v>0.261</v>
      </c>
      <c r="M6">
        <v>0.17</v>
      </c>
      <c r="O6" t="s">
        <v>39</v>
      </c>
      <c r="P6">
        <v>95.98</v>
      </c>
      <c r="Q6">
        <v>3.21</v>
      </c>
      <c r="R6">
        <v>0.88</v>
      </c>
      <c r="T6" t="s">
        <v>38</v>
      </c>
      <c r="U6">
        <v>0.033</v>
      </c>
      <c r="V6">
        <v>0.01</v>
      </c>
      <c r="W6">
        <v>95.98</v>
      </c>
      <c r="X6">
        <v>3.21</v>
      </c>
      <c r="Y6">
        <v>0.88</v>
      </c>
      <c r="Z6">
        <v>2.626</v>
      </c>
      <c r="AA6">
        <v>0.416</v>
      </c>
    </row>
    <row r="7" spans="4:27" ht="12.75">
      <c r="D7">
        <v>3.674</v>
      </c>
      <c r="E7">
        <v>3.241</v>
      </c>
      <c r="F7">
        <v>3.069</v>
      </c>
      <c r="G7">
        <v>2.906</v>
      </c>
      <c r="H7">
        <v>2.602</v>
      </c>
      <c r="I7">
        <v>2.313</v>
      </c>
      <c r="J7">
        <v>2.183</v>
      </c>
      <c r="K7">
        <v>2.073</v>
      </c>
      <c r="L7">
        <v>1.938</v>
      </c>
      <c r="M7">
        <v>2.626</v>
      </c>
      <c r="N7">
        <v>0.416</v>
      </c>
      <c r="O7" t="s">
        <v>40</v>
      </c>
      <c r="T7" t="s">
        <v>41</v>
      </c>
      <c r="U7">
        <v>1.312</v>
      </c>
      <c r="V7">
        <v>0.4</v>
      </c>
      <c r="W7">
        <v>77.25</v>
      </c>
      <c r="X7">
        <v>20.07</v>
      </c>
      <c r="Y7">
        <v>2.707</v>
      </c>
      <c r="Z7">
        <v>3.515</v>
      </c>
      <c r="AA7">
        <v>0.923</v>
      </c>
    </row>
    <row r="8" spans="1:27" ht="12.75">
      <c r="A8" t="s">
        <v>41</v>
      </c>
      <c r="B8">
        <v>1.312</v>
      </c>
      <c r="C8">
        <v>0.4</v>
      </c>
      <c r="D8">
        <v>0.007</v>
      </c>
      <c r="E8">
        <v>0.017</v>
      </c>
      <c r="F8">
        <v>0.035</v>
      </c>
      <c r="G8">
        <v>0.072</v>
      </c>
      <c r="H8">
        <v>0.131</v>
      </c>
      <c r="I8">
        <v>0.185</v>
      </c>
      <c r="J8">
        <v>0.217</v>
      </c>
      <c r="K8">
        <v>0.259</v>
      </c>
      <c r="L8">
        <v>0.517</v>
      </c>
      <c r="M8">
        <v>0.126</v>
      </c>
      <c r="P8">
        <v>77.25</v>
      </c>
      <c r="Q8">
        <v>20.07</v>
      </c>
      <c r="R8">
        <v>2.707</v>
      </c>
      <c r="T8" t="s">
        <v>42</v>
      </c>
      <c r="U8">
        <v>3.937</v>
      </c>
      <c r="V8">
        <v>1.2</v>
      </c>
      <c r="W8">
        <v>97.761</v>
      </c>
      <c r="X8">
        <v>1.666</v>
      </c>
      <c r="Y8">
        <v>0.643</v>
      </c>
      <c r="Z8">
        <v>2.793</v>
      </c>
      <c r="AA8">
        <v>0.388</v>
      </c>
    </row>
    <row r="9" spans="4:27" ht="12.75">
      <c r="D9">
        <v>7.118</v>
      </c>
      <c r="E9">
        <v>5.92</v>
      </c>
      <c r="F9">
        <v>4.825</v>
      </c>
      <c r="G9">
        <v>3.795</v>
      </c>
      <c r="H9">
        <v>2.932</v>
      </c>
      <c r="I9">
        <v>2.438</v>
      </c>
      <c r="J9">
        <v>2.205</v>
      </c>
      <c r="K9">
        <v>1.948</v>
      </c>
      <c r="L9">
        <v>0.951</v>
      </c>
      <c r="M9">
        <v>3.515</v>
      </c>
      <c r="N9">
        <v>0.923</v>
      </c>
      <c r="T9" t="s">
        <v>43</v>
      </c>
      <c r="U9">
        <v>5.249</v>
      </c>
      <c r="V9">
        <v>1.6</v>
      </c>
      <c r="W9">
        <v>74.821</v>
      </c>
      <c r="X9">
        <v>20.74</v>
      </c>
      <c r="Y9">
        <v>4.515</v>
      </c>
      <c r="Z9">
        <v>3.893</v>
      </c>
      <c r="AA9">
        <v>0.873</v>
      </c>
    </row>
    <row r="10" spans="1:27" ht="12.75">
      <c r="A10" t="s">
        <v>42</v>
      </c>
      <c r="B10">
        <v>3.937</v>
      </c>
      <c r="C10">
        <v>1.2</v>
      </c>
      <c r="D10">
        <v>0.087</v>
      </c>
      <c r="E10">
        <v>0.1</v>
      </c>
      <c r="F10">
        <v>0.109</v>
      </c>
      <c r="G10">
        <v>0.12</v>
      </c>
      <c r="H10">
        <v>0.145</v>
      </c>
      <c r="I10">
        <v>0.175</v>
      </c>
      <c r="J10">
        <v>0.191</v>
      </c>
      <c r="K10">
        <v>0.205</v>
      </c>
      <c r="L10">
        <v>0.224</v>
      </c>
      <c r="M10">
        <v>0.15</v>
      </c>
      <c r="P10">
        <v>97.761</v>
      </c>
      <c r="Q10">
        <v>1.666</v>
      </c>
      <c r="R10">
        <v>0.643</v>
      </c>
      <c r="T10" t="s">
        <v>44</v>
      </c>
      <c r="U10">
        <v>6.562</v>
      </c>
      <c r="V10">
        <v>2</v>
      </c>
      <c r="W10">
        <v>89.543</v>
      </c>
      <c r="X10">
        <v>8.16</v>
      </c>
      <c r="Y10">
        <v>2.26</v>
      </c>
      <c r="Z10">
        <v>2.807</v>
      </c>
      <c r="AA10">
        <v>0.396</v>
      </c>
    </row>
    <row r="11" spans="4:27" ht="12.75">
      <c r="D11">
        <v>3.518</v>
      </c>
      <c r="E11">
        <v>3.322</v>
      </c>
      <c r="F11">
        <v>3.195</v>
      </c>
      <c r="G11">
        <v>3.06</v>
      </c>
      <c r="H11">
        <v>2.782</v>
      </c>
      <c r="I11">
        <v>2.514</v>
      </c>
      <c r="J11">
        <v>2.391</v>
      </c>
      <c r="K11">
        <v>2.284</v>
      </c>
      <c r="L11">
        <v>2.161</v>
      </c>
      <c r="M11">
        <v>2.793</v>
      </c>
      <c r="N11">
        <v>0.388</v>
      </c>
      <c r="T11" t="s">
        <v>45</v>
      </c>
      <c r="U11">
        <v>8.301</v>
      </c>
      <c r="V11">
        <v>2.53</v>
      </c>
      <c r="W11">
        <v>97.231</v>
      </c>
      <c r="X11">
        <v>1.995</v>
      </c>
      <c r="Y11">
        <v>0.87</v>
      </c>
      <c r="Z11">
        <v>2.943</v>
      </c>
      <c r="AA11">
        <v>0.344</v>
      </c>
    </row>
    <row r="12" spans="1:27" ht="12.75">
      <c r="A12" t="s">
        <v>43</v>
      </c>
      <c r="B12">
        <v>5.249</v>
      </c>
      <c r="C12">
        <v>1.6</v>
      </c>
      <c r="D12">
        <v>0.004</v>
      </c>
      <c r="E12">
        <v>0.01</v>
      </c>
      <c r="F12">
        <v>0.024</v>
      </c>
      <c r="G12">
        <v>0.061</v>
      </c>
      <c r="H12">
        <v>0.13</v>
      </c>
      <c r="I12">
        <v>0.169</v>
      </c>
      <c r="J12">
        <v>0.188</v>
      </c>
      <c r="K12">
        <v>0.204</v>
      </c>
      <c r="L12">
        <v>0.226</v>
      </c>
      <c r="M12">
        <v>0.106</v>
      </c>
      <c r="P12">
        <v>74.821</v>
      </c>
      <c r="Q12">
        <v>20.74</v>
      </c>
      <c r="R12">
        <v>4.515</v>
      </c>
      <c r="T12" t="s">
        <v>46</v>
      </c>
      <c r="U12">
        <v>9.186</v>
      </c>
      <c r="V12">
        <v>2.8</v>
      </c>
      <c r="W12">
        <v>99.97</v>
      </c>
      <c r="X12">
        <v>0</v>
      </c>
      <c r="Y12">
        <v>0</v>
      </c>
      <c r="Z12">
        <v>2.744</v>
      </c>
      <c r="AA12">
        <v>0.324</v>
      </c>
    </row>
    <row r="13" spans="4:27" ht="12.75">
      <c r="D13">
        <v>7.85</v>
      </c>
      <c r="E13">
        <v>6.604</v>
      </c>
      <c r="F13">
        <v>5.371</v>
      </c>
      <c r="G13">
        <v>4.036</v>
      </c>
      <c r="H13">
        <v>2.942</v>
      </c>
      <c r="I13">
        <v>2.566</v>
      </c>
      <c r="J13">
        <v>2.415</v>
      </c>
      <c r="K13">
        <v>2.291</v>
      </c>
      <c r="L13">
        <v>2.146</v>
      </c>
      <c r="M13">
        <v>3.893</v>
      </c>
      <c r="N13">
        <v>0.873</v>
      </c>
      <c r="T13" t="s">
        <v>47</v>
      </c>
      <c r="U13">
        <v>10.499</v>
      </c>
      <c r="V13">
        <v>3.2</v>
      </c>
      <c r="W13">
        <v>97.5</v>
      </c>
      <c r="X13">
        <v>1.808</v>
      </c>
      <c r="Y13">
        <v>0.701</v>
      </c>
      <c r="Z13">
        <v>2.839</v>
      </c>
      <c r="AA13">
        <v>0.348</v>
      </c>
    </row>
    <row r="14" spans="1:18" ht="12.75">
      <c r="A14" t="s">
        <v>44</v>
      </c>
      <c r="B14">
        <v>6.562</v>
      </c>
      <c r="C14">
        <v>2</v>
      </c>
      <c r="D14">
        <v>0.014</v>
      </c>
      <c r="E14">
        <v>0.059</v>
      </c>
      <c r="F14">
        <v>0.104</v>
      </c>
      <c r="G14">
        <v>0.122</v>
      </c>
      <c r="H14">
        <v>0.15</v>
      </c>
      <c r="I14">
        <v>0.181</v>
      </c>
      <c r="J14">
        <v>0.196</v>
      </c>
      <c r="K14">
        <v>0.211</v>
      </c>
      <c r="L14">
        <v>0.231</v>
      </c>
      <c r="M14">
        <v>0.15</v>
      </c>
      <c r="P14">
        <v>89.543</v>
      </c>
      <c r="Q14">
        <v>8.16</v>
      </c>
      <c r="R14">
        <v>2.26</v>
      </c>
    </row>
    <row r="15" spans="4:14" ht="12.75">
      <c r="D15">
        <v>6.127</v>
      </c>
      <c r="E15">
        <v>4.093</v>
      </c>
      <c r="F15">
        <v>3.263</v>
      </c>
      <c r="G15">
        <v>3.036</v>
      </c>
      <c r="H15">
        <v>2.734</v>
      </c>
      <c r="I15">
        <v>2.469</v>
      </c>
      <c r="J15">
        <v>2.351</v>
      </c>
      <c r="K15">
        <v>2.245</v>
      </c>
      <c r="L15">
        <v>2.114</v>
      </c>
      <c r="M15">
        <v>2.807</v>
      </c>
      <c r="N15">
        <v>0.396</v>
      </c>
    </row>
    <row r="16" spans="1:18" ht="12.75">
      <c r="A16" t="s">
        <v>45</v>
      </c>
      <c r="B16">
        <v>8.301</v>
      </c>
      <c r="C16">
        <v>2.53</v>
      </c>
      <c r="D16">
        <v>0.084</v>
      </c>
      <c r="E16">
        <v>0.094</v>
      </c>
      <c r="F16">
        <v>0.101</v>
      </c>
      <c r="G16">
        <v>0.11</v>
      </c>
      <c r="H16">
        <v>0.131</v>
      </c>
      <c r="I16">
        <v>0.154</v>
      </c>
      <c r="J16">
        <v>0.167</v>
      </c>
      <c r="K16">
        <v>0.177</v>
      </c>
      <c r="L16">
        <v>0.192</v>
      </c>
      <c r="M16">
        <v>0.134</v>
      </c>
      <c r="P16">
        <v>97.231</v>
      </c>
      <c r="Q16">
        <v>1.995</v>
      </c>
      <c r="R16">
        <v>0.87</v>
      </c>
    </row>
    <row r="17" spans="4:14" ht="12.75">
      <c r="D17">
        <v>3.582</v>
      </c>
      <c r="E17">
        <v>3.417</v>
      </c>
      <c r="F17">
        <v>3.302</v>
      </c>
      <c r="G17">
        <v>3.184</v>
      </c>
      <c r="H17">
        <v>2.938</v>
      </c>
      <c r="I17">
        <v>2.695</v>
      </c>
      <c r="J17">
        <v>2.585</v>
      </c>
      <c r="K17">
        <v>2.497</v>
      </c>
      <c r="L17">
        <v>2.381</v>
      </c>
      <c r="M17">
        <v>2.943</v>
      </c>
      <c r="N17">
        <v>0.344</v>
      </c>
    </row>
    <row r="18" spans="1:18" ht="12.75">
      <c r="A18" t="s">
        <v>46</v>
      </c>
      <c r="B18">
        <v>9.186</v>
      </c>
      <c r="C18">
        <v>2.8</v>
      </c>
      <c r="D18">
        <v>0.104</v>
      </c>
      <c r="E18">
        <v>0.112</v>
      </c>
      <c r="F18">
        <v>0.119</v>
      </c>
      <c r="G18">
        <v>0.127</v>
      </c>
      <c r="H18">
        <v>0.149</v>
      </c>
      <c r="I18">
        <v>0.175</v>
      </c>
      <c r="J18">
        <v>0.188</v>
      </c>
      <c r="K18">
        <v>0.2</v>
      </c>
      <c r="L18">
        <v>0.213</v>
      </c>
      <c r="M18">
        <v>0.153</v>
      </c>
      <c r="P18">
        <v>99.97</v>
      </c>
      <c r="Q18">
        <v>0</v>
      </c>
      <c r="R18">
        <v>0</v>
      </c>
    </row>
    <row r="19" spans="4:14" ht="12.75">
      <c r="D19">
        <v>3.27</v>
      </c>
      <c r="E19">
        <v>3.161</v>
      </c>
      <c r="F19">
        <v>3.076</v>
      </c>
      <c r="G19">
        <v>2.973</v>
      </c>
      <c r="H19">
        <v>2.745</v>
      </c>
      <c r="I19">
        <v>2.519</v>
      </c>
      <c r="J19">
        <v>2.413</v>
      </c>
      <c r="K19">
        <v>2.326</v>
      </c>
      <c r="L19">
        <v>2.232</v>
      </c>
      <c r="M19">
        <v>2.744</v>
      </c>
      <c r="N19">
        <v>0.324</v>
      </c>
    </row>
    <row r="20" spans="1:18" ht="12.75">
      <c r="A20" t="s">
        <v>47</v>
      </c>
      <c r="B20">
        <v>10.499</v>
      </c>
      <c r="C20">
        <v>3.2</v>
      </c>
      <c r="D20">
        <v>0.091</v>
      </c>
      <c r="E20">
        <v>0.101</v>
      </c>
      <c r="F20">
        <v>0.109</v>
      </c>
      <c r="G20">
        <v>0.118</v>
      </c>
      <c r="H20">
        <v>0.14</v>
      </c>
      <c r="I20">
        <v>0.166</v>
      </c>
      <c r="J20">
        <v>0.179</v>
      </c>
      <c r="K20">
        <v>0.191</v>
      </c>
      <c r="L20">
        <v>0.207</v>
      </c>
      <c r="M20">
        <v>0.144</v>
      </c>
      <c r="P20">
        <v>97.5</v>
      </c>
      <c r="Q20">
        <v>1.808</v>
      </c>
      <c r="R20">
        <v>0.701</v>
      </c>
    </row>
    <row r="21" spans="4:14" ht="12.75">
      <c r="D21">
        <v>3.458</v>
      </c>
      <c r="E21">
        <v>3.302</v>
      </c>
      <c r="F21">
        <v>3.198</v>
      </c>
      <c r="G21">
        <v>3.081</v>
      </c>
      <c r="H21">
        <v>2.832</v>
      </c>
      <c r="I21">
        <v>2.589</v>
      </c>
      <c r="J21">
        <v>2.48</v>
      </c>
      <c r="K21">
        <v>2.385</v>
      </c>
      <c r="L21">
        <v>2.27</v>
      </c>
      <c r="M21">
        <v>2.839</v>
      </c>
      <c r="N21">
        <v>0.348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0.078</v>
      </c>
      <c r="E6">
        <v>0.106</v>
      </c>
      <c r="F6">
        <v>0.119</v>
      </c>
      <c r="G6">
        <v>0.133</v>
      </c>
      <c r="H6">
        <v>0.165</v>
      </c>
      <c r="I6">
        <v>0.201</v>
      </c>
      <c r="J6">
        <v>0.219</v>
      </c>
      <c r="K6">
        <v>0.236</v>
      </c>
      <c r="L6">
        <v>0.257</v>
      </c>
      <c r="M6">
        <v>0.169</v>
      </c>
      <c r="O6" t="s">
        <v>39</v>
      </c>
      <c r="P6">
        <v>95.875</v>
      </c>
      <c r="Q6">
        <v>3.2</v>
      </c>
      <c r="R6">
        <v>0.92</v>
      </c>
      <c r="T6" t="s">
        <v>38</v>
      </c>
      <c r="U6">
        <v>0.033</v>
      </c>
      <c r="V6">
        <v>0.01</v>
      </c>
      <c r="W6">
        <v>95.875</v>
      </c>
      <c r="X6">
        <v>3.2</v>
      </c>
      <c r="Y6">
        <v>0.92</v>
      </c>
      <c r="Z6">
        <v>2.629</v>
      </c>
      <c r="AA6">
        <v>0.412</v>
      </c>
    </row>
    <row r="7" spans="4:27" ht="12.75">
      <c r="D7">
        <v>3.678</v>
      </c>
      <c r="E7">
        <v>3.242</v>
      </c>
      <c r="F7">
        <v>3.07</v>
      </c>
      <c r="G7">
        <v>2.907</v>
      </c>
      <c r="H7">
        <v>2.604</v>
      </c>
      <c r="I7">
        <v>2.317</v>
      </c>
      <c r="J7">
        <v>2.189</v>
      </c>
      <c r="K7">
        <v>2.083</v>
      </c>
      <c r="L7">
        <v>1.958</v>
      </c>
      <c r="M7">
        <v>2.629</v>
      </c>
      <c r="N7">
        <v>0.412</v>
      </c>
      <c r="O7" t="s">
        <v>40</v>
      </c>
      <c r="T7" t="s">
        <v>41</v>
      </c>
      <c r="U7">
        <v>1.312</v>
      </c>
      <c r="V7">
        <v>0.4</v>
      </c>
      <c r="W7">
        <v>77.26</v>
      </c>
      <c r="X7">
        <v>19.95</v>
      </c>
      <c r="Y7">
        <v>2.788</v>
      </c>
      <c r="Z7">
        <v>3.519</v>
      </c>
      <c r="AA7">
        <v>0.915</v>
      </c>
    </row>
    <row r="8" spans="1:27" ht="12.75">
      <c r="A8" t="s">
        <v>41</v>
      </c>
      <c r="B8">
        <v>1.312</v>
      </c>
      <c r="C8">
        <v>0.4</v>
      </c>
      <c r="D8">
        <v>0.007</v>
      </c>
      <c r="E8">
        <v>0.016</v>
      </c>
      <c r="F8">
        <v>0.035</v>
      </c>
      <c r="G8">
        <v>0.072</v>
      </c>
      <c r="H8">
        <v>0.131</v>
      </c>
      <c r="I8">
        <v>0.184</v>
      </c>
      <c r="J8">
        <v>0.216</v>
      </c>
      <c r="K8">
        <v>0.257</v>
      </c>
      <c r="L8">
        <v>0.521</v>
      </c>
      <c r="M8">
        <v>0.126</v>
      </c>
      <c r="P8">
        <v>77.26</v>
      </c>
      <c r="Q8">
        <v>19.95</v>
      </c>
      <c r="R8">
        <v>2.788</v>
      </c>
      <c r="T8" t="s">
        <v>42</v>
      </c>
      <c r="U8">
        <v>3.937</v>
      </c>
      <c r="V8">
        <v>1.2</v>
      </c>
      <c r="W8">
        <v>97.69</v>
      </c>
      <c r="X8">
        <v>1.686</v>
      </c>
      <c r="Y8">
        <v>0.654</v>
      </c>
      <c r="Z8">
        <v>2.793</v>
      </c>
      <c r="AA8">
        <v>0.388</v>
      </c>
    </row>
    <row r="9" spans="4:27" ht="12.75">
      <c r="D9">
        <v>7.153</v>
      </c>
      <c r="E9">
        <v>5.94</v>
      </c>
      <c r="F9">
        <v>4.826</v>
      </c>
      <c r="G9">
        <v>3.79</v>
      </c>
      <c r="H9">
        <v>2.932</v>
      </c>
      <c r="I9">
        <v>2.441</v>
      </c>
      <c r="J9">
        <v>2.211</v>
      </c>
      <c r="K9">
        <v>1.96</v>
      </c>
      <c r="L9">
        <v>0.94</v>
      </c>
      <c r="M9">
        <v>3.519</v>
      </c>
      <c r="N9">
        <v>0.915</v>
      </c>
      <c r="T9" t="s">
        <v>43</v>
      </c>
      <c r="U9">
        <v>5.249</v>
      </c>
      <c r="V9">
        <v>1.6</v>
      </c>
      <c r="W9">
        <v>74.591</v>
      </c>
      <c r="X9">
        <v>20.68</v>
      </c>
      <c r="Y9">
        <v>4.628</v>
      </c>
      <c r="Z9">
        <v>3.904</v>
      </c>
      <c r="AA9">
        <v>0.877</v>
      </c>
    </row>
    <row r="10" spans="1:27" ht="12.75">
      <c r="A10" t="s">
        <v>42</v>
      </c>
      <c r="B10">
        <v>3.937</v>
      </c>
      <c r="C10">
        <v>1.2</v>
      </c>
      <c r="D10">
        <v>0.087</v>
      </c>
      <c r="E10">
        <v>0.1</v>
      </c>
      <c r="F10">
        <v>0.109</v>
      </c>
      <c r="G10">
        <v>0.12</v>
      </c>
      <c r="H10">
        <v>0.145</v>
      </c>
      <c r="I10">
        <v>0.175</v>
      </c>
      <c r="J10">
        <v>0.191</v>
      </c>
      <c r="K10">
        <v>0.205</v>
      </c>
      <c r="L10">
        <v>0.223</v>
      </c>
      <c r="M10">
        <v>0.15</v>
      </c>
      <c r="P10">
        <v>97.69</v>
      </c>
      <c r="Q10">
        <v>1.686</v>
      </c>
      <c r="R10">
        <v>0.654</v>
      </c>
      <c r="T10" t="s">
        <v>44</v>
      </c>
      <c r="U10">
        <v>6.562</v>
      </c>
      <c r="V10">
        <v>2</v>
      </c>
      <c r="W10">
        <v>85.847</v>
      </c>
      <c r="X10">
        <v>10.73</v>
      </c>
      <c r="Y10">
        <v>3.408</v>
      </c>
      <c r="Z10">
        <v>2.764</v>
      </c>
      <c r="AA10">
        <v>1.346</v>
      </c>
    </row>
    <row r="11" spans="4:27" ht="12.75">
      <c r="D11">
        <v>3.519</v>
      </c>
      <c r="E11">
        <v>3.322</v>
      </c>
      <c r="F11">
        <v>3.195</v>
      </c>
      <c r="G11">
        <v>3.06</v>
      </c>
      <c r="H11">
        <v>2.782</v>
      </c>
      <c r="I11">
        <v>2.515</v>
      </c>
      <c r="J11">
        <v>2.391</v>
      </c>
      <c r="K11">
        <v>2.285</v>
      </c>
      <c r="L11">
        <v>2.162</v>
      </c>
      <c r="M11">
        <v>2.793</v>
      </c>
      <c r="N11">
        <v>0.388</v>
      </c>
      <c r="T11" t="s">
        <v>45</v>
      </c>
      <c r="U11">
        <v>8.301</v>
      </c>
      <c r="V11">
        <v>2.53</v>
      </c>
      <c r="W11">
        <v>97.131</v>
      </c>
      <c r="X11">
        <v>1.964</v>
      </c>
      <c r="Y11">
        <v>0.89</v>
      </c>
      <c r="Z11">
        <v>2.943</v>
      </c>
      <c r="AA11">
        <v>0.343</v>
      </c>
    </row>
    <row r="12" spans="1:27" ht="12.75">
      <c r="A12" t="s">
        <v>43</v>
      </c>
      <c r="B12">
        <v>5.249</v>
      </c>
      <c r="C12">
        <v>1.6</v>
      </c>
      <c r="D12">
        <v>0.004</v>
      </c>
      <c r="E12">
        <v>0.01</v>
      </c>
      <c r="F12">
        <v>0.024</v>
      </c>
      <c r="G12">
        <v>0.061</v>
      </c>
      <c r="H12">
        <v>0.13</v>
      </c>
      <c r="I12">
        <v>0.169</v>
      </c>
      <c r="J12">
        <v>0.187</v>
      </c>
      <c r="K12">
        <v>0.204</v>
      </c>
      <c r="L12">
        <v>0.226</v>
      </c>
      <c r="M12">
        <v>0.106</v>
      </c>
      <c r="P12">
        <v>74.591</v>
      </c>
      <c r="Q12">
        <v>20.68</v>
      </c>
      <c r="R12">
        <v>4.628</v>
      </c>
      <c r="T12" t="s">
        <v>46</v>
      </c>
      <c r="U12">
        <v>9.186</v>
      </c>
      <c r="V12">
        <v>2.8</v>
      </c>
      <c r="W12">
        <v>100.07</v>
      </c>
      <c r="X12">
        <v>0</v>
      </c>
      <c r="Y12">
        <v>0</v>
      </c>
      <c r="Z12">
        <v>2.745</v>
      </c>
      <c r="AA12">
        <v>0.323</v>
      </c>
    </row>
    <row r="13" spans="4:27" ht="12.75">
      <c r="D13">
        <v>7.888</v>
      </c>
      <c r="E13">
        <v>6.637</v>
      </c>
      <c r="F13">
        <v>5.393</v>
      </c>
      <c r="G13">
        <v>4.046</v>
      </c>
      <c r="H13">
        <v>2.941</v>
      </c>
      <c r="I13">
        <v>2.566</v>
      </c>
      <c r="J13">
        <v>2.416</v>
      </c>
      <c r="K13">
        <v>2.291</v>
      </c>
      <c r="L13">
        <v>2.148</v>
      </c>
      <c r="M13">
        <v>3.904</v>
      </c>
      <c r="N13">
        <v>0.877</v>
      </c>
      <c r="T13" t="s">
        <v>47</v>
      </c>
      <c r="U13">
        <v>10.499</v>
      </c>
      <c r="V13">
        <v>3.2</v>
      </c>
      <c r="W13">
        <v>99.891</v>
      </c>
      <c r="X13">
        <v>0</v>
      </c>
      <c r="Y13">
        <v>0</v>
      </c>
      <c r="Z13">
        <v>2.819</v>
      </c>
      <c r="AA13">
        <v>0.336</v>
      </c>
    </row>
    <row r="14" spans="1:18" ht="12.75">
      <c r="A14" t="s">
        <v>44</v>
      </c>
      <c r="B14">
        <v>6.562</v>
      </c>
      <c r="C14">
        <v>2</v>
      </c>
      <c r="D14">
        <v>0.006</v>
      </c>
      <c r="E14">
        <v>0.025</v>
      </c>
      <c r="F14">
        <v>0.089</v>
      </c>
      <c r="G14">
        <v>0.119</v>
      </c>
      <c r="H14">
        <v>0.156</v>
      </c>
      <c r="I14">
        <v>0.202</v>
      </c>
      <c r="J14">
        <v>0.244</v>
      </c>
      <c r="K14">
        <v>0.767</v>
      </c>
      <c r="L14">
        <v>1.371</v>
      </c>
      <c r="M14">
        <v>0.166</v>
      </c>
      <c r="P14">
        <v>85.847</v>
      </c>
      <c r="Q14">
        <v>10.73</v>
      </c>
      <c r="R14">
        <v>3.408</v>
      </c>
    </row>
    <row r="15" spans="4:14" ht="12.75">
      <c r="D15">
        <v>7.336</v>
      </c>
      <c r="E15">
        <v>5.325</v>
      </c>
      <c r="F15">
        <v>3.491</v>
      </c>
      <c r="G15">
        <v>3.075</v>
      </c>
      <c r="H15">
        <v>2.683</v>
      </c>
      <c r="I15">
        <v>2.31</v>
      </c>
      <c r="J15">
        <v>2.037</v>
      </c>
      <c r="K15">
        <v>0.383</v>
      </c>
      <c r="L15">
        <v>-0.455</v>
      </c>
      <c r="M15">
        <v>2.764</v>
      </c>
      <c r="N15">
        <v>1.346</v>
      </c>
    </row>
    <row r="16" spans="1:18" ht="12.75">
      <c r="A16" t="s">
        <v>45</v>
      </c>
      <c r="B16">
        <v>8.301</v>
      </c>
      <c r="C16">
        <v>2.53</v>
      </c>
      <c r="D16">
        <v>0.084</v>
      </c>
      <c r="E16">
        <v>0.094</v>
      </c>
      <c r="F16">
        <v>0.101</v>
      </c>
      <c r="G16">
        <v>0.11</v>
      </c>
      <c r="H16">
        <v>0.13</v>
      </c>
      <c r="I16">
        <v>0.154</v>
      </c>
      <c r="J16">
        <v>0.167</v>
      </c>
      <c r="K16">
        <v>0.177</v>
      </c>
      <c r="L16">
        <v>0.192</v>
      </c>
      <c r="M16">
        <v>0.134</v>
      </c>
      <c r="P16">
        <v>97.131</v>
      </c>
      <c r="Q16">
        <v>1.964</v>
      </c>
      <c r="R16">
        <v>0.89</v>
      </c>
    </row>
    <row r="17" spans="4:14" ht="12.75">
      <c r="D17">
        <v>3.582</v>
      </c>
      <c r="E17">
        <v>3.417</v>
      </c>
      <c r="F17">
        <v>3.302</v>
      </c>
      <c r="G17">
        <v>3.184</v>
      </c>
      <c r="H17">
        <v>2.939</v>
      </c>
      <c r="I17">
        <v>2.695</v>
      </c>
      <c r="J17">
        <v>2.585</v>
      </c>
      <c r="K17">
        <v>2.498</v>
      </c>
      <c r="L17">
        <v>2.381</v>
      </c>
      <c r="M17">
        <v>2.943</v>
      </c>
      <c r="N17">
        <v>0.343</v>
      </c>
    </row>
    <row r="18" spans="1:18" ht="12.75">
      <c r="A18" t="s">
        <v>46</v>
      </c>
      <c r="B18">
        <v>9.186</v>
      </c>
      <c r="C18">
        <v>2.8</v>
      </c>
      <c r="D18">
        <v>0.104</v>
      </c>
      <c r="E18">
        <v>0.112</v>
      </c>
      <c r="F18">
        <v>0.119</v>
      </c>
      <c r="G18">
        <v>0.127</v>
      </c>
      <c r="H18">
        <v>0.149</v>
      </c>
      <c r="I18">
        <v>0.174</v>
      </c>
      <c r="J18">
        <v>0.188</v>
      </c>
      <c r="K18">
        <v>0.199</v>
      </c>
      <c r="L18">
        <v>0.213</v>
      </c>
      <c r="M18">
        <v>0.153</v>
      </c>
      <c r="P18">
        <v>100.07</v>
      </c>
      <c r="Q18">
        <v>0</v>
      </c>
      <c r="R18">
        <v>0</v>
      </c>
    </row>
    <row r="19" spans="4:14" ht="12.75">
      <c r="D19">
        <v>3.27</v>
      </c>
      <c r="E19">
        <v>3.161</v>
      </c>
      <c r="F19">
        <v>3.076</v>
      </c>
      <c r="G19">
        <v>2.973</v>
      </c>
      <c r="H19">
        <v>2.745</v>
      </c>
      <c r="I19">
        <v>2.52</v>
      </c>
      <c r="J19">
        <v>2.413</v>
      </c>
      <c r="K19">
        <v>2.327</v>
      </c>
      <c r="L19">
        <v>2.233</v>
      </c>
      <c r="M19">
        <v>2.745</v>
      </c>
      <c r="N19">
        <v>0.323</v>
      </c>
    </row>
    <row r="20" spans="1:18" ht="12.75">
      <c r="A20" t="s">
        <v>47</v>
      </c>
      <c r="B20">
        <v>10.499</v>
      </c>
      <c r="C20">
        <v>3.2</v>
      </c>
      <c r="D20">
        <v>0.097</v>
      </c>
      <c r="E20">
        <v>0.105</v>
      </c>
      <c r="F20">
        <v>0.112</v>
      </c>
      <c r="G20">
        <v>0.12</v>
      </c>
      <c r="H20">
        <v>0.142</v>
      </c>
      <c r="I20">
        <v>0.167</v>
      </c>
      <c r="J20">
        <v>0.18</v>
      </c>
      <c r="K20">
        <v>0.192</v>
      </c>
      <c r="L20">
        <v>0.207</v>
      </c>
      <c r="M20">
        <v>0.146</v>
      </c>
      <c r="P20">
        <v>99.891</v>
      </c>
      <c r="Q20">
        <v>0</v>
      </c>
      <c r="R20">
        <v>0</v>
      </c>
    </row>
    <row r="21" spans="4:14" ht="12.75">
      <c r="D21">
        <v>3.368</v>
      </c>
      <c r="E21">
        <v>3.257</v>
      </c>
      <c r="F21">
        <v>3.161</v>
      </c>
      <c r="G21">
        <v>3.055</v>
      </c>
      <c r="H21">
        <v>2.821</v>
      </c>
      <c r="I21">
        <v>2.583</v>
      </c>
      <c r="J21">
        <v>2.477</v>
      </c>
      <c r="K21">
        <v>2.384</v>
      </c>
      <c r="L21">
        <v>2.27</v>
      </c>
      <c r="M21">
        <v>2.819</v>
      </c>
      <c r="N21">
        <v>0.336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0.078</v>
      </c>
      <c r="E6">
        <v>0.106</v>
      </c>
      <c r="F6">
        <v>0.119</v>
      </c>
      <c r="G6">
        <v>0.134</v>
      </c>
      <c r="H6">
        <v>0.165</v>
      </c>
      <c r="I6">
        <v>0.202</v>
      </c>
      <c r="J6">
        <v>0.221</v>
      </c>
      <c r="K6">
        <v>0.239</v>
      </c>
      <c r="L6">
        <v>0.263</v>
      </c>
      <c r="M6">
        <v>0.17</v>
      </c>
      <c r="O6" t="s">
        <v>39</v>
      </c>
      <c r="P6">
        <v>95.87</v>
      </c>
      <c r="Q6">
        <v>3.17</v>
      </c>
      <c r="R6">
        <v>0.93</v>
      </c>
      <c r="T6" t="s">
        <v>38</v>
      </c>
      <c r="U6">
        <v>0.033</v>
      </c>
      <c r="V6">
        <v>0.01</v>
      </c>
      <c r="W6">
        <v>95.87</v>
      </c>
      <c r="X6">
        <v>3.17</v>
      </c>
      <c r="Y6">
        <v>0.93</v>
      </c>
      <c r="Z6">
        <v>2.624</v>
      </c>
      <c r="AA6">
        <v>0.419</v>
      </c>
    </row>
    <row r="7" spans="4:27" ht="12.75">
      <c r="D7">
        <v>3.674</v>
      </c>
      <c r="E7">
        <v>3.241</v>
      </c>
      <c r="F7">
        <v>3.067</v>
      </c>
      <c r="G7">
        <v>2.905</v>
      </c>
      <c r="H7">
        <v>2.6</v>
      </c>
      <c r="I7">
        <v>2.311</v>
      </c>
      <c r="J7">
        <v>2.18</v>
      </c>
      <c r="K7">
        <v>2.067</v>
      </c>
      <c r="L7">
        <v>1.925</v>
      </c>
      <c r="M7">
        <v>2.624</v>
      </c>
      <c r="N7">
        <v>0.419</v>
      </c>
      <c r="O7" t="s">
        <v>40</v>
      </c>
      <c r="T7" t="s">
        <v>41</v>
      </c>
      <c r="U7">
        <v>1.312</v>
      </c>
      <c r="V7">
        <v>0.4</v>
      </c>
      <c r="W7">
        <v>77.338</v>
      </c>
      <c r="X7">
        <v>19.87</v>
      </c>
      <c r="Y7">
        <v>2.838</v>
      </c>
      <c r="Z7">
        <v>3.524</v>
      </c>
      <c r="AA7">
        <v>0.907</v>
      </c>
    </row>
    <row r="8" spans="1:27" ht="12.75">
      <c r="A8" t="s">
        <v>41</v>
      </c>
      <c r="B8">
        <v>1.312</v>
      </c>
      <c r="C8">
        <v>0.4</v>
      </c>
      <c r="D8">
        <v>0.007</v>
      </c>
      <c r="E8">
        <v>0.016</v>
      </c>
      <c r="F8">
        <v>0.035</v>
      </c>
      <c r="G8">
        <v>0.072</v>
      </c>
      <c r="H8">
        <v>0.131</v>
      </c>
      <c r="I8">
        <v>0.184</v>
      </c>
      <c r="J8">
        <v>0.215</v>
      </c>
      <c r="K8">
        <v>0.255</v>
      </c>
      <c r="L8">
        <v>0.518</v>
      </c>
      <c r="M8">
        <v>0.125</v>
      </c>
      <c r="P8">
        <v>77.338</v>
      </c>
      <c r="Q8">
        <v>19.87</v>
      </c>
      <c r="R8">
        <v>2.838</v>
      </c>
      <c r="T8" t="s">
        <v>42</v>
      </c>
      <c r="U8">
        <v>3.937</v>
      </c>
      <c r="V8">
        <v>1.2</v>
      </c>
      <c r="W8">
        <v>97.627</v>
      </c>
      <c r="X8">
        <v>1.686</v>
      </c>
      <c r="Y8">
        <v>0.678</v>
      </c>
      <c r="Z8">
        <v>2.792</v>
      </c>
      <c r="AA8">
        <v>0.388</v>
      </c>
    </row>
    <row r="9" spans="4:27" ht="12.75">
      <c r="D9">
        <v>7.181</v>
      </c>
      <c r="E9">
        <v>5.957</v>
      </c>
      <c r="F9">
        <v>4.829</v>
      </c>
      <c r="G9">
        <v>3.787</v>
      </c>
      <c r="H9">
        <v>2.932</v>
      </c>
      <c r="I9">
        <v>2.445</v>
      </c>
      <c r="J9">
        <v>2.22</v>
      </c>
      <c r="K9">
        <v>1.973</v>
      </c>
      <c r="L9">
        <v>0.95</v>
      </c>
      <c r="M9">
        <v>3.524</v>
      </c>
      <c r="N9">
        <v>0.907</v>
      </c>
      <c r="T9" t="s">
        <v>43</v>
      </c>
      <c r="U9">
        <v>5.249</v>
      </c>
      <c r="V9">
        <v>1.6</v>
      </c>
      <c r="W9">
        <v>74.471</v>
      </c>
      <c r="X9">
        <v>20.78</v>
      </c>
      <c r="Y9">
        <v>4.729</v>
      </c>
      <c r="Z9">
        <v>3.921</v>
      </c>
      <c r="AA9">
        <v>0.891</v>
      </c>
    </row>
    <row r="10" spans="1:27" ht="12.75">
      <c r="A10" t="s">
        <v>42</v>
      </c>
      <c r="B10">
        <v>3.937</v>
      </c>
      <c r="C10">
        <v>1.2</v>
      </c>
      <c r="D10">
        <v>0.087</v>
      </c>
      <c r="E10">
        <v>0.1</v>
      </c>
      <c r="F10">
        <v>0.109</v>
      </c>
      <c r="G10">
        <v>0.12</v>
      </c>
      <c r="H10">
        <v>0.145</v>
      </c>
      <c r="I10">
        <v>0.175</v>
      </c>
      <c r="J10">
        <v>0.191</v>
      </c>
      <c r="K10">
        <v>0.206</v>
      </c>
      <c r="L10">
        <v>0.224</v>
      </c>
      <c r="M10">
        <v>0.15</v>
      </c>
      <c r="P10">
        <v>97.627</v>
      </c>
      <c r="Q10">
        <v>1.686</v>
      </c>
      <c r="R10">
        <v>0.678</v>
      </c>
      <c r="T10" t="s">
        <v>44</v>
      </c>
      <c r="U10">
        <v>6.562</v>
      </c>
      <c r="V10">
        <v>2</v>
      </c>
      <c r="W10">
        <v>85.844</v>
      </c>
      <c r="X10">
        <v>10.69</v>
      </c>
      <c r="Y10">
        <v>3.428</v>
      </c>
      <c r="Z10">
        <v>2.764</v>
      </c>
      <c r="AA10">
        <v>1.336</v>
      </c>
    </row>
    <row r="11" spans="4:27" ht="12.75">
      <c r="D11">
        <v>3.521</v>
      </c>
      <c r="E11">
        <v>3.323</v>
      </c>
      <c r="F11">
        <v>3.195</v>
      </c>
      <c r="G11">
        <v>3.059</v>
      </c>
      <c r="H11">
        <v>2.782</v>
      </c>
      <c r="I11">
        <v>2.513</v>
      </c>
      <c r="J11">
        <v>2.389</v>
      </c>
      <c r="K11">
        <v>2.282</v>
      </c>
      <c r="L11">
        <v>2.158</v>
      </c>
      <c r="M11">
        <v>2.792</v>
      </c>
      <c r="N11">
        <v>0.388</v>
      </c>
      <c r="T11" t="s">
        <v>45</v>
      </c>
      <c r="U11">
        <v>8.301</v>
      </c>
      <c r="V11">
        <v>2.53</v>
      </c>
      <c r="W11">
        <v>97.107</v>
      </c>
      <c r="X11">
        <v>1.964</v>
      </c>
      <c r="Y11">
        <v>0.89</v>
      </c>
      <c r="Z11">
        <v>2.944</v>
      </c>
      <c r="AA11">
        <v>0.344</v>
      </c>
    </row>
    <row r="12" spans="1:27" ht="12.75">
      <c r="A12" t="s">
        <v>43</v>
      </c>
      <c r="B12">
        <v>5.249</v>
      </c>
      <c r="C12">
        <v>1.6</v>
      </c>
      <c r="D12">
        <v>0.004</v>
      </c>
      <c r="E12">
        <v>0.01</v>
      </c>
      <c r="F12">
        <v>0.023</v>
      </c>
      <c r="G12">
        <v>0.059</v>
      </c>
      <c r="H12">
        <v>0.13</v>
      </c>
      <c r="I12">
        <v>0.169</v>
      </c>
      <c r="J12">
        <v>0.187</v>
      </c>
      <c r="K12">
        <v>0.204</v>
      </c>
      <c r="L12">
        <v>0.225</v>
      </c>
      <c r="M12">
        <v>0.105</v>
      </c>
      <c r="P12">
        <v>74.471</v>
      </c>
      <c r="Q12">
        <v>20.78</v>
      </c>
      <c r="R12">
        <v>4.729</v>
      </c>
      <c r="T12" t="s">
        <v>46</v>
      </c>
      <c r="U12">
        <v>9.186</v>
      </c>
      <c r="V12">
        <v>2.8</v>
      </c>
      <c r="W12">
        <v>100.02</v>
      </c>
      <c r="X12">
        <v>0</v>
      </c>
      <c r="Y12">
        <v>0</v>
      </c>
      <c r="Z12">
        <v>2.745</v>
      </c>
      <c r="AA12">
        <v>0.322</v>
      </c>
    </row>
    <row r="13" spans="4:27" ht="12.75">
      <c r="D13">
        <v>7.92</v>
      </c>
      <c r="E13">
        <v>6.673</v>
      </c>
      <c r="F13">
        <v>5.425</v>
      </c>
      <c r="G13">
        <v>4.075</v>
      </c>
      <c r="H13">
        <v>2.943</v>
      </c>
      <c r="I13">
        <v>2.567</v>
      </c>
      <c r="J13">
        <v>2.417</v>
      </c>
      <c r="K13">
        <v>2.293</v>
      </c>
      <c r="L13">
        <v>2.15</v>
      </c>
      <c r="M13">
        <v>3.921</v>
      </c>
      <c r="N13">
        <v>0.891</v>
      </c>
      <c r="T13" t="s">
        <v>47</v>
      </c>
      <c r="U13">
        <v>10.499</v>
      </c>
      <c r="V13">
        <v>3.2</v>
      </c>
      <c r="W13">
        <v>99.991</v>
      </c>
      <c r="X13">
        <v>0</v>
      </c>
      <c r="Y13">
        <v>0</v>
      </c>
      <c r="Z13">
        <v>2.819</v>
      </c>
      <c r="AA13">
        <v>0.336</v>
      </c>
    </row>
    <row r="14" spans="1:18" ht="12.75">
      <c r="A14" t="s">
        <v>44</v>
      </c>
      <c r="B14">
        <v>6.562</v>
      </c>
      <c r="C14">
        <v>2</v>
      </c>
      <c r="D14">
        <v>0.006</v>
      </c>
      <c r="E14">
        <v>0.025</v>
      </c>
      <c r="F14">
        <v>0.089</v>
      </c>
      <c r="G14">
        <v>0.119</v>
      </c>
      <c r="H14">
        <v>0.156</v>
      </c>
      <c r="I14">
        <v>0.201</v>
      </c>
      <c r="J14">
        <v>0.243</v>
      </c>
      <c r="K14">
        <v>0.756</v>
      </c>
      <c r="L14">
        <v>1.385</v>
      </c>
      <c r="M14">
        <v>0.166</v>
      </c>
      <c r="P14">
        <v>85.844</v>
      </c>
      <c r="Q14">
        <v>10.69</v>
      </c>
      <c r="R14">
        <v>3.428</v>
      </c>
    </row>
    <row r="15" spans="4:14" ht="12.75">
      <c r="D15">
        <v>7.343</v>
      </c>
      <c r="E15">
        <v>5.323</v>
      </c>
      <c r="F15">
        <v>3.486</v>
      </c>
      <c r="G15">
        <v>3.075</v>
      </c>
      <c r="H15">
        <v>2.684</v>
      </c>
      <c r="I15">
        <v>2.312</v>
      </c>
      <c r="J15">
        <v>2.042</v>
      </c>
      <c r="K15">
        <v>0.403</v>
      </c>
      <c r="L15">
        <v>-0.47</v>
      </c>
      <c r="M15">
        <v>2.764</v>
      </c>
      <c r="N15">
        <v>1.336</v>
      </c>
    </row>
    <row r="16" spans="1:18" ht="12.75">
      <c r="A16" t="s">
        <v>45</v>
      </c>
      <c r="B16">
        <v>8.301</v>
      </c>
      <c r="C16">
        <v>2.53</v>
      </c>
      <c r="D16">
        <v>0.083</v>
      </c>
      <c r="E16">
        <v>0.094</v>
      </c>
      <c r="F16">
        <v>0.101</v>
      </c>
      <c r="G16">
        <v>0.11</v>
      </c>
      <c r="H16">
        <v>0.13</v>
      </c>
      <c r="I16">
        <v>0.154</v>
      </c>
      <c r="J16">
        <v>0.167</v>
      </c>
      <c r="K16">
        <v>0.177</v>
      </c>
      <c r="L16">
        <v>0.192</v>
      </c>
      <c r="M16">
        <v>0.134</v>
      </c>
      <c r="P16">
        <v>97.107</v>
      </c>
      <c r="Q16">
        <v>1.964</v>
      </c>
      <c r="R16">
        <v>0.89</v>
      </c>
    </row>
    <row r="17" spans="4:14" ht="12.75">
      <c r="D17">
        <v>3.583</v>
      </c>
      <c r="E17">
        <v>3.418</v>
      </c>
      <c r="F17">
        <v>3.303</v>
      </c>
      <c r="G17">
        <v>3.186</v>
      </c>
      <c r="H17">
        <v>2.939</v>
      </c>
      <c r="I17">
        <v>2.696</v>
      </c>
      <c r="J17">
        <v>2.586</v>
      </c>
      <c r="K17">
        <v>2.498</v>
      </c>
      <c r="L17">
        <v>2.382</v>
      </c>
      <c r="M17">
        <v>2.944</v>
      </c>
      <c r="N17">
        <v>0.344</v>
      </c>
    </row>
    <row r="18" spans="1:18" ht="12.75">
      <c r="A18" t="s">
        <v>46</v>
      </c>
      <c r="B18">
        <v>9.186</v>
      </c>
      <c r="C18">
        <v>2.8</v>
      </c>
      <c r="D18">
        <v>0.104</v>
      </c>
      <c r="E18">
        <v>0.112</v>
      </c>
      <c r="F18">
        <v>0.119</v>
      </c>
      <c r="G18">
        <v>0.127</v>
      </c>
      <c r="H18">
        <v>0.149</v>
      </c>
      <c r="I18">
        <v>0.174</v>
      </c>
      <c r="J18">
        <v>0.188</v>
      </c>
      <c r="K18">
        <v>0.199</v>
      </c>
      <c r="L18">
        <v>0.213</v>
      </c>
      <c r="M18">
        <v>0.153</v>
      </c>
      <c r="P18">
        <v>100.02</v>
      </c>
      <c r="Q18">
        <v>0</v>
      </c>
      <c r="R18">
        <v>0</v>
      </c>
    </row>
    <row r="19" spans="4:14" ht="12.75">
      <c r="D19">
        <v>3.27</v>
      </c>
      <c r="E19">
        <v>3.161</v>
      </c>
      <c r="F19">
        <v>3.076</v>
      </c>
      <c r="G19">
        <v>2.973</v>
      </c>
      <c r="H19">
        <v>2.746</v>
      </c>
      <c r="I19">
        <v>2.52</v>
      </c>
      <c r="J19">
        <v>2.414</v>
      </c>
      <c r="K19">
        <v>2.328</v>
      </c>
      <c r="L19">
        <v>2.234</v>
      </c>
      <c r="M19">
        <v>2.745</v>
      </c>
      <c r="N19">
        <v>0.322</v>
      </c>
    </row>
    <row r="20" spans="1:18" ht="12.75">
      <c r="A20" t="s">
        <v>47</v>
      </c>
      <c r="B20">
        <v>10.499</v>
      </c>
      <c r="C20">
        <v>3.2</v>
      </c>
      <c r="D20">
        <v>0.097</v>
      </c>
      <c r="E20">
        <v>0.105</v>
      </c>
      <c r="F20">
        <v>0.112</v>
      </c>
      <c r="G20">
        <v>0.12</v>
      </c>
      <c r="H20">
        <v>0.142</v>
      </c>
      <c r="I20">
        <v>0.167</v>
      </c>
      <c r="J20">
        <v>0.18</v>
      </c>
      <c r="K20">
        <v>0.192</v>
      </c>
      <c r="L20">
        <v>0.208</v>
      </c>
      <c r="M20">
        <v>0.146</v>
      </c>
      <c r="P20">
        <v>99.991</v>
      </c>
      <c r="Q20">
        <v>0</v>
      </c>
      <c r="R20">
        <v>0</v>
      </c>
    </row>
    <row r="21" spans="4:14" ht="12.75">
      <c r="D21">
        <v>3.368</v>
      </c>
      <c r="E21">
        <v>3.257</v>
      </c>
      <c r="F21">
        <v>3.161</v>
      </c>
      <c r="G21">
        <v>3.055</v>
      </c>
      <c r="H21">
        <v>2.821</v>
      </c>
      <c r="I21">
        <v>2.583</v>
      </c>
      <c r="J21">
        <v>2.476</v>
      </c>
      <c r="K21">
        <v>2.383</v>
      </c>
      <c r="L21">
        <v>2.269</v>
      </c>
      <c r="M21">
        <v>2.819</v>
      </c>
      <c r="N21">
        <v>0.336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2010-06-18T19:49:08Z</dcterms:modified>
  <cp:category/>
  <cp:version/>
  <cp:contentType/>
  <cp:contentStatus/>
</cp:coreProperties>
</file>