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codeName="ThisWorkbook"/>
  <mc:AlternateContent xmlns:mc="http://schemas.openxmlformats.org/markup-compatibility/2006">
    <mc:Choice Requires="x15">
      <x15ac:absPath xmlns:x15ac="http://schemas.microsoft.com/office/spreadsheetml/2010/11/ac" url="T:\Web posting\todo20220127-GMAS-TO MOLLLY\"/>
    </mc:Choice>
  </mc:AlternateContent>
  <xr:revisionPtr revIDLastSave="0" documentId="8_{E18A220E-21D0-49BD-84B9-34825B38A22B}" xr6:coauthVersionLast="46" xr6:coauthVersionMax="46" xr10:uidLastSave="{00000000-0000-0000-0000-000000000000}"/>
  <bookViews>
    <workbookView xWindow="-23220" yWindow="3795" windowWidth="21600" windowHeight="12675"/>
  </bookViews>
  <sheets>
    <sheet name="Text" sheetId="3" r:id="rId1"/>
    <sheet name="Table1" sheetId="1" r:id="rId2"/>
    <sheet name="Table2" sheetId="2" r:id="rId3"/>
  </sheets>
  <definedNames>
    <definedName name="Worksheet" localSheetId="2">#REF!</definedName>
    <definedName name="Worksheet">#REF!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<sst xmlns="http://schemas.openxmlformats.org/spreadsheetml/2006/main" count="463" uniqueCount="256">
  <si>
    <t>METALS</t>
  </si>
  <si>
    <t>Aluminum, primary, metal</t>
  </si>
  <si>
    <t>Chromium, mine, chromite</t>
  </si>
  <si>
    <t>r</t>
  </si>
  <si>
    <t>e</t>
  </si>
  <si>
    <t>INDUSTRIAL MINERALS</t>
  </si>
  <si>
    <t>Cement, hydraulic</t>
  </si>
  <si>
    <t>MINERAL FUELS AND RELATED MATERIALS</t>
  </si>
  <si>
    <t>Natural gas liquids</t>
  </si>
  <si>
    <t>Natural gas, marketable</t>
  </si>
  <si>
    <t>TABLE 1</t>
  </si>
  <si>
    <r>
      <t>Gypsum</t>
    </r>
    <r>
      <rPr>
        <vertAlign val="superscript"/>
        <sz val="8"/>
        <color indexed="8"/>
        <rFont val="Times New Roman"/>
        <family val="1"/>
      </rPr>
      <t>e</t>
    </r>
  </si>
  <si>
    <r>
      <t>Lime</t>
    </r>
    <r>
      <rPr>
        <vertAlign val="superscript"/>
        <sz val="8"/>
        <color indexed="8"/>
        <rFont val="Times New Roman"/>
        <family val="1"/>
      </rPr>
      <t>e</t>
    </r>
  </si>
  <si>
    <r>
      <t>Sulfur, byproduct, natural gas and petroleum, S content</t>
    </r>
    <r>
      <rPr>
        <vertAlign val="superscript"/>
        <sz val="8"/>
        <color indexed="8"/>
        <rFont val="Times New Roman"/>
        <family val="1"/>
      </rPr>
      <t>e</t>
    </r>
  </si>
  <si>
    <r>
      <t>UNITED ARAB EMIRATES: PRODUCTION OF MINERAL COMMODITIES</t>
    </r>
    <r>
      <rPr>
        <vertAlign val="superscript"/>
        <sz val="8"/>
        <color indexed="8"/>
        <rFont val="Times New Roman"/>
        <family val="1"/>
      </rPr>
      <t>1</t>
    </r>
  </si>
  <si>
    <r>
      <t>1</t>
    </r>
    <r>
      <rPr>
        <sz val="8"/>
        <color indexed="8"/>
        <rFont val="Times New Roman"/>
        <family val="1"/>
      </rPr>
      <t>Table includes data available through September 4, 2019. All data are reported unless otherwise noted. Totals and estimated data are rounded to no more than three significant digits; may not add to totals shown.</t>
    </r>
  </si>
  <si>
    <t>metric tons</t>
  </si>
  <si>
    <t>Iron and steel:</t>
  </si>
  <si>
    <t>Products:</t>
  </si>
  <si>
    <t>Concrete-reinforcing bars</t>
  </si>
  <si>
    <t>Hot rolled, long</t>
  </si>
  <si>
    <t>Direct-reduced iron</t>
  </si>
  <si>
    <t>Raw steel</t>
  </si>
  <si>
    <t>Nitrogen, N content:</t>
  </si>
  <si>
    <t>Ammonia</t>
  </si>
  <si>
    <t>Urea</t>
  </si>
  <si>
    <t>Petroleum:</t>
  </si>
  <si>
    <t>Crude, including condensate</t>
  </si>
  <si>
    <t>Refinery:</t>
  </si>
  <si>
    <t>Total</t>
  </si>
  <si>
    <t>Distillate fuel oil</t>
  </si>
  <si>
    <t>Gasoline</t>
  </si>
  <si>
    <t>Kerosene, including jet fuel</t>
  </si>
  <si>
    <t>Residual fuel oil</t>
  </si>
  <si>
    <t>Other</t>
  </si>
  <si>
    <t>thousand 42-gallon barrels</t>
  </si>
  <si>
    <r>
      <t>e</t>
    </r>
    <r>
      <rPr>
        <sz val="8"/>
        <color indexed="8"/>
        <rFont val="Times New Roman"/>
        <family val="1"/>
      </rPr>
      <t xml:space="preserve">Estimated.  </t>
    </r>
    <r>
      <rPr>
        <vertAlign val="superscript"/>
        <sz val="8"/>
        <color indexed="8"/>
        <rFont val="Times New Roman"/>
        <family val="1"/>
      </rPr>
      <t>r</t>
    </r>
    <r>
      <rPr>
        <sz val="8"/>
        <color indexed="8"/>
        <rFont val="Times New Roman"/>
        <family val="1"/>
      </rPr>
      <t>Revised.  do. Ditto.</t>
    </r>
  </si>
  <si>
    <t>do.</t>
  </si>
  <si>
    <t>million cubic meters</t>
  </si>
  <si>
    <t>TABLE 2</t>
  </si>
  <si>
    <t>(Thousand metric tons unless otherwise specified)</t>
  </si>
  <si>
    <t>Major operating companies</t>
  </si>
  <si>
    <t>Annual</t>
  </si>
  <si>
    <t>Commodity</t>
  </si>
  <si>
    <t>and major equity owners</t>
  </si>
  <si>
    <t>Location of main facilities</t>
  </si>
  <si>
    <t>capacity</t>
  </si>
  <si>
    <t>Aluminum</t>
  </si>
  <si>
    <t xml:space="preserve">Smelter at Jebel Ali in Dubai </t>
  </si>
  <si>
    <t>Do.</t>
  </si>
  <si>
    <t xml:space="preserve">Taweelah Aluminum Extrusion Company LLC (TALEX) </t>
  </si>
  <si>
    <t xml:space="preserve">(Gulf Extrusions Co. LLC, 50%, and SENAAT General </t>
  </si>
  <si>
    <t xml:space="preserve">Copper, metal </t>
  </si>
  <si>
    <t>Cement:</t>
  </si>
  <si>
    <t>Portland</t>
  </si>
  <si>
    <t>Aditya Birla Star Cement (Aditya Birla, 80%, and</t>
  </si>
  <si>
    <t>Grinding plant at Abu Dhabi</t>
  </si>
  <si>
    <t>Grinding plant at Ajman</t>
  </si>
  <si>
    <t>Ras Al Khaimah</t>
  </si>
  <si>
    <t>Arabian Gulf Cement Company LLC</t>
  </si>
  <si>
    <t>Ajman</t>
  </si>
  <si>
    <t>Al-Ain cement plant</t>
  </si>
  <si>
    <t>Binani Cement Factory LLC</t>
  </si>
  <si>
    <t>Grinding plant at Jabal Ali</t>
  </si>
  <si>
    <t xml:space="preserve">Bin Hamel Nael Cement Co. </t>
  </si>
  <si>
    <t>Grinding plant at Al-Ain</t>
  </si>
  <si>
    <t>Cemex Falcon LLC</t>
  </si>
  <si>
    <t>Grinding plant at Dubai</t>
  </si>
  <si>
    <t>Emirates Cement Factory (SENAAT General Holding Corp.)</t>
  </si>
  <si>
    <t>Abu Dhabi</t>
  </si>
  <si>
    <t>Fujairah Cement Industries P.S.C.</t>
  </si>
  <si>
    <t>Dibba, Fujairah</t>
  </si>
  <si>
    <t xml:space="preserve">Gulf Cement Co. (National Investment Co., 35.75%; </t>
  </si>
  <si>
    <t>Khor Khuwair, Ras Al Khaimah</t>
  </si>
  <si>
    <t>investors, 56.58%)</t>
  </si>
  <si>
    <t>Hamriyah Cement Co. FZC (Bin Kamil Investment Group)</t>
  </si>
  <si>
    <t>Grinding plant at Sharjah</t>
  </si>
  <si>
    <t>Jebel Ali Cement Co. (Sharaf Industries, 100%)</t>
  </si>
  <si>
    <t>Jebel Ali, Dubai</t>
  </si>
  <si>
    <t>KCC Co. LLC</t>
  </si>
  <si>
    <t>Lafarge Emirates Cement L.L.C. (LafargeHolcim S.A., 50%,</t>
  </si>
  <si>
    <t>Fujairah</t>
  </si>
  <si>
    <t>Nael Cement Co.</t>
  </si>
  <si>
    <t>Grinding plant Al-Ain</t>
  </si>
  <si>
    <t>Dubai</t>
  </si>
  <si>
    <t>Grinding plant in Abu Dhabi</t>
  </si>
  <si>
    <t>Pioneer Cement Industries LLC (Raysut)</t>
  </si>
  <si>
    <t>Ras Al Khaimah Cement Co. P.S.C.</t>
  </si>
  <si>
    <t>Sharjah</t>
  </si>
  <si>
    <t>Teba Cement Co.</t>
  </si>
  <si>
    <t>Umm al-Qaywayn Cement Industries Co. P.S.C.</t>
  </si>
  <si>
    <t>Umm al-Quwain</t>
  </si>
  <si>
    <t>White</t>
  </si>
  <si>
    <t xml:space="preserve">Ras Al Khaimah Company for White Cement and </t>
  </si>
  <si>
    <t>Construction Materials</t>
  </si>
  <si>
    <t>Gold, refined</t>
  </si>
  <si>
    <t>Al Etihad Gold Refinery DMCC</t>
  </si>
  <si>
    <t>Dijillah Gold Refinery FZC</t>
  </si>
  <si>
    <t>NA</t>
  </si>
  <si>
    <t>Emirates Gold (private, 100%)</t>
  </si>
  <si>
    <t>Kaloti Precious Metals</t>
  </si>
  <si>
    <t>See footnotes at end of table.</t>
  </si>
  <si>
    <t>TABLE 2—Continued</t>
  </si>
  <si>
    <t>Iron, direct-reduced</t>
  </si>
  <si>
    <t xml:space="preserve"> Do.</t>
  </si>
  <si>
    <t>Al Nasser Industrial Enterprises LLC</t>
  </si>
  <si>
    <t>Steel:</t>
  </si>
  <si>
    <t>Billet</t>
  </si>
  <si>
    <t>Wire rod</t>
  </si>
  <si>
    <t>Rebar</t>
  </si>
  <si>
    <t>Alam Steel</t>
  </si>
  <si>
    <t>Essar Steel Middle East PZE</t>
  </si>
  <si>
    <t>Hamriyah Steel FZC (Metalloinvest, 80%, and Sheikh</t>
  </si>
  <si>
    <t>Sultan Bin Khalifa Al Nahyan, 20%)</t>
  </si>
  <si>
    <t>Conares Metal Supply Ltd.</t>
  </si>
  <si>
    <t>Union Iron &amp; Steel Company LLC</t>
  </si>
  <si>
    <t>Star Steel International LLC</t>
  </si>
  <si>
    <t>Al Ghurair Iron and Steel Co.</t>
  </si>
  <si>
    <t xml:space="preserve">Abu Dhabi </t>
  </si>
  <si>
    <t>Lime</t>
  </si>
  <si>
    <t>Emirates Lime factory (Al Jazeera Industrial Group)</t>
  </si>
  <si>
    <t xml:space="preserve">Ras Al Khaimah Lime Co. (Ras Al Khaimah Co. for </t>
  </si>
  <si>
    <t>White Cement and Construction Materials PSC)</t>
  </si>
  <si>
    <t>Natural gas:</t>
  </si>
  <si>
    <t xml:space="preserve">Plants at Asab, Bu Hasa, and </t>
  </si>
  <si>
    <t>Shah plant</t>
  </si>
  <si>
    <t xml:space="preserve"> Occidental Petroleum Corp., 40%]</t>
  </si>
  <si>
    <t>Abu Dhabi Gas Liquefaction Co. Ltd. (ADGAS)</t>
  </si>
  <si>
    <t>Das Island</t>
  </si>
  <si>
    <t xml:space="preserve">Nitrogen: </t>
  </si>
  <si>
    <t>Ruwais, Abu Dhabi</t>
  </si>
  <si>
    <t xml:space="preserve"> do.</t>
  </si>
  <si>
    <t>Crude</t>
  </si>
  <si>
    <t>thousand</t>
  </si>
  <si>
    <t>Abu Dhabi Company for Onshore Oil Operations (ADCO)</t>
  </si>
  <si>
    <t xml:space="preserve">Onshore Abu Dhabi oilfields, including </t>
  </si>
  <si>
    <t xml:space="preserve">[Abu Dhabi National Oil Co. (ADNOC), 60%; BP p.l.c., 10%; </t>
  </si>
  <si>
    <t>Total S.A., 10%; China National Petroleum Corp., 8%;</t>
  </si>
  <si>
    <t xml:space="preserve">the Jarn Yaphour, the Sahil, and </t>
  </si>
  <si>
    <t>the Shah fields</t>
  </si>
  <si>
    <t>Abu Dhabi Marine Operating Co. (ADMA-OPCO) [Abu</t>
  </si>
  <si>
    <t xml:space="preserve">Offshore Abu Dhabi oilfields, including </t>
  </si>
  <si>
    <t xml:space="preserve"> Dhabi National Oil Co. (ADNOC), 60%; BP p.l.c., 14.67%;</t>
  </si>
  <si>
    <t>Total S.A., 13.33%; Japan Oil Development Corp., 12%]</t>
  </si>
  <si>
    <t>Zakum Development Co. (ZADCO) [Abu Dhabi National Oil</t>
  </si>
  <si>
    <t xml:space="preserve">Co. (ADNOC), 60%; ExxonMobil Abu Dhabi Offshore </t>
  </si>
  <si>
    <t xml:space="preserve">the Satah, the Umm Al-Dalkh, and </t>
  </si>
  <si>
    <t xml:space="preserve">Petroleum Company Ltd., 28%; Japan Oil Development </t>
  </si>
  <si>
    <t>the Upper Zakum fields</t>
  </si>
  <si>
    <t>Dubai Petroleum Establishment (Government of Dubai, 100%)</t>
  </si>
  <si>
    <t>Dubai oilfields, including the Margham,</t>
  </si>
  <si>
    <t>the Falah, the Fateh, the Rashid,</t>
  </si>
  <si>
    <t>and the S.W. Fateh fields</t>
  </si>
  <si>
    <t>BP p.l.c. and Crescent Petroleum Company Inc.</t>
  </si>
  <si>
    <t xml:space="preserve">Sharjah oilfields, including the Kahaif, </t>
  </si>
  <si>
    <t xml:space="preserve">the Saja, the Moveyid, and the </t>
  </si>
  <si>
    <t>Mubarek fields</t>
  </si>
  <si>
    <t>Refinery products</t>
  </si>
  <si>
    <t xml:space="preserve">Abu Dhabi Oil Refining Co. (TAKREER) [Abu Dhabi </t>
  </si>
  <si>
    <t>Ruwais refinery, Ruwais, Abu Dhabi</t>
  </si>
  <si>
    <t>National Oil Co. (ADNOC), 100%]</t>
  </si>
  <si>
    <t>Umm Al Nar refinery, Abu Dhabi</t>
  </si>
  <si>
    <t>ENOC Processing Company LCC (EPCL) [Investment Corp.</t>
  </si>
  <si>
    <t>Jebel Ali refinery, Jebel Ali, Dubai</t>
  </si>
  <si>
    <t>of Dubai (Government of Dubai, 100%) 100%]</t>
  </si>
  <si>
    <t>Metro Oil Corp.</t>
  </si>
  <si>
    <t>Salt</t>
  </si>
  <si>
    <t>Alghaith Industries (Al Ghaith Holding PJSC)</t>
  </si>
  <si>
    <t>Mussafah, Abu Dhabi</t>
  </si>
  <si>
    <t>Sand</t>
  </si>
  <si>
    <t>Fujairah Natural Resources Corp. (FNRC)</t>
  </si>
  <si>
    <t>Silica, glass</t>
  </si>
  <si>
    <t>Emirates Float Glass LLC (Dubai Investment PJSC, 100%)</t>
  </si>
  <si>
    <t>Industrial City 1 and 2, Abu Dhabi</t>
  </si>
  <si>
    <t xml:space="preserve">Guardian Zoujaj International Float Glass Co. LLC </t>
  </si>
  <si>
    <t>(Guardian RAK)</t>
  </si>
  <si>
    <t>Silver, refined</t>
  </si>
  <si>
    <t>Sulfur</t>
  </si>
  <si>
    <t>[Abu Dhabi National Oil Co. (ADNOC), 60%, and</t>
  </si>
  <si>
    <t>Abu Dhabi National Oil Co. (ADNOC)</t>
  </si>
  <si>
    <t>National Oil Co. (ADNOC), 68%; Royal Dutch Shell</t>
  </si>
  <si>
    <t>Group, 15%; Total S.A., 15%; Partex Oil and</t>
  </si>
  <si>
    <t xml:space="preserve">Do., do. Ditto. </t>
  </si>
  <si>
    <t>International Precious Metal Refiners LLC</t>
  </si>
  <si>
    <t>UNITED ARAB EMIRATES: STRUCTURE OF THE MINERAL INDUSTRY IN 2018</t>
  </si>
  <si>
    <t>e, r</t>
  </si>
  <si>
    <t>Stone, limstone</t>
  </si>
  <si>
    <t>Stevin Rock LLC (Government of Ras Al Khaimah, 100%)</t>
  </si>
  <si>
    <t>Khor Khuwair Quarry, Saqr Port</t>
  </si>
  <si>
    <t>Ras Al Khaimah Rock Co. LLC (RAK) (Government of Ras</t>
  </si>
  <si>
    <t>Al Khaimah, 100%)</t>
  </si>
  <si>
    <t>Ghalilah, Ras Al Khaimah</t>
  </si>
  <si>
    <t>Copper rod plant at Furairah Free Zone</t>
  </si>
  <si>
    <t>Fujairah Free Zone 2</t>
  </si>
  <si>
    <t>(SENAAT General Holding Corp., 100%)</t>
  </si>
  <si>
    <t>Emirates Steel Industries P.J.S.C. (ESI)</t>
  </si>
  <si>
    <t>Fujairah Gold FZC (Vedanta Ltd., 100%)</t>
  </si>
  <si>
    <t>(Thousand metric tons, gross weight, unless otherwise specified)</t>
  </si>
  <si>
    <t>Aluminum products</t>
  </si>
  <si>
    <t>Holding Corp., 51%, and private investors 49%)</t>
  </si>
  <si>
    <t>Arkan Building Materials Co. PJSC (Arcan) (SENAAT General</t>
  </si>
  <si>
    <t>Holding Corp., 50%)</t>
  </si>
  <si>
    <t>Emirates Global Aluminium (EGA) [Investment Corp. of Dubai</t>
  </si>
  <si>
    <t xml:space="preserve">(Government of Dubai, 100%), 50%, and Mubadala </t>
  </si>
  <si>
    <t>Development Co. of Abu Dhabi, 50%]</t>
  </si>
  <si>
    <t>National Cement Co. P.S.C. (LafargeHolcim S.A.)</t>
  </si>
  <si>
    <t>National Cement Co. [Emirates International Investment Co.</t>
  </si>
  <si>
    <t>(EIIC), 56%, and LafargeHolcim S.A., 44%]</t>
  </si>
  <si>
    <t>million cubic</t>
  </si>
  <si>
    <t>Ltd., 15%; BP p.l.c., 10%; Total S.A., 5%]</t>
  </si>
  <si>
    <t xml:space="preserve">[Abu Dhabi National Oil Co. (ADNOC), 70%; Mitsu Co. </t>
  </si>
  <si>
    <t>the Asab, the Bab, the Bu Hasa,</t>
  </si>
  <si>
    <t>the Abu Al Bukhoosh, the Arzanah,</t>
  </si>
  <si>
    <t>Gas Group, 2%]</t>
  </si>
  <si>
    <t>Abu Dhabi Gas Development Co. Ltd. (Al Hosn Gas)</t>
  </si>
  <si>
    <t xml:space="preserve">Ruwais Fertilizer Industries (FERTIL) [Abu Dhabi National </t>
  </si>
  <si>
    <t>Oil Co. (ADNOC), 66.67%, and Total S.A., 33.33%]</t>
  </si>
  <si>
    <t>Inpex Corp., 5%; CEFC China Energy, 4%; GS Energy, 3%]</t>
  </si>
  <si>
    <r>
      <t>Commodity</t>
    </r>
    <r>
      <rPr>
        <vertAlign val="superscript"/>
        <sz val="8"/>
        <color indexed="8"/>
        <rFont val="Times New Roman"/>
        <family val="1"/>
      </rPr>
      <t>2</t>
    </r>
  </si>
  <si>
    <t>Occidental Petroleum Corp., 40%]</t>
  </si>
  <si>
    <t>Jebel Ali and Hamriyah Free Zone</t>
  </si>
  <si>
    <t>Crude—Continued</t>
  </si>
  <si>
    <t xml:space="preserve"> 42-gallon barrels</t>
  </si>
  <si>
    <t>per day</t>
  </si>
  <si>
    <t>Natural gas liquids (NGL)</t>
  </si>
  <si>
    <t xml:space="preserve">Smelter at Al Taweelah, Khalifa </t>
  </si>
  <si>
    <t xml:space="preserve">Plant at Al Taweelah, Khalifa </t>
  </si>
  <si>
    <t>private investors, 20% )</t>
  </si>
  <si>
    <t>and private investors, 50%)</t>
  </si>
  <si>
    <t>Sharjah Cement and Industrial Development Co. (private investors,</t>
  </si>
  <si>
    <t>70%, and Government of Sharjah, 30%)</t>
  </si>
  <si>
    <t>Union Cement Co. P.S.C. (Shree Cement Ltd., 97.6%)</t>
  </si>
  <si>
    <t>Liquefied natural gas (LNG)</t>
  </si>
  <si>
    <t>the Lower Zakum, the Nasr, the</t>
  </si>
  <si>
    <t>Umm Lulu, and the Umm Sharif fields</t>
  </si>
  <si>
    <t xml:space="preserve">Abu Dhabi Gas Industries Ltd. Co. (GASCO) [Abu Dhabi 
</t>
  </si>
  <si>
    <t xml:space="preserve">Abu Dhabi Gas Development Co. Ltd. (Al Hosn Gas) </t>
  </si>
  <si>
    <t xml:space="preserve">Ras Al Khaimah Government, 7.67%; individual </t>
  </si>
  <si>
    <t>Industrial Zone (KIZAD), Abu Dhabi</t>
  </si>
  <si>
    <t>meters</t>
  </si>
  <si>
    <r>
      <t>2</t>
    </r>
    <r>
      <rPr>
        <sz val="8"/>
        <rFont val="Times New Roman"/>
        <family val="1"/>
      </rPr>
      <t>In addition to the commodities listed, common clay, crushed stone, diabase, gravel, limestone, liquefied natural gas, marble, refined copper, refined gold, sand, salt, and shale may have been produced, but available information was inadequate to make reliable estimates of output.</t>
    </r>
  </si>
  <si>
    <t xml:space="preserve">Natural gas, </t>
  </si>
  <si>
    <t>marketable</t>
  </si>
  <si>
    <t>Gulf Gold Refinery Services (TLI Global FZE, 100%)</t>
  </si>
  <si>
    <t>Co. (JODCO) 12%]</t>
  </si>
  <si>
    <t>Habshan–Bab</t>
  </si>
  <si>
    <t xml:space="preserve">Shah sour gas field, 180 kilometers </t>
  </si>
  <si>
    <t>southwest of Abu-Dhabi</t>
  </si>
  <si>
    <t>Shah sour gas field, 180 kilometers</t>
  </si>
  <si>
    <t>Petroleum:—Continued</t>
  </si>
  <si>
    <t>Advance release</t>
  </si>
  <si>
    <t>This report will be included in the USGS Minerals Yearbook 2017–2018, volume III, Area Reports—International.</t>
  </si>
  <si>
    <t>This icon is linked to an embedded text document. Double-click on the icon to view the text document.</t>
  </si>
  <si>
    <t>First posted</t>
  </si>
  <si>
    <t>The Mineral Industry of the United Arab Emirates in 2017–2018</t>
  </si>
  <si>
    <t>This workbook includes an embedded Word document and two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</si>
</sst>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409]mmmm\ d\,\ yyyy;@"/>
  </numFmts>
  <fonts count="17">
    <font>
      <sz val="12"/>
      <color theme="1"/>
      <name val="Calibri"/>
      <family val="2"/>
      <scheme val="minor"/>
    </font>
    <font>
      <sz val="8"/>
      <color indexed="8"/>
      <name val="Times New Roman"/>
      <family val="1"/>
    </font>
    <font>
      <vertAlign val="superscript"/>
      <sz val="8"/>
      <color indexed="8"/>
      <name val="Times New Roman"/>
      <family val="1"/>
    </font>
    <font>
      <sz val="10"/>
      <name val="Arial"/>
      <family val="2"/>
    </font>
    <font>
      <sz val="8"/>
      <name val="Times New Roman"/>
      <family val="1"/>
    </font>
    <font>
      <sz val="8"/>
      <name val="Times"/>
    </font>
    <font>
      <sz val="8"/>
      <color indexed="8"/>
      <name val="Times New Roman"/>
      <family val="1"/>
    </font>
    <font>
      <vertAlign val="superscript"/>
      <sz val="8"/>
      <name val="Times New Roman"/>
      <family val="1"/>
    </font>
    <font>
      <sz val="8"/>
      <name val="TimesNewRomanPS"/>
    </font>
    <font>
      <sz val="8"/>
      <name val="Arial"/>
      <family val="2"/>
    </font>
    <font>
      <sz val="10"/>
      <name val="Times New Roman"/>
      <family val="1"/>
    </font>
    <font>
      <b/>
      <sz val="10"/>
      <name val="Times New Roman"/>
      <family val="2"/>
    </font>
    <font>
      <sz val="10"/>
      <name val="Times New Roman"/>
      <family val="2"/>
    </font>
    <font>
      <sz val="12"/>
      <color theme="1"/>
      <name val="Calibri"/>
      <family val="2"/>
      <scheme val="minor"/>
    </font>
    <font>
      <sz val="8"/>
      <color theme="1"/>
      <name val="Times New Roman"/>
      <family val="1"/>
    </font>
    <font>
      <vertAlign val="superscript"/>
      <sz val="8"/>
      <color theme="1"/>
      <name val="Times New Roman"/>
      <family val="1"/>
    </font>
    <font>
      <b/>
      <sz val="10"/>
      <color theme="1"/>
      <name val="Times New Roman"/>
      <family val="1"/>
    </font>
  </fonts>
  <fills count="2">
    <fill>
      <patternFill patternType="none"/>
    </fill>
    <fill>
      <patternFill patternType="gray125"/>
    </fill>
  </fills>
  <borders count="5">
    <border>
      <left/>
      <right/>
      <top/>
      <bottom/>
      <diagonal/>
    </border>
    <border>
      <left/>
      <right/>
      <top style="hair">
        <color indexed="64"/>
      </top>
      <bottom style="hair">
        <color indexed="64"/>
      </bottom>
      <diagonal/>
    </border>
    <border>
      <left/>
      <right/>
      <top/>
      <bottom style="hair">
        <color indexed="64"/>
      </bottom>
      <diagonal/>
    </border>
    <border>
      <left/>
      <right/>
      <top/>
      <bottom style="thin">
        <color indexed="64"/>
      </bottom>
      <diagonal/>
    </border>
    <border>
      <left/>
      <right/>
      <top style="hair">
        <color indexed="64"/>
      </top>
      <bottom/>
      <diagonal/>
    </border>
  </borders>
  <cellStyleXfs count="5">
    <xf numFmtId="0" fontId="0" fillId="0" borderId="0"/>
    <xf numFmtId="43" fontId="13" fillId="0" borderId="0" applyFont="0" applyFill="0" applyBorder="0" applyAlignment="0" applyProtection="0"/>
    <xf numFmtId="0" fontId="5" fillId="0" borderId="0"/>
    <xf numFmtId="0" fontId="8" fillId="0" borderId="0"/>
    <xf numFmtId="0" fontId="3" fillId="0" borderId="0"/>
  </cellStyleXfs>
  <cellXfs count="151">
    <xf numFmtId="0" fontId="0" fillId="0" borderId="0" xfId="0" applyNumberFormat="1"/>
    <xf numFmtId="0" fontId="14" fillId="0" borderId="0" xfId="0" applyNumberFormat="1" applyFont="1" applyAlignment="1">
      <alignment vertical="center"/>
    </xf>
    <xf numFmtId="0" fontId="14" fillId="0" borderId="0" xfId="0" applyNumberFormat="1" applyFont="1" applyAlignment="1">
      <alignment horizontal="right" vertical="center"/>
    </xf>
    <xf numFmtId="0" fontId="14" fillId="0" borderId="0" xfId="0" applyNumberFormat="1" applyFont="1" applyAlignment="1">
      <alignment horizontal="left" vertical="center"/>
    </xf>
    <xf numFmtId="49" fontId="14" fillId="0" borderId="1" xfId="0" applyNumberFormat="1" applyFont="1" applyBorder="1" applyAlignment="1">
      <alignment horizontal="right" vertical="center"/>
    </xf>
    <xf numFmtId="49" fontId="15" fillId="0" borderId="1" xfId="0" applyNumberFormat="1" applyFont="1" applyBorder="1" applyAlignment="1">
      <alignment horizontal="left" vertical="center"/>
    </xf>
    <xf numFmtId="49" fontId="14" fillId="0" borderId="1" xfId="1" applyNumberFormat="1" applyFont="1" applyBorder="1" applyAlignment="1">
      <alignment horizontal="right" vertical="center"/>
    </xf>
    <xf numFmtId="164" fontId="14" fillId="0" borderId="0" xfId="1" applyNumberFormat="1" applyFont="1" applyAlignment="1">
      <alignment horizontal="right" vertical="center"/>
    </xf>
    <xf numFmtId="49" fontId="14" fillId="0" borderId="1" xfId="0" applyNumberFormat="1" applyFont="1" applyBorder="1" applyAlignment="1">
      <alignment horizontal="left" vertical="center"/>
    </xf>
    <xf numFmtId="49" fontId="14" fillId="0" borderId="0" xfId="0" applyNumberFormat="1" applyFont="1" applyBorder="1" applyAlignment="1">
      <alignment horizontal="right" vertical="center"/>
    </xf>
    <xf numFmtId="49" fontId="14" fillId="0" borderId="0" xfId="0" applyNumberFormat="1" applyFont="1" applyAlignment="1">
      <alignment horizontal="right" vertical="center"/>
    </xf>
    <xf numFmtId="49" fontId="15" fillId="0" borderId="0" xfId="0" applyNumberFormat="1" applyFont="1" applyAlignment="1">
      <alignment horizontal="left" vertical="center"/>
    </xf>
    <xf numFmtId="3" fontId="14" fillId="0" borderId="0" xfId="1" applyNumberFormat="1" applyFont="1" applyAlignment="1">
      <alignment horizontal="right" vertical="center"/>
    </xf>
    <xf numFmtId="49" fontId="14" fillId="0" borderId="1" xfId="0" applyNumberFormat="1" applyFont="1" applyBorder="1" applyAlignment="1">
      <alignment horizontal="left" vertical="center" indent="1"/>
    </xf>
    <xf numFmtId="49" fontId="14" fillId="0" borderId="1" xfId="0" applyNumberFormat="1" applyFont="1" applyBorder="1" applyAlignment="1">
      <alignment horizontal="left" vertical="center" indent="2"/>
    </xf>
    <xf numFmtId="3" fontId="14" fillId="0" borderId="2" xfId="1" applyNumberFormat="1" applyFont="1" applyBorder="1" applyAlignment="1">
      <alignment horizontal="right" vertical="center"/>
    </xf>
    <xf numFmtId="49" fontId="15" fillId="0" borderId="2" xfId="0" applyNumberFormat="1" applyFont="1" applyBorder="1" applyAlignment="1">
      <alignment horizontal="left" vertical="center"/>
    </xf>
    <xf numFmtId="3" fontId="14" fillId="0" borderId="3" xfId="1" applyNumberFormat="1" applyFont="1" applyBorder="1" applyAlignment="1">
      <alignment horizontal="right" vertical="center"/>
    </xf>
    <xf numFmtId="49" fontId="15" fillId="0" borderId="3" xfId="0" applyNumberFormat="1" applyFont="1" applyBorder="1" applyAlignment="1">
      <alignment horizontal="left" vertical="center"/>
    </xf>
    <xf numFmtId="49" fontId="14" fillId="0" borderId="0" xfId="0" applyNumberFormat="1" applyFont="1" applyAlignment="1">
      <alignment horizontal="left" vertical="center" indent="3"/>
    </xf>
    <xf numFmtId="3" fontId="14" fillId="0" borderId="0" xfId="1" applyNumberFormat="1" applyFont="1" applyBorder="1" applyAlignment="1">
      <alignment horizontal="right" vertical="center"/>
    </xf>
    <xf numFmtId="49" fontId="15" fillId="0" borderId="0" xfId="0" applyNumberFormat="1" applyFont="1" applyBorder="1" applyAlignment="1">
      <alignment horizontal="left" vertical="center"/>
    </xf>
    <xf numFmtId="0" fontId="3" fillId="0" borderId="0" xfId="4" applyFont="1" applyFill="1"/>
    <xf numFmtId="0" fontId="4" fillId="0" borderId="0" xfId="4" applyFont="1" applyFill="1" applyBorder="1" applyAlignment="1">
      <alignment horizontal="left" indent="1"/>
    </xf>
    <xf numFmtId="0" fontId="3" fillId="0" borderId="0" xfId="4" applyFont="1" applyFill="1" applyBorder="1"/>
    <xf numFmtId="49" fontId="3" fillId="0" borderId="0" xfId="4" applyNumberFormat="1" applyFont="1" applyFill="1" applyAlignment="1">
      <alignment horizontal="right"/>
    </xf>
    <xf numFmtId="49" fontId="7" fillId="0" borderId="0" xfId="3" applyNumberFormat="1" applyFont="1" applyFill="1" applyAlignment="1" applyProtection="1"/>
    <xf numFmtId="49" fontId="4" fillId="0" borderId="2" xfId="4" applyNumberFormat="1" applyFont="1" applyFill="1" applyBorder="1" applyAlignment="1">
      <alignment horizontal="left" vertical="center" indent="1"/>
    </xf>
    <xf numFmtId="49" fontId="14" fillId="0" borderId="0" xfId="4" applyNumberFormat="1" applyFont="1" applyFill="1" applyBorder="1" applyAlignment="1">
      <alignment vertical="center"/>
    </xf>
    <xf numFmtId="49" fontId="14" fillId="0" borderId="2" xfId="4" applyNumberFormat="1" applyFont="1" applyFill="1" applyBorder="1" applyAlignment="1">
      <alignment horizontal="left" vertical="center" indent="1"/>
    </xf>
    <xf numFmtId="49" fontId="14" fillId="0" borderId="1" xfId="0" applyNumberFormat="1" applyFont="1" applyFill="1" applyBorder="1" applyAlignment="1">
      <alignment horizontal="left" vertical="center"/>
    </xf>
    <xf numFmtId="49" fontId="15" fillId="0" borderId="0" xfId="0" applyNumberFormat="1" applyFont="1" applyFill="1" applyAlignment="1">
      <alignment horizontal="left" vertical="center"/>
    </xf>
    <xf numFmtId="49" fontId="14" fillId="0" borderId="1" xfId="0" applyNumberFormat="1" applyFont="1" applyFill="1" applyBorder="1" applyAlignment="1">
      <alignment horizontal="left" vertical="center" indent="1"/>
    </xf>
    <xf numFmtId="0" fontId="9" fillId="0" borderId="0" xfId="4" applyFont="1" applyFill="1"/>
    <xf numFmtId="3" fontId="14" fillId="0" borderId="0" xfId="1" applyNumberFormat="1" applyFont="1" applyFill="1" applyAlignment="1">
      <alignment horizontal="right" vertical="center"/>
    </xf>
    <xf numFmtId="0" fontId="4" fillId="0" borderId="4" xfId="4" applyFont="1" applyFill="1" applyBorder="1" applyAlignment="1">
      <alignment vertical="center"/>
    </xf>
    <xf numFmtId="0" fontId="4" fillId="0" borderId="4" xfId="4" applyFont="1" applyFill="1" applyBorder="1" applyAlignment="1">
      <alignment horizontal="center" vertical="center"/>
    </xf>
    <xf numFmtId="49" fontId="4" fillId="0" borderId="4" xfId="4" applyNumberFormat="1" applyFont="1" applyFill="1" applyBorder="1" applyAlignment="1">
      <alignment horizontal="center" vertical="center"/>
    </xf>
    <xf numFmtId="0" fontId="4" fillId="0" borderId="0" xfId="4" applyFont="1" applyFill="1" applyBorder="1" applyAlignment="1">
      <alignment horizontal="centerContinuous" vertical="center"/>
    </xf>
    <xf numFmtId="0" fontId="4" fillId="0" borderId="0" xfId="4" applyFont="1" applyFill="1" applyBorder="1" applyAlignment="1">
      <alignment horizontal="center" vertical="center"/>
    </xf>
    <xf numFmtId="49" fontId="4" fillId="0" borderId="0" xfId="4" applyNumberFormat="1" applyFont="1" applyFill="1" applyBorder="1" applyAlignment="1">
      <alignment horizontal="centerContinuous" vertical="center"/>
    </xf>
    <xf numFmtId="0" fontId="4" fillId="0" borderId="0" xfId="4" applyFont="1" applyFill="1" applyBorder="1" applyAlignment="1">
      <alignment vertical="center"/>
    </xf>
    <xf numFmtId="49" fontId="4" fillId="0" borderId="0" xfId="4" applyNumberFormat="1" applyFont="1" applyFill="1" applyBorder="1" applyAlignment="1">
      <alignment horizontal="center" vertical="center"/>
    </xf>
    <xf numFmtId="49" fontId="4" fillId="0" borderId="4" xfId="4" applyNumberFormat="1" applyFont="1" applyFill="1" applyBorder="1" applyAlignment="1">
      <alignment vertical="center"/>
    </xf>
    <xf numFmtId="0" fontId="4" fillId="0" borderId="4" xfId="4" applyFont="1" applyFill="1" applyBorder="1" applyAlignment="1">
      <alignment horizontal="left" vertical="center"/>
    </xf>
    <xf numFmtId="3" fontId="4" fillId="0" borderId="4" xfId="4" applyNumberFormat="1" applyFont="1" applyFill="1" applyBorder="1" applyAlignment="1">
      <alignment vertical="center"/>
    </xf>
    <xf numFmtId="0" fontId="4" fillId="0" borderId="0" xfId="4" applyFont="1" applyFill="1" applyBorder="1" applyAlignment="1">
      <alignment horizontal="left" vertical="center" indent="1"/>
    </xf>
    <xf numFmtId="49" fontId="4" fillId="0" borderId="0" xfId="4" applyNumberFormat="1" applyFont="1" applyFill="1" applyBorder="1" applyAlignment="1">
      <alignment horizontal="left" vertical="center" indent="1"/>
    </xf>
    <xf numFmtId="0" fontId="4" fillId="0" borderId="0" xfId="4" applyFont="1" applyFill="1" applyBorder="1" applyAlignment="1">
      <alignment horizontal="left" vertical="center"/>
    </xf>
    <xf numFmtId="3" fontId="4" fillId="0" borderId="0" xfId="4" applyNumberFormat="1" applyFont="1" applyFill="1" applyBorder="1" applyAlignment="1">
      <alignment vertical="center"/>
    </xf>
    <xf numFmtId="0" fontId="4" fillId="0" borderId="2" xfId="4" applyFont="1" applyFill="1" applyBorder="1" applyAlignment="1">
      <alignment horizontal="left" vertical="center" indent="1"/>
    </xf>
    <xf numFmtId="0" fontId="4" fillId="0" borderId="2" xfId="4" applyFont="1" applyFill="1" applyBorder="1" applyAlignment="1">
      <alignment horizontal="left" vertical="center"/>
    </xf>
    <xf numFmtId="3" fontId="4" fillId="0" borderId="2" xfId="4" applyNumberFormat="1" applyFont="1" applyFill="1" applyBorder="1" applyAlignment="1">
      <alignment vertical="center"/>
    </xf>
    <xf numFmtId="49" fontId="4" fillId="0" borderId="4" xfId="4" applyNumberFormat="1" applyFont="1" applyFill="1" applyBorder="1" applyAlignment="1">
      <alignment horizontal="left" vertical="center" indent="1"/>
    </xf>
    <xf numFmtId="0" fontId="4" fillId="0" borderId="2" xfId="4" applyFont="1" applyFill="1" applyBorder="1" applyAlignment="1">
      <alignment horizontal="left" vertical="center" indent="2"/>
    </xf>
    <xf numFmtId="49" fontId="4" fillId="0" borderId="0" xfId="4" applyNumberFormat="1" applyFont="1" applyFill="1" applyBorder="1" applyAlignment="1">
      <alignment vertical="center"/>
    </xf>
    <xf numFmtId="0" fontId="4" fillId="0" borderId="0" xfId="4" applyFont="1" applyFill="1" applyBorder="1" applyAlignment="1">
      <alignment horizontal="left" vertical="center" indent="2"/>
    </xf>
    <xf numFmtId="49" fontId="4" fillId="0" borderId="0" xfId="4" applyNumberFormat="1" applyFont="1" applyFill="1" applyBorder="1" applyAlignment="1">
      <alignment horizontal="left" vertical="center"/>
    </xf>
    <xf numFmtId="0" fontId="4" fillId="0" borderId="4" xfId="4" applyFont="1" applyFill="1" applyBorder="1" applyAlignment="1">
      <alignment horizontal="right" vertical="center"/>
    </xf>
    <xf numFmtId="0" fontId="4" fillId="0" borderId="0" xfId="4" applyFont="1" applyFill="1" applyBorder="1" applyAlignment="1">
      <alignment horizontal="right" vertical="center"/>
    </xf>
    <xf numFmtId="0" fontId="4" fillId="0" borderId="1" xfId="4" applyFont="1" applyFill="1" applyBorder="1" applyAlignment="1">
      <alignment vertical="center"/>
    </xf>
    <xf numFmtId="49" fontId="4" fillId="0" borderId="1" xfId="4" applyNumberFormat="1" applyFont="1" applyFill="1" applyBorder="1" applyAlignment="1">
      <alignment vertical="center"/>
    </xf>
    <xf numFmtId="0" fontId="4" fillId="0" borderId="2" xfId="4" applyFont="1" applyFill="1" applyBorder="1" applyAlignment="1">
      <alignment horizontal="right" vertical="center"/>
    </xf>
    <xf numFmtId="49" fontId="4" fillId="0" borderId="1" xfId="4" applyNumberFormat="1" applyFont="1" applyFill="1" applyBorder="1" applyAlignment="1">
      <alignment horizontal="left" vertical="center" indent="2"/>
    </xf>
    <xf numFmtId="0" fontId="4" fillId="0" borderId="1" xfId="4" applyFont="1" applyFill="1" applyBorder="1" applyAlignment="1">
      <alignment horizontal="right" vertical="center"/>
    </xf>
    <xf numFmtId="49" fontId="4" fillId="0" borderId="1" xfId="4" applyNumberFormat="1" applyFont="1" applyFill="1" applyBorder="1" applyAlignment="1">
      <alignment horizontal="left" vertical="center" indent="1"/>
    </xf>
    <xf numFmtId="3" fontId="4" fillId="0" borderId="1" xfId="4" applyNumberFormat="1" applyFont="1" applyFill="1" applyBorder="1" applyAlignment="1">
      <alignment vertical="center"/>
    </xf>
    <xf numFmtId="49" fontId="4" fillId="0" borderId="2" xfId="4" applyNumberFormat="1" applyFont="1" applyFill="1" applyBorder="1" applyAlignment="1">
      <alignment vertical="center"/>
    </xf>
    <xf numFmtId="49" fontId="4" fillId="0" borderId="4" xfId="4" applyNumberFormat="1" applyFont="1" applyFill="1" applyBorder="1" applyAlignment="1">
      <alignment horizontal="left" vertical="center" indent="2"/>
    </xf>
    <xf numFmtId="3" fontId="4" fillId="0" borderId="4" xfId="4" applyNumberFormat="1" applyFont="1" applyFill="1" applyBorder="1" applyAlignment="1">
      <alignment horizontal="right" vertical="center"/>
    </xf>
    <xf numFmtId="3" fontId="4" fillId="0" borderId="2" xfId="4" applyNumberFormat="1" applyFont="1" applyFill="1" applyBorder="1" applyAlignment="1">
      <alignment horizontal="right" vertical="center"/>
    </xf>
    <xf numFmtId="0" fontId="4" fillId="0" borderId="1" xfId="4" applyFont="1" applyFill="1" applyBorder="1" applyAlignment="1">
      <alignment horizontal="left" vertical="center"/>
    </xf>
    <xf numFmtId="49" fontId="4" fillId="0" borderId="1" xfId="4" applyNumberFormat="1" applyFont="1" applyFill="1" applyBorder="1" applyAlignment="1">
      <alignment horizontal="left" vertical="center"/>
    </xf>
    <xf numFmtId="0" fontId="4" fillId="0" borderId="0" xfId="2" applyFont="1" applyFill="1" applyBorder="1" applyAlignment="1">
      <alignment vertical="center"/>
    </xf>
    <xf numFmtId="49" fontId="4" fillId="0" borderId="0" xfId="2" applyNumberFormat="1" applyFont="1" applyFill="1" applyBorder="1" applyAlignment="1">
      <alignment vertical="center"/>
    </xf>
    <xf numFmtId="0" fontId="4" fillId="0" borderId="2" xfId="2" applyFont="1" applyFill="1" applyBorder="1" applyAlignment="1">
      <alignment vertical="center"/>
    </xf>
    <xf numFmtId="49" fontId="4" fillId="0" borderId="2" xfId="4" applyNumberFormat="1" applyFont="1" applyFill="1" applyBorder="1" applyAlignment="1">
      <alignment horizontal="left" vertical="center"/>
    </xf>
    <xf numFmtId="49" fontId="4" fillId="0" borderId="2" xfId="2" applyNumberFormat="1" applyFont="1" applyFill="1" applyBorder="1" applyAlignment="1">
      <alignment vertical="center"/>
    </xf>
    <xf numFmtId="49" fontId="4" fillId="0" borderId="2" xfId="4" applyNumberFormat="1" applyFont="1" applyFill="1" applyBorder="1" applyAlignment="1">
      <alignment horizontal="left" vertical="center" indent="2"/>
    </xf>
    <xf numFmtId="49" fontId="4" fillId="0" borderId="1" xfId="2" applyNumberFormat="1" applyFont="1" applyFill="1" applyBorder="1" applyAlignment="1">
      <alignment vertical="center"/>
    </xf>
    <xf numFmtId="0" fontId="4" fillId="0" borderId="4" xfId="2" applyFont="1" applyFill="1" applyBorder="1" applyAlignment="1">
      <alignment vertical="center"/>
    </xf>
    <xf numFmtId="49" fontId="4" fillId="0" borderId="4" xfId="2" applyNumberFormat="1" applyFont="1" applyFill="1" applyBorder="1" applyAlignment="1">
      <alignment vertical="center"/>
    </xf>
    <xf numFmtId="49" fontId="4" fillId="0" borderId="1" xfId="4" applyNumberFormat="1" applyFont="1" applyFill="1" applyBorder="1" applyAlignment="1">
      <alignment horizontal="right" vertical="center"/>
    </xf>
    <xf numFmtId="49" fontId="4" fillId="0" borderId="4" xfId="4" applyNumberFormat="1" applyFont="1" applyFill="1" applyBorder="1" applyAlignment="1">
      <alignment horizontal="right" vertical="center"/>
    </xf>
    <xf numFmtId="0" fontId="4" fillId="0" borderId="2" xfId="4" applyFont="1" applyFill="1" applyBorder="1" applyAlignment="1">
      <alignment horizontal="centerContinuous" vertical="center"/>
    </xf>
    <xf numFmtId="49" fontId="4" fillId="0" borderId="2" xfId="4" applyNumberFormat="1" applyFont="1" applyFill="1" applyBorder="1" applyAlignment="1">
      <alignment horizontal="centerContinuous" vertical="center"/>
    </xf>
    <xf numFmtId="0" fontId="4" fillId="0" borderId="2" xfId="4" applyFont="1" applyFill="1" applyBorder="1" applyAlignment="1">
      <alignment horizontal="right" vertical="center" indent="1"/>
    </xf>
    <xf numFmtId="49" fontId="4" fillId="0" borderId="0" xfId="4" applyNumberFormat="1" applyFont="1" applyFill="1" applyBorder="1" applyAlignment="1">
      <alignment horizontal="left" vertical="center" indent="2"/>
    </xf>
    <xf numFmtId="0" fontId="4" fillId="0" borderId="0" xfId="4" applyFont="1" applyFill="1" applyBorder="1" applyAlignment="1">
      <alignment horizontal="right" vertical="center" indent="1"/>
    </xf>
    <xf numFmtId="49" fontId="4" fillId="0" borderId="1" xfId="4" applyNumberFormat="1" applyFont="1" applyFill="1" applyBorder="1" applyAlignment="1">
      <alignment horizontal="left" vertical="center" indent="3"/>
    </xf>
    <xf numFmtId="0" fontId="4" fillId="0" borderId="1" xfId="4" applyFont="1" applyFill="1" applyBorder="1" applyAlignment="1">
      <alignment horizontal="right" vertical="center" indent="1"/>
    </xf>
    <xf numFmtId="49" fontId="4" fillId="0" borderId="2" xfId="4" applyNumberFormat="1" applyFont="1" applyFill="1" applyBorder="1" applyAlignment="1">
      <alignment horizontal="right" vertical="center" indent="1"/>
    </xf>
    <xf numFmtId="49" fontId="4" fillId="0" borderId="1" xfId="4" applyNumberFormat="1" applyFont="1" applyFill="1" applyBorder="1" applyAlignment="1">
      <alignment horizontal="right" vertical="center" indent="1"/>
    </xf>
    <xf numFmtId="49" fontId="4" fillId="0" borderId="4" xfId="4" applyNumberFormat="1" applyFont="1" applyFill="1" applyBorder="1" applyAlignment="1">
      <alignment horizontal="left" vertical="center" indent="3"/>
    </xf>
    <xf numFmtId="49" fontId="4" fillId="0" borderId="4" xfId="4" applyNumberFormat="1" applyFont="1" applyFill="1" applyBorder="1" applyAlignment="1">
      <alignment horizontal="right" vertical="center" indent="1"/>
    </xf>
    <xf numFmtId="49" fontId="4" fillId="0" borderId="0" xfId="4" applyNumberFormat="1" applyFont="1" applyFill="1" applyBorder="1" applyAlignment="1">
      <alignment horizontal="right" vertical="center" indent="1"/>
    </xf>
    <xf numFmtId="49" fontId="4" fillId="0" borderId="0" xfId="2" applyNumberFormat="1" applyFont="1" applyFill="1" applyAlignment="1">
      <alignment vertical="center"/>
    </xf>
    <xf numFmtId="0" fontId="4" fillId="0" borderId="2" xfId="4" applyFont="1" applyFill="1" applyBorder="1" applyAlignment="1">
      <alignment horizontal="left" vertical="center" indent="3"/>
    </xf>
    <xf numFmtId="49" fontId="4" fillId="0" borderId="1" xfId="2" applyNumberFormat="1" applyFont="1" applyFill="1" applyBorder="1" applyAlignment="1">
      <alignment horizontal="left" vertical="center"/>
    </xf>
    <xf numFmtId="0" fontId="4" fillId="0" borderId="4" xfId="4" applyFont="1" applyFill="1" applyBorder="1" applyAlignment="1">
      <alignment horizontal="right" vertical="center" indent="1"/>
    </xf>
    <xf numFmtId="49" fontId="4" fillId="0" borderId="0" xfId="4" applyNumberFormat="1" applyFont="1" applyFill="1" applyBorder="1" applyAlignment="1">
      <alignment horizontal="right" vertical="center"/>
    </xf>
    <xf numFmtId="2" fontId="4" fillId="0" borderId="0" xfId="4" applyNumberFormat="1" applyFont="1" applyFill="1" applyBorder="1" applyAlignment="1">
      <alignment horizontal="right" vertical="center"/>
    </xf>
    <xf numFmtId="2" fontId="4" fillId="0" borderId="0" xfId="4" applyNumberFormat="1" applyFont="1" applyFill="1" applyBorder="1" applyAlignment="1">
      <alignment vertical="center"/>
    </xf>
    <xf numFmtId="49" fontId="6" fillId="0" borderId="0" xfId="4" applyNumberFormat="1" applyFont="1" applyFill="1" applyAlignment="1">
      <alignment horizontal="left" vertical="center" indent="1"/>
    </xf>
    <xf numFmtId="2" fontId="4" fillId="0" borderId="2" xfId="4" applyNumberFormat="1" applyFont="1" applyFill="1" applyBorder="1" applyAlignment="1">
      <alignment vertical="center"/>
    </xf>
    <xf numFmtId="49" fontId="4" fillId="0" borderId="2" xfId="4" applyNumberFormat="1" applyFont="1" applyFill="1" applyBorder="1" applyAlignment="1">
      <alignment horizontal="right" vertical="center"/>
    </xf>
    <xf numFmtId="2" fontId="4" fillId="0" borderId="2" xfId="4" applyNumberFormat="1" applyFont="1" applyFill="1" applyBorder="1" applyAlignment="1">
      <alignment horizontal="right" vertical="center"/>
    </xf>
    <xf numFmtId="49" fontId="6" fillId="0" borderId="2" xfId="4" applyNumberFormat="1" applyFont="1" applyFill="1" applyBorder="1" applyAlignment="1">
      <alignment horizontal="left" vertical="center" indent="1"/>
    </xf>
    <xf numFmtId="2" fontId="4" fillId="0" borderId="4" xfId="4" applyNumberFormat="1" applyFont="1" applyFill="1" applyBorder="1" applyAlignment="1">
      <alignment horizontal="right" vertical="center"/>
    </xf>
    <xf numFmtId="49" fontId="6" fillId="0" borderId="0" xfId="4" applyNumberFormat="1" applyFont="1" applyFill="1" applyBorder="1" applyAlignment="1">
      <alignment vertical="center"/>
    </xf>
    <xf numFmtId="0" fontId="4" fillId="0" borderId="0" xfId="4" applyFont="1" applyFill="1" applyAlignment="1">
      <alignment horizontal="left" vertical="center" indent="1"/>
    </xf>
    <xf numFmtId="49" fontId="4" fillId="0" borderId="0" xfId="4" applyNumberFormat="1" applyFont="1" applyFill="1" applyAlignment="1">
      <alignment horizontal="right" vertical="center"/>
    </xf>
    <xf numFmtId="0" fontId="4" fillId="0" borderId="0" xfId="4" applyFont="1" applyFill="1" applyAlignment="1">
      <alignment horizontal="right" vertical="center"/>
    </xf>
    <xf numFmtId="49" fontId="4" fillId="0" borderId="0" xfId="4" applyNumberFormat="1" applyFont="1" applyFill="1" applyAlignment="1">
      <alignment horizontal="left" vertical="center" indent="1"/>
    </xf>
    <xf numFmtId="3" fontId="4" fillId="0" borderId="0" xfId="4" applyNumberFormat="1" applyFont="1" applyFill="1" applyAlignment="1">
      <alignment vertical="center"/>
    </xf>
    <xf numFmtId="49" fontId="4" fillId="0" borderId="0" xfId="2" applyNumberFormat="1" applyFont="1" applyFill="1" applyBorder="1" applyAlignment="1">
      <alignment horizontal="left" vertical="center" indent="1"/>
    </xf>
    <xf numFmtId="0" fontId="4" fillId="0" borderId="0" xfId="4" applyFont="1" applyFill="1" applyAlignment="1">
      <alignment vertical="center"/>
    </xf>
    <xf numFmtId="2" fontId="4" fillId="0" borderId="1" xfId="4" applyNumberFormat="1" applyFont="1" applyFill="1" applyBorder="1" applyAlignment="1">
      <alignment vertical="center"/>
    </xf>
    <xf numFmtId="2" fontId="4" fillId="0" borderId="1" xfId="4" applyNumberFormat="1" applyFont="1" applyFill="1" applyBorder="1" applyAlignment="1">
      <alignment horizontal="right" vertical="center"/>
    </xf>
    <xf numFmtId="1" fontId="4" fillId="0" borderId="1" xfId="4" applyNumberFormat="1" applyFont="1" applyFill="1" applyBorder="1" applyAlignment="1">
      <alignment vertical="center"/>
    </xf>
    <xf numFmtId="3" fontId="4" fillId="0" borderId="0" xfId="4" applyNumberFormat="1" applyFont="1" applyFill="1" applyBorder="1" applyAlignment="1">
      <alignment horizontal="right" vertical="center"/>
    </xf>
    <xf numFmtId="0" fontId="4" fillId="0" borderId="0" xfId="4" applyFont="1" applyFill="1" applyAlignment="1">
      <alignment horizontal="center" vertical="center"/>
    </xf>
    <xf numFmtId="0" fontId="4" fillId="0" borderId="2" xfId="4" applyFont="1" applyFill="1" applyBorder="1" applyAlignment="1">
      <alignment vertical="center"/>
    </xf>
    <xf numFmtId="49" fontId="4" fillId="0" borderId="2" xfId="4" applyNumberFormat="1" applyFont="1" applyFill="1" applyBorder="1" applyAlignment="1">
      <alignment horizontal="center" vertical="center"/>
    </xf>
    <xf numFmtId="0" fontId="4" fillId="0" borderId="2" xfId="4" applyFont="1" applyFill="1" applyBorder="1" applyAlignment="1">
      <alignment horizontal="center" vertical="center"/>
    </xf>
    <xf numFmtId="49" fontId="4" fillId="0" borderId="4" xfId="4" applyNumberFormat="1" applyFont="1" applyFill="1" applyBorder="1" applyAlignment="1">
      <alignment horizontal="left" vertical="center"/>
    </xf>
    <xf numFmtId="0" fontId="0" fillId="0" borderId="0" xfId="0"/>
    <xf numFmtId="0" fontId="16" fillId="0" borderId="0" xfId="0" applyFont="1"/>
    <xf numFmtId="0" fontId="10" fillId="0" borderId="0" xfId="0" applyFont="1"/>
    <xf numFmtId="0" fontId="11" fillId="0" borderId="0" xfId="0" applyFont="1"/>
    <xf numFmtId="0" fontId="12" fillId="0" borderId="0" xfId="0" applyFont="1"/>
    <xf numFmtId="165" fontId="10" fillId="0" borderId="0" xfId="0" applyNumberFormat="1" applyFont="1"/>
    <xf numFmtId="0" fontId="10" fillId="0" borderId="0" xfId="0" applyFont="1"/>
    <xf numFmtId="49" fontId="14" fillId="0" borderId="1" xfId="0" applyNumberFormat="1" applyFont="1" applyFill="1" applyBorder="1" applyAlignment="1">
      <alignment horizontal="center" vertical="center"/>
    </xf>
    <xf numFmtId="49" fontId="14" fillId="0" borderId="1" xfId="0" applyNumberFormat="1" applyFont="1" applyBorder="1" applyAlignment="1">
      <alignment horizontal="center" vertical="center"/>
    </xf>
    <xf numFmtId="49" fontId="15" fillId="0" borderId="4" xfId="0" applyNumberFormat="1" applyFont="1" applyBorder="1" applyAlignment="1">
      <alignment horizontal="left" vertical="center"/>
    </xf>
    <xf numFmtId="49" fontId="15" fillId="0" borderId="0" xfId="0" applyNumberFormat="1" applyFont="1" applyAlignment="1">
      <alignment vertical="center" wrapText="1"/>
    </xf>
    <xf numFmtId="49" fontId="7" fillId="0" borderId="0" xfId="0" applyNumberFormat="1" applyFont="1" applyFill="1" applyAlignment="1">
      <alignment vertical="center" wrapText="1"/>
    </xf>
    <xf numFmtId="49" fontId="14" fillId="0" borderId="0" xfId="0" applyNumberFormat="1" applyFont="1" applyAlignment="1">
      <alignment horizontal="center" vertical="center"/>
    </xf>
    <xf numFmtId="49" fontId="4" fillId="0" borderId="0" xfId="0" applyNumberFormat="1" applyFont="1" applyFill="1" applyAlignment="1">
      <alignment horizontal="center" vertical="center"/>
    </xf>
    <xf numFmtId="49" fontId="14" fillId="0" borderId="2" xfId="0" applyNumberFormat="1" applyFont="1" applyBorder="1" applyAlignment="1">
      <alignment horizontal="center" vertical="center"/>
    </xf>
    <xf numFmtId="49" fontId="4" fillId="0" borderId="4" xfId="2" applyNumberFormat="1" applyFont="1" applyFill="1" applyBorder="1" applyAlignment="1">
      <alignment horizontal="left" vertical="center"/>
    </xf>
    <xf numFmtId="49" fontId="4" fillId="0" borderId="0" xfId="4" applyNumberFormat="1" applyFont="1" applyFill="1" applyAlignment="1">
      <alignment horizontal="center" vertical="center"/>
    </xf>
    <xf numFmtId="0" fontId="4" fillId="0" borderId="0" xfId="4" applyFont="1" applyFill="1" applyAlignment="1">
      <alignment horizontal="center" vertical="center"/>
    </xf>
    <xf numFmtId="0" fontId="4" fillId="0" borderId="2" xfId="4" applyFont="1" applyFill="1" applyBorder="1" applyAlignment="1">
      <alignment vertical="center"/>
    </xf>
    <xf numFmtId="49" fontId="4" fillId="0" borderId="2" xfId="4" applyNumberFormat="1" applyFont="1" applyFill="1" applyBorder="1" applyAlignment="1">
      <alignment horizontal="center" vertical="center"/>
    </xf>
    <xf numFmtId="0" fontId="4" fillId="0" borderId="2" xfId="4" applyFont="1" applyFill="1" applyBorder="1" applyAlignment="1">
      <alignment horizontal="center" vertical="center"/>
    </xf>
    <xf numFmtId="49" fontId="4" fillId="0" borderId="4" xfId="4" applyNumberFormat="1" applyFont="1" applyFill="1" applyBorder="1" applyAlignment="1">
      <alignment horizontal="left" vertical="center"/>
    </xf>
    <xf numFmtId="49" fontId="7" fillId="0" borderId="4" xfId="4" applyNumberFormat="1" applyFont="1" applyFill="1" applyBorder="1" applyAlignment="1">
      <alignment horizontal="left" vertical="center"/>
    </xf>
    <xf numFmtId="49" fontId="4" fillId="0" borderId="0" xfId="2" applyNumberFormat="1" applyFont="1" applyFill="1" applyAlignment="1">
      <alignment horizontal="center" vertical="center"/>
    </xf>
    <xf numFmtId="0" fontId="4" fillId="0" borderId="0" xfId="2" applyNumberFormat="1" applyFont="1" applyFill="1" applyAlignment="1">
      <alignment horizontal="center" vertical="center"/>
    </xf>
  </cellXfs>
  <cellStyles count="5">
    <cellStyle name="Comma" xfId="1" builtinId="3"/>
    <cellStyle name="Normal" xfId="0" builtinId="0"/>
    <cellStyle name="Normal 2" xfId="2"/>
    <cellStyle name="Normal_05Iran02-at11.25" xfId="3"/>
    <cellStyle name="Normal_98KSA-structure - needs format" xfId="4"/>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xdr:row>
      <xdr:rowOff>144780</xdr:rowOff>
    </xdr:to>
    <xdr:pic>
      <xdr:nvPicPr>
        <xdr:cNvPr id="2052" name="Picture 2">
          <a:extLst>
            <a:ext uri="{FF2B5EF4-FFF2-40B4-BE49-F238E27FC236}">
              <a16:creationId xmlns:a16="http://schemas.microsoft.com/office/drawing/2014/main" id="{D97BB147-3358-4774-A6A7-2C40635F1F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166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14</xdr:row>
          <xdr:rowOff>83820</xdr:rowOff>
        </xdr:to>
        <xdr:sp macro="" textlink="">
          <xdr:nvSpPr>
            <xdr:cNvPr id="2050" name="Object 2" hidden="1">
              <a:extLst>
                <a:ext uri="{63B3BB69-23CF-44E3-9099-C40C66FF867C}">
                  <a14:compatExt spid="_x0000_s2050"/>
                </a:ext>
                <a:ext uri="{FF2B5EF4-FFF2-40B4-BE49-F238E27FC236}">
                  <a16:creationId xmlns:a16="http://schemas.microsoft.com/office/drawing/2014/main" id="{F3566049-03D6-4CB9-B4AD-95D3C9E5B9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Word_97_-_2003_Document.doc"/><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
  <sheetViews>
    <sheetView tabSelected="1" workbookViewId="0">
      <selection activeCell="A5" sqref="A5"/>
    </sheetView>
  </sheetViews>
  <sheetFormatPr defaultRowHeight="15.6"/>
  <cols>
    <col min="1" max="1" width="24.296875" customWidth="1"/>
    <col min="2" max="2" width="16" bestFit="1" customWidth="1"/>
    <col min="7" max="7" width="13.296875" customWidth="1"/>
  </cols>
  <sheetData>
    <row r="1" spans="1:8">
      <c r="A1" s="126"/>
      <c r="B1" s="126"/>
      <c r="C1" s="126"/>
      <c r="D1" s="126"/>
      <c r="E1" s="126"/>
      <c r="F1" s="126"/>
      <c r="G1" s="126"/>
      <c r="H1" s="126"/>
    </row>
    <row r="2" spans="1:8">
      <c r="A2" s="126"/>
      <c r="B2" s="126"/>
      <c r="C2" s="126"/>
      <c r="D2" s="126"/>
      <c r="E2" s="126"/>
      <c r="F2" s="126"/>
      <c r="G2" s="126"/>
      <c r="H2" s="126"/>
    </row>
    <row r="3" spans="1:8">
      <c r="A3" s="126"/>
      <c r="B3" s="126"/>
      <c r="C3" s="126"/>
      <c r="D3" s="126"/>
      <c r="E3" s="126"/>
      <c r="F3" s="126"/>
      <c r="G3" s="126"/>
      <c r="H3" s="126"/>
    </row>
    <row r="4" spans="1:8">
      <c r="A4" s="126"/>
      <c r="B4" s="126"/>
      <c r="C4" s="126"/>
      <c r="D4" s="126"/>
      <c r="E4" s="126"/>
      <c r="F4" s="126"/>
      <c r="G4" s="126"/>
      <c r="H4" s="126"/>
    </row>
    <row r="5" spans="1:8">
      <c r="A5" s="127" t="s">
        <v>250</v>
      </c>
      <c r="B5" s="126"/>
      <c r="C5" s="126"/>
      <c r="D5" s="126"/>
      <c r="E5" s="126"/>
      <c r="F5" s="126"/>
      <c r="G5" s="126"/>
      <c r="H5" s="126"/>
    </row>
    <row r="6" spans="1:8">
      <c r="A6" s="127"/>
      <c r="B6" s="126"/>
      <c r="C6" s="126"/>
      <c r="D6" s="126"/>
      <c r="E6" s="126"/>
      <c r="F6" s="126"/>
      <c r="G6" s="126"/>
      <c r="H6" s="126"/>
    </row>
    <row r="7" spans="1:8">
      <c r="A7" s="132" t="s">
        <v>251</v>
      </c>
      <c r="B7" s="132"/>
      <c r="C7" s="132"/>
      <c r="D7" s="132"/>
      <c r="E7" s="132"/>
      <c r="F7" s="132"/>
      <c r="G7" s="132"/>
      <c r="H7" s="126"/>
    </row>
    <row r="8" spans="1:8">
      <c r="A8" s="128"/>
      <c r="B8" s="126"/>
      <c r="C8" s="126"/>
      <c r="D8" s="126"/>
      <c r="E8" s="126"/>
      <c r="F8" s="126"/>
      <c r="G8" s="126"/>
      <c r="H8" s="126"/>
    </row>
    <row r="9" spans="1:8">
      <c r="A9" s="129" t="s">
        <v>254</v>
      </c>
      <c r="B9" s="126"/>
      <c r="C9" s="126"/>
      <c r="D9" s="126"/>
      <c r="E9" s="126"/>
      <c r="F9" s="126"/>
      <c r="G9" s="126"/>
      <c r="H9" s="126"/>
    </row>
    <row r="10" spans="1:8">
      <c r="A10" s="130" t="s">
        <v>255</v>
      </c>
      <c r="B10" s="126"/>
      <c r="C10" s="126"/>
      <c r="D10" s="126"/>
      <c r="E10" s="126"/>
      <c r="F10" s="126"/>
      <c r="G10" s="126"/>
      <c r="H10" s="126"/>
    </row>
    <row r="11" spans="1:8">
      <c r="A11" s="130"/>
      <c r="B11" s="126"/>
      <c r="C11" s="126"/>
      <c r="D11" s="126"/>
      <c r="E11" s="126"/>
      <c r="F11" s="126"/>
      <c r="G11" s="126"/>
      <c r="H11" s="126"/>
    </row>
    <row r="12" spans="1:8">
      <c r="A12" s="130"/>
      <c r="B12" s="126"/>
      <c r="C12" s="126"/>
      <c r="D12" s="126"/>
      <c r="E12" s="126"/>
      <c r="F12" s="126"/>
      <c r="G12" s="126"/>
      <c r="H12" s="126"/>
    </row>
    <row r="13" spans="1:8">
      <c r="A13" s="130"/>
      <c r="B13" s="126"/>
      <c r="C13" s="126"/>
      <c r="D13" s="126"/>
      <c r="E13" s="126"/>
      <c r="F13" s="126"/>
      <c r="G13" s="126"/>
      <c r="H13" s="126"/>
    </row>
    <row r="14" spans="1:8">
      <c r="A14" s="130"/>
      <c r="B14" s="126"/>
      <c r="C14" s="126"/>
      <c r="D14" s="126"/>
      <c r="E14" s="126"/>
      <c r="F14" s="126"/>
      <c r="G14" s="126"/>
      <c r="H14" s="126"/>
    </row>
    <row r="15" spans="1:8">
      <c r="A15" s="130"/>
      <c r="B15" s="126"/>
      <c r="C15" s="126"/>
      <c r="D15" s="126"/>
      <c r="E15" s="126"/>
      <c r="F15" s="126"/>
      <c r="G15" s="126"/>
      <c r="H15" s="126"/>
    </row>
    <row r="16" spans="1:8">
      <c r="A16" s="130"/>
      <c r="B16" s="126"/>
      <c r="C16" s="126"/>
      <c r="D16" s="126"/>
      <c r="E16" s="126"/>
      <c r="F16" s="126"/>
      <c r="G16" s="126"/>
      <c r="H16" s="126"/>
    </row>
    <row r="17" spans="1:8">
      <c r="A17" s="130"/>
      <c r="B17" s="126"/>
      <c r="C17" s="126"/>
      <c r="D17" s="126"/>
      <c r="E17" s="126"/>
      <c r="F17" s="126"/>
      <c r="G17" s="126"/>
      <c r="H17" s="126"/>
    </row>
    <row r="18" spans="1:8">
      <c r="A18" s="130" t="s">
        <v>252</v>
      </c>
      <c r="B18" s="126"/>
      <c r="C18" s="126"/>
      <c r="D18" s="126"/>
      <c r="E18" s="126"/>
      <c r="F18" s="126"/>
      <c r="G18" s="126"/>
      <c r="H18" s="126"/>
    </row>
    <row r="19" spans="1:8">
      <c r="A19" s="126"/>
      <c r="B19" s="131"/>
      <c r="C19" s="126"/>
      <c r="D19" s="126"/>
      <c r="E19" s="126"/>
      <c r="F19" s="126"/>
      <c r="G19" s="126"/>
      <c r="H19" s="126"/>
    </row>
    <row r="20" spans="1:8">
      <c r="A20" s="130" t="s">
        <v>253</v>
      </c>
      <c r="B20" s="131">
        <v>44587</v>
      </c>
      <c r="C20" s="126"/>
      <c r="D20" s="126"/>
      <c r="E20" s="126"/>
      <c r="F20" s="126"/>
      <c r="G20" s="126"/>
      <c r="H20" s="126"/>
    </row>
  </sheetData>
  <mergeCells count="1">
    <mergeCell ref="A7:G7"/>
  </mergeCells>
  <pageMargins left="0.7" right="0.7" top="0.75" bottom="0.75" header="0.3" footer="0.3"/>
  <drawing r:id="rId1"/>
  <legacyDrawing r:id="rId2"/>
  <oleObjects>
    <mc:AlternateContent xmlns:mc="http://schemas.openxmlformats.org/markup-compatibility/2006">
      <mc:Choice Requires="x14">
        <oleObject progId="Document" dvAspect="DVASPECT_ICON" shapeId="2050" r:id="rId3">
          <objectPr defaultSize="0" r:id="rId4">
            <anchor moveWithCells="1">
              <from>
                <xdr:col>0</xdr:col>
                <xdr:colOff>0</xdr:colOff>
                <xdr:row>11</xdr:row>
                <xdr:rowOff>0</xdr:rowOff>
              </from>
              <to>
                <xdr:col>0</xdr:col>
                <xdr:colOff>914400</xdr:colOff>
                <xdr:row>14</xdr:row>
                <xdr:rowOff>83820</xdr:rowOff>
              </to>
            </anchor>
          </objectPr>
        </oleObject>
      </mc:Choice>
      <mc:Fallback>
        <oleObject progId="Document" dvAspect="DVASPECT_ICON" shapeId="2050"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Normal="100" workbookViewId="0">
      <selection sqref="A1:N1"/>
    </sheetView>
  </sheetViews>
  <sheetFormatPr defaultColWidth="8.59765625" defaultRowHeight="11.25" customHeight="1"/>
  <cols>
    <col min="1" max="1" width="20.59765625" style="3" customWidth="1"/>
    <col min="2" max="2" width="14.59765625" style="2" customWidth="1"/>
    <col min="3" max="3" width="1.59765625" style="2" customWidth="1"/>
    <col min="4" max="4" width="1.59765625" style="10" customWidth="1"/>
    <col min="5" max="5" width="7.59765625" style="7" customWidth="1"/>
    <col min="6" max="6" width="1.59765625" style="11" customWidth="1"/>
    <col min="7" max="7" width="7.59765625" style="7" customWidth="1"/>
    <col min="8" max="8" width="1.59765625" style="11" customWidth="1"/>
    <col min="9" max="9" width="7.59765625" style="7" customWidth="1"/>
    <col min="10" max="10" width="1.59765625" style="11" customWidth="1"/>
    <col min="11" max="11" width="7.59765625" style="7" customWidth="1"/>
    <col min="12" max="12" width="1.59765625" style="11" customWidth="1"/>
    <col min="13" max="13" width="7.59765625" style="7" customWidth="1"/>
    <col min="14" max="14" width="1" style="11" bestFit="1" customWidth="1"/>
    <col min="15" max="16384" width="8.59765625" style="1"/>
  </cols>
  <sheetData>
    <row r="1" spans="1:14" ht="11.25" customHeight="1">
      <c r="A1" s="138" t="s">
        <v>10</v>
      </c>
      <c r="B1" s="138"/>
      <c r="C1" s="138"/>
      <c r="D1" s="138"/>
      <c r="E1" s="138"/>
      <c r="F1" s="138"/>
      <c r="G1" s="138"/>
      <c r="H1" s="138"/>
      <c r="I1" s="138"/>
      <c r="J1" s="138"/>
      <c r="K1" s="138"/>
      <c r="L1" s="138"/>
      <c r="M1" s="138"/>
      <c r="N1" s="138"/>
    </row>
    <row r="2" spans="1:14" ht="12.45" customHeight="1">
      <c r="A2" s="138" t="s">
        <v>14</v>
      </c>
      <c r="B2" s="138"/>
      <c r="C2" s="138"/>
      <c r="D2" s="138"/>
      <c r="E2" s="138"/>
      <c r="F2" s="138"/>
      <c r="G2" s="138"/>
      <c r="H2" s="138"/>
      <c r="I2" s="138"/>
      <c r="J2" s="138"/>
      <c r="K2" s="138"/>
      <c r="L2" s="138"/>
      <c r="M2" s="138"/>
      <c r="N2" s="138"/>
    </row>
    <row r="3" spans="1:14" ht="11.25" customHeight="1">
      <c r="A3" s="138"/>
      <c r="B3" s="138"/>
      <c r="C3" s="138"/>
      <c r="D3" s="138"/>
      <c r="E3" s="138"/>
      <c r="F3" s="138"/>
      <c r="G3" s="138"/>
      <c r="H3" s="138"/>
      <c r="I3" s="138"/>
      <c r="J3" s="138"/>
      <c r="K3" s="138"/>
      <c r="L3" s="138"/>
      <c r="M3" s="138"/>
      <c r="N3" s="138"/>
    </row>
    <row r="4" spans="1:14" ht="11.25" customHeight="1">
      <c r="A4" s="139" t="s">
        <v>197</v>
      </c>
      <c r="B4" s="139"/>
      <c r="C4" s="139"/>
      <c r="D4" s="139"/>
      <c r="E4" s="139"/>
      <c r="F4" s="139"/>
      <c r="G4" s="139"/>
      <c r="H4" s="139"/>
      <c r="I4" s="139"/>
      <c r="J4" s="139"/>
      <c r="K4" s="139"/>
      <c r="L4" s="139"/>
      <c r="M4" s="139"/>
      <c r="N4" s="139"/>
    </row>
    <row r="5" spans="1:14" ht="11.25" customHeight="1">
      <c r="A5" s="140"/>
      <c r="B5" s="140"/>
      <c r="C5" s="140"/>
      <c r="D5" s="140"/>
      <c r="E5" s="140"/>
      <c r="F5" s="140"/>
      <c r="G5" s="140"/>
      <c r="H5" s="140"/>
      <c r="I5" s="140"/>
      <c r="J5" s="140"/>
      <c r="K5" s="140"/>
      <c r="L5" s="140"/>
      <c r="M5" s="140"/>
      <c r="N5" s="140"/>
    </row>
    <row r="6" spans="1:14" ht="12.45" customHeight="1">
      <c r="A6" s="134" t="s">
        <v>218</v>
      </c>
      <c r="B6" s="134"/>
      <c r="C6" s="134"/>
      <c r="D6" s="4"/>
      <c r="E6" s="6">
        <v>2014</v>
      </c>
      <c r="F6" s="5"/>
      <c r="G6" s="6">
        <v>2015</v>
      </c>
      <c r="H6" s="5"/>
      <c r="I6" s="6">
        <v>2016</v>
      </c>
      <c r="J6" s="5"/>
      <c r="K6" s="6">
        <v>2017</v>
      </c>
      <c r="L6" s="5"/>
      <c r="M6" s="6">
        <v>2018</v>
      </c>
      <c r="N6" s="5"/>
    </row>
    <row r="7" spans="1:14" ht="11.25" customHeight="1">
      <c r="A7" s="134" t="s">
        <v>0</v>
      </c>
      <c r="B7" s="134"/>
      <c r="C7" s="134"/>
      <c r="D7" s="9"/>
    </row>
    <row r="8" spans="1:14" ht="11.25" customHeight="1">
      <c r="A8" s="8" t="s">
        <v>1</v>
      </c>
      <c r="B8" s="4"/>
      <c r="C8" s="4"/>
      <c r="D8" s="9"/>
      <c r="E8" s="12">
        <v>2341</v>
      </c>
      <c r="G8" s="12">
        <v>2464</v>
      </c>
      <c r="I8" s="12">
        <v>2500</v>
      </c>
      <c r="K8" s="12">
        <v>2600</v>
      </c>
      <c r="M8" s="12">
        <v>2640</v>
      </c>
    </row>
    <row r="9" spans="1:14" ht="11.25" customHeight="1">
      <c r="A9" s="30" t="s">
        <v>2</v>
      </c>
      <c r="B9" s="4"/>
      <c r="C9" s="4" t="s">
        <v>16</v>
      </c>
      <c r="D9" s="9"/>
      <c r="E9" s="12">
        <v>19822</v>
      </c>
      <c r="G9" s="12">
        <v>3869</v>
      </c>
      <c r="I9" s="12">
        <v>17863</v>
      </c>
      <c r="K9" s="12">
        <v>57800</v>
      </c>
      <c r="M9" s="34">
        <v>190146</v>
      </c>
    </row>
    <row r="10" spans="1:14" ht="11.25" customHeight="1">
      <c r="A10" s="8" t="s">
        <v>17</v>
      </c>
      <c r="B10" s="4"/>
      <c r="C10" s="4"/>
      <c r="D10" s="9"/>
      <c r="E10" s="12"/>
      <c r="G10" s="12"/>
      <c r="I10" s="12"/>
      <c r="K10" s="12"/>
      <c r="M10" s="12"/>
    </row>
    <row r="11" spans="1:14" ht="11.25" customHeight="1">
      <c r="A11" s="13" t="s">
        <v>21</v>
      </c>
      <c r="B11" s="4"/>
      <c r="C11" s="4"/>
      <c r="D11" s="9"/>
      <c r="E11" s="12">
        <v>2409</v>
      </c>
      <c r="F11" s="11" t="s">
        <v>3</v>
      </c>
      <c r="G11" s="12">
        <v>3190</v>
      </c>
      <c r="I11" s="12">
        <v>3479</v>
      </c>
      <c r="J11" s="11" t="s">
        <v>3</v>
      </c>
      <c r="K11" s="12">
        <v>3608</v>
      </c>
      <c r="M11" s="12">
        <v>3780</v>
      </c>
    </row>
    <row r="12" spans="1:14" ht="11.25" customHeight="1">
      <c r="A12" s="13" t="s">
        <v>22</v>
      </c>
      <c r="B12" s="4"/>
      <c r="C12" s="4"/>
      <c r="D12" s="9"/>
      <c r="E12" s="12">
        <v>2390</v>
      </c>
      <c r="G12" s="12">
        <v>3006</v>
      </c>
      <c r="I12" s="12">
        <v>3149</v>
      </c>
      <c r="K12" s="12">
        <v>3309</v>
      </c>
      <c r="M12" s="12">
        <v>3247</v>
      </c>
    </row>
    <row r="13" spans="1:14" ht="11.25" customHeight="1">
      <c r="A13" s="13" t="s">
        <v>18</v>
      </c>
      <c r="B13" s="4"/>
      <c r="C13" s="4"/>
      <c r="D13" s="9"/>
      <c r="E13" s="12"/>
      <c r="G13" s="12"/>
      <c r="I13" s="12"/>
      <c r="K13" s="12"/>
      <c r="M13" s="12"/>
    </row>
    <row r="14" spans="1:14" ht="11.25" customHeight="1">
      <c r="A14" s="14" t="s">
        <v>19</v>
      </c>
      <c r="B14" s="4"/>
      <c r="C14" s="4"/>
      <c r="D14" s="9"/>
      <c r="E14" s="12">
        <v>1833</v>
      </c>
      <c r="G14" s="12">
        <v>1988</v>
      </c>
      <c r="I14" s="12">
        <v>2068</v>
      </c>
      <c r="K14" s="12">
        <v>2179</v>
      </c>
      <c r="M14" s="12">
        <v>2200</v>
      </c>
      <c r="N14" s="11" t="s">
        <v>4</v>
      </c>
    </row>
    <row r="15" spans="1:14" ht="11.25" customHeight="1">
      <c r="A15" s="14" t="s">
        <v>20</v>
      </c>
      <c r="B15" s="4"/>
      <c r="C15" s="4"/>
      <c r="D15" s="9"/>
      <c r="E15" s="12">
        <v>2765</v>
      </c>
      <c r="G15" s="12">
        <v>2959</v>
      </c>
      <c r="I15" s="12">
        <v>3126</v>
      </c>
      <c r="K15" s="12">
        <v>3246</v>
      </c>
      <c r="M15" s="12">
        <v>3300</v>
      </c>
      <c r="N15" s="11" t="s">
        <v>4</v>
      </c>
    </row>
    <row r="16" spans="1:14" ht="11.25" customHeight="1">
      <c r="A16" s="134" t="s">
        <v>5</v>
      </c>
      <c r="B16" s="134"/>
      <c r="C16" s="134"/>
      <c r="D16" s="9"/>
      <c r="E16" s="12"/>
      <c r="G16" s="12"/>
      <c r="I16" s="12"/>
      <c r="K16" s="12"/>
      <c r="M16" s="12"/>
    </row>
    <row r="17" spans="1:14" ht="11.25" customHeight="1">
      <c r="A17" s="30" t="s">
        <v>6</v>
      </c>
      <c r="B17" s="4"/>
      <c r="C17" s="4"/>
      <c r="D17" s="9"/>
      <c r="E17" s="12">
        <v>20500</v>
      </c>
      <c r="F17" s="11" t="s">
        <v>3</v>
      </c>
      <c r="G17" s="12">
        <v>20500</v>
      </c>
      <c r="H17" s="11" t="s">
        <v>3</v>
      </c>
      <c r="I17" s="12">
        <v>22000</v>
      </c>
      <c r="J17" s="11" t="s">
        <v>185</v>
      </c>
      <c r="K17" s="12">
        <v>23000</v>
      </c>
      <c r="L17" s="11" t="s">
        <v>4</v>
      </c>
      <c r="M17" s="12">
        <v>25000</v>
      </c>
      <c r="N17" s="11" t="s">
        <v>4</v>
      </c>
    </row>
    <row r="18" spans="1:14" ht="12" customHeight="1">
      <c r="A18" s="30" t="s">
        <v>11</v>
      </c>
      <c r="B18" s="4"/>
      <c r="C18" s="4"/>
      <c r="D18" s="9"/>
      <c r="E18" s="12">
        <v>700</v>
      </c>
      <c r="G18" s="12">
        <v>700</v>
      </c>
      <c r="I18" s="12">
        <v>700</v>
      </c>
      <c r="K18" s="12">
        <v>700</v>
      </c>
      <c r="M18" s="12">
        <v>700</v>
      </c>
    </row>
    <row r="19" spans="1:14" ht="12" customHeight="1">
      <c r="A19" s="8" t="s">
        <v>12</v>
      </c>
      <c r="B19" s="4"/>
      <c r="C19" s="4"/>
      <c r="D19" s="9"/>
      <c r="E19" s="12">
        <v>430</v>
      </c>
      <c r="G19" s="12">
        <v>460</v>
      </c>
      <c r="I19" s="12">
        <v>470</v>
      </c>
      <c r="K19" s="12">
        <v>480</v>
      </c>
      <c r="M19" s="12">
        <v>470</v>
      </c>
    </row>
    <row r="20" spans="1:14" ht="11.25" customHeight="1">
      <c r="A20" s="8" t="s">
        <v>23</v>
      </c>
      <c r="B20" s="4"/>
      <c r="C20" s="4"/>
      <c r="D20" s="9"/>
      <c r="E20" s="12"/>
      <c r="G20" s="12"/>
      <c r="I20" s="12"/>
      <c r="K20" s="12"/>
      <c r="M20" s="12"/>
    </row>
    <row r="21" spans="1:14" ht="11.25" customHeight="1">
      <c r="A21" s="32" t="s">
        <v>24</v>
      </c>
      <c r="B21" s="4"/>
      <c r="C21" s="4"/>
      <c r="D21" s="9"/>
      <c r="E21" s="12">
        <v>995</v>
      </c>
      <c r="F21" s="31"/>
      <c r="G21" s="12">
        <v>995</v>
      </c>
      <c r="H21" s="11" t="s">
        <v>4</v>
      </c>
      <c r="I21" s="12">
        <v>995</v>
      </c>
      <c r="J21" s="11" t="s">
        <v>4</v>
      </c>
      <c r="K21" s="12">
        <v>995</v>
      </c>
      <c r="L21" s="11" t="s">
        <v>4</v>
      </c>
      <c r="M21" s="12">
        <v>995</v>
      </c>
      <c r="N21" s="11" t="s">
        <v>4</v>
      </c>
    </row>
    <row r="22" spans="1:14" ht="11.25" customHeight="1">
      <c r="A22" s="13" t="s">
        <v>25</v>
      </c>
      <c r="B22" s="4"/>
      <c r="C22" s="4"/>
      <c r="D22" s="9"/>
      <c r="E22" s="12">
        <v>1015</v>
      </c>
      <c r="G22" s="12">
        <v>1095</v>
      </c>
      <c r="I22" s="12">
        <v>1000</v>
      </c>
      <c r="J22" s="11" t="s">
        <v>4</v>
      </c>
      <c r="K22" s="12">
        <v>1000</v>
      </c>
      <c r="L22" s="11" t="s">
        <v>4</v>
      </c>
      <c r="M22" s="12">
        <v>1000</v>
      </c>
      <c r="N22" s="11" t="s">
        <v>4</v>
      </c>
    </row>
    <row r="23" spans="1:14" ht="12" customHeight="1">
      <c r="A23" s="30" t="s">
        <v>13</v>
      </c>
      <c r="B23" s="4"/>
      <c r="C23" s="4"/>
      <c r="D23" s="9"/>
      <c r="E23" s="12">
        <v>3300</v>
      </c>
      <c r="G23" s="12">
        <v>3300</v>
      </c>
      <c r="I23" s="12">
        <v>3300</v>
      </c>
      <c r="K23" s="12">
        <v>3300</v>
      </c>
      <c r="M23" s="12">
        <v>3300</v>
      </c>
    </row>
    <row r="24" spans="1:14" ht="11.25" customHeight="1">
      <c r="A24" s="133" t="s">
        <v>7</v>
      </c>
      <c r="B24" s="133"/>
      <c r="C24" s="133"/>
      <c r="D24" s="9"/>
      <c r="E24" s="12"/>
      <c r="G24" s="12"/>
      <c r="I24" s="12"/>
      <c r="K24" s="12"/>
      <c r="M24" s="12"/>
    </row>
    <row r="25" spans="1:14" ht="11.25" customHeight="1">
      <c r="A25" s="8" t="s">
        <v>9</v>
      </c>
      <c r="B25" s="4"/>
      <c r="C25" s="4" t="s">
        <v>38</v>
      </c>
      <c r="D25" s="9"/>
      <c r="E25" s="12">
        <v>54245</v>
      </c>
      <c r="G25" s="12">
        <v>60181</v>
      </c>
      <c r="I25" s="12">
        <v>61862</v>
      </c>
      <c r="J25" s="11" t="s">
        <v>3</v>
      </c>
      <c r="K25" s="12">
        <v>54086</v>
      </c>
      <c r="M25" s="12">
        <v>47624</v>
      </c>
    </row>
    <row r="26" spans="1:14" ht="11.25" customHeight="1">
      <c r="A26" s="8" t="s">
        <v>26</v>
      </c>
      <c r="B26" s="4"/>
      <c r="C26" s="4"/>
      <c r="D26" s="9"/>
      <c r="E26" s="12"/>
      <c r="G26" s="12"/>
      <c r="I26" s="12"/>
      <c r="K26" s="12"/>
      <c r="M26" s="12"/>
    </row>
    <row r="27" spans="1:14" ht="11.25" customHeight="1">
      <c r="A27" s="13" t="s">
        <v>27</v>
      </c>
      <c r="B27" s="4"/>
      <c r="C27" s="4" t="s">
        <v>35</v>
      </c>
      <c r="D27" s="9"/>
      <c r="E27" s="20">
        <v>1315000</v>
      </c>
      <c r="F27" s="21" t="s">
        <v>3</v>
      </c>
      <c r="G27" s="20">
        <v>1423000</v>
      </c>
      <c r="H27" s="21" t="s">
        <v>3</v>
      </c>
      <c r="I27" s="20">
        <v>1478000</v>
      </c>
      <c r="J27" s="21" t="s">
        <v>3</v>
      </c>
      <c r="K27" s="20">
        <v>1427000</v>
      </c>
      <c r="L27" s="21"/>
      <c r="M27" s="20">
        <v>1439000</v>
      </c>
      <c r="N27" s="21"/>
    </row>
    <row r="28" spans="1:14" ht="11.25" customHeight="1">
      <c r="A28" s="13" t="s">
        <v>8</v>
      </c>
      <c r="B28" s="4"/>
      <c r="C28" s="4" t="s">
        <v>37</v>
      </c>
      <c r="D28" s="9"/>
      <c r="E28" s="17">
        <v>257000</v>
      </c>
      <c r="F28" s="18"/>
      <c r="G28" s="17">
        <v>302000</v>
      </c>
      <c r="H28" s="18"/>
      <c r="I28" s="17">
        <v>312000</v>
      </c>
      <c r="J28" s="18"/>
      <c r="K28" s="17">
        <v>305000</v>
      </c>
      <c r="L28" s="18" t="s">
        <v>4</v>
      </c>
      <c r="M28" s="17">
        <v>300000</v>
      </c>
      <c r="N28" s="18" t="s">
        <v>4</v>
      </c>
    </row>
    <row r="29" spans="1:14" ht="11.25" customHeight="1">
      <c r="A29" s="13" t="s">
        <v>28</v>
      </c>
      <c r="B29" s="4"/>
      <c r="C29" s="4"/>
      <c r="D29" s="9"/>
      <c r="E29" s="12"/>
      <c r="G29" s="12"/>
      <c r="I29" s="12"/>
      <c r="K29" s="12"/>
      <c r="M29" s="12"/>
    </row>
    <row r="30" spans="1:14" ht="11.25" customHeight="1">
      <c r="A30" s="14" t="s">
        <v>30</v>
      </c>
      <c r="B30" s="4"/>
      <c r="C30" s="4" t="s">
        <v>37</v>
      </c>
      <c r="D30" s="9"/>
      <c r="E30" s="12">
        <v>47815</v>
      </c>
      <c r="F30" s="11" t="s">
        <v>3</v>
      </c>
      <c r="G30" s="12">
        <v>72635</v>
      </c>
      <c r="H30" s="11" t="s">
        <v>3</v>
      </c>
      <c r="I30" s="12">
        <v>80520</v>
      </c>
      <c r="J30" s="11" t="s">
        <v>3</v>
      </c>
      <c r="K30" s="12">
        <v>81760</v>
      </c>
      <c r="M30" s="12">
        <v>77015</v>
      </c>
    </row>
    <row r="31" spans="1:14" ht="11.25" customHeight="1">
      <c r="A31" s="14" t="s">
        <v>31</v>
      </c>
      <c r="B31" s="4"/>
      <c r="C31" s="4" t="s">
        <v>37</v>
      </c>
      <c r="D31" s="9"/>
      <c r="E31" s="12">
        <v>33945</v>
      </c>
      <c r="F31" s="11" t="s">
        <v>3</v>
      </c>
      <c r="G31" s="12">
        <v>41975</v>
      </c>
      <c r="H31" s="11" t="s">
        <v>3</v>
      </c>
      <c r="I31" s="12">
        <v>48312</v>
      </c>
      <c r="J31" s="11" t="s">
        <v>3</v>
      </c>
      <c r="K31" s="12">
        <v>50005</v>
      </c>
      <c r="M31" s="12">
        <v>45260</v>
      </c>
    </row>
    <row r="32" spans="1:14" ht="11.25" customHeight="1">
      <c r="A32" s="14" t="s">
        <v>32</v>
      </c>
      <c r="B32" s="4"/>
      <c r="C32" s="4" t="s">
        <v>37</v>
      </c>
      <c r="D32" s="9"/>
      <c r="E32" s="12">
        <v>70080</v>
      </c>
      <c r="F32" s="11" t="s">
        <v>3</v>
      </c>
      <c r="G32" s="12">
        <v>105485</v>
      </c>
      <c r="H32" s="11" t="s">
        <v>3</v>
      </c>
      <c r="I32" s="12">
        <v>124806</v>
      </c>
      <c r="J32" s="11" t="s">
        <v>3</v>
      </c>
      <c r="K32" s="12">
        <v>126655</v>
      </c>
      <c r="M32" s="12">
        <v>120450</v>
      </c>
    </row>
    <row r="33" spans="1:14" ht="11.25" customHeight="1">
      <c r="A33" s="14" t="s">
        <v>33</v>
      </c>
      <c r="B33" s="4"/>
      <c r="C33" s="4" t="s">
        <v>37</v>
      </c>
      <c r="D33" s="9"/>
      <c r="E33" s="12">
        <v>10220</v>
      </c>
      <c r="F33" s="11" t="s">
        <v>3</v>
      </c>
      <c r="G33" s="12">
        <v>10585</v>
      </c>
      <c r="H33" s="11" t="s">
        <v>3</v>
      </c>
      <c r="I33" s="12">
        <v>12078</v>
      </c>
      <c r="J33" s="11" t="s">
        <v>3</v>
      </c>
      <c r="K33" s="12">
        <v>12410</v>
      </c>
      <c r="M33" s="12">
        <v>8030</v>
      </c>
    </row>
    <row r="34" spans="1:14" ht="11.25" customHeight="1">
      <c r="A34" s="14" t="s">
        <v>34</v>
      </c>
      <c r="B34" s="4"/>
      <c r="C34" s="4" t="s">
        <v>37</v>
      </c>
      <c r="D34" s="9"/>
      <c r="E34" s="15">
        <v>80665</v>
      </c>
      <c r="F34" s="16" t="s">
        <v>3</v>
      </c>
      <c r="G34" s="15">
        <v>112055</v>
      </c>
      <c r="H34" s="16" t="s">
        <v>3</v>
      </c>
      <c r="I34" s="15">
        <v>132858</v>
      </c>
      <c r="J34" s="16" t="s">
        <v>3</v>
      </c>
      <c r="K34" s="15">
        <v>135415</v>
      </c>
      <c r="L34" s="16"/>
      <c r="M34" s="15">
        <v>154160</v>
      </c>
      <c r="N34" s="16"/>
    </row>
    <row r="35" spans="1:14" ht="11.25" customHeight="1">
      <c r="A35" s="19" t="s">
        <v>29</v>
      </c>
      <c r="B35" s="10"/>
      <c r="C35" s="4" t="s">
        <v>37</v>
      </c>
      <c r="E35" s="12">
        <v>243000</v>
      </c>
      <c r="F35" s="11" t="s">
        <v>3</v>
      </c>
      <c r="G35" s="12">
        <v>343000</v>
      </c>
      <c r="H35" s="11" t="s">
        <v>3</v>
      </c>
      <c r="I35" s="12">
        <v>399000</v>
      </c>
      <c r="J35" s="11" t="s">
        <v>3</v>
      </c>
      <c r="K35" s="12">
        <v>406000</v>
      </c>
      <c r="M35" s="12">
        <v>405000</v>
      </c>
    </row>
    <row r="36" spans="1:14" ht="11.25" customHeight="1">
      <c r="A36" s="135" t="s">
        <v>36</v>
      </c>
      <c r="B36" s="135"/>
      <c r="C36" s="135"/>
      <c r="D36" s="135"/>
      <c r="E36" s="135"/>
      <c r="F36" s="135"/>
      <c r="G36" s="135"/>
      <c r="H36" s="135"/>
      <c r="I36" s="135"/>
      <c r="J36" s="135"/>
      <c r="K36" s="135"/>
      <c r="L36" s="135"/>
      <c r="M36" s="135"/>
      <c r="N36" s="135"/>
    </row>
    <row r="37" spans="1:14" ht="22.95" customHeight="1">
      <c r="A37" s="136" t="s">
        <v>15</v>
      </c>
      <c r="B37" s="136"/>
      <c r="C37" s="136"/>
      <c r="D37" s="136"/>
      <c r="E37" s="136"/>
      <c r="F37" s="136"/>
      <c r="G37" s="136"/>
      <c r="H37" s="136"/>
      <c r="I37" s="136"/>
      <c r="J37" s="136"/>
      <c r="K37" s="136"/>
      <c r="L37" s="136"/>
      <c r="M37" s="136"/>
      <c r="N37" s="136"/>
    </row>
    <row r="38" spans="1:14" ht="22.95" customHeight="1">
      <c r="A38" s="137" t="s">
        <v>240</v>
      </c>
      <c r="B38" s="137"/>
      <c r="C38" s="137"/>
      <c r="D38" s="137"/>
      <c r="E38" s="137"/>
      <c r="F38" s="137"/>
      <c r="G38" s="137"/>
      <c r="H38" s="137"/>
      <c r="I38" s="137"/>
      <c r="J38" s="137"/>
      <c r="K38" s="137"/>
      <c r="L38" s="137"/>
      <c r="M38" s="137"/>
      <c r="N38" s="137"/>
    </row>
  </sheetData>
  <mergeCells count="12">
    <mergeCell ref="A1:N1"/>
    <mergeCell ref="A2:N2"/>
    <mergeCell ref="A3:N3"/>
    <mergeCell ref="A4:N4"/>
    <mergeCell ref="A5:N5"/>
    <mergeCell ref="A24:C24"/>
    <mergeCell ref="A16:C16"/>
    <mergeCell ref="A36:N36"/>
    <mergeCell ref="A37:N37"/>
    <mergeCell ref="A38:N38"/>
    <mergeCell ref="A6:C6"/>
    <mergeCell ref="A7:C7"/>
  </mergeCells>
  <pageMargins left="0.5" right="0.5" top="0.5" bottom="0.75"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zoomScaleNormal="100" workbookViewId="0">
      <selection sqref="A1:H1"/>
    </sheetView>
  </sheetViews>
  <sheetFormatPr defaultColWidth="6.296875" defaultRowHeight="13.2"/>
  <cols>
    <col min="1" max="1" width="13.8984375" style="22" customWidth="1"/>
    <col min="2" max="2" width="9.3984375" style="22" customWidth="1"/>
    <col min="3" max="3" width="1" style="22" customWidth="1"/>
    <col min="4" max="4" width="34.69921875" style="22" bestFit="1" customWidth="1"/>
    <col min="5" max="5" width="1.09765625" style="22" customWidth="1"/>
    <col min="6" max="6" width="21.59765625" style="22" customWidth="1"/>
    <col min="7" max="7" width="1.09765625" style="22" customWidth="1"/>
    <col min="8" max="8" width="4.796875" style="22" customWidth="1"/>
    <col min="9" max="9" width="6.296875" style="22"/>
    <col min="10" max="10" width="8" style="22" bestFit="1" customWidth="1"/>
    <col min="11" max="16384" width="6.296875" style="22"/>
  </cols>
  <sheetData>
    <row r="1" spans="1:12" ht="11.25" customHeight="1">
      <c r="A1" s="142" t="s">
        <v>39</v>
      </c>
      <c r="B1" s="143"/>
      <c r="C1" s="143"/>
      <c r="D1" s="143"/>
      <c r="E1" s="143"/>
      <c r="F1" s="143"/>
      <c r="G1" s="143"/>
      <c r="H1" s="143"/>
      <c r="L1" s="33"/>
    </row>
    <row r="2" spans="1:12" ht="11.25" customHeight="1">
      <c r="A2" s="142" t="s">
        <v>184</v>
      </c>
      <c r="B2" s="143"/>
      <c r="C2" s="143"/>
      <c r="D2" s="143"/>
      <c r="E2" s="143"/>
      <c r="F2" s="143"/>
      <c r="G2" s="143"/>
      <c r="H2" s="143"/>
    </row>
    <row r="3" spans="1:12" ht="11.25" customHeight="1">
      <c r="A3" s="143"/>
      <c r="B3" s="143"/>
      <c r="C3" s="143"/>
      <c r="D3" s="143"/>
      <c r="E3" s="143"/>
      <c r="F3" s="143"/>
      <c r="G3" s="143"/>
      <c r="H3" s="143"/>
    </row>
    <row r="4" spans="1:12" ht="11.25" customHeight="1">
      <c r="A4" s="142" t="s">
        <v>40</v>
      </c>
      <c r="B4" s="143"/>
      <c r="C4" s="143"/>
      <c r="D4" s="143"/>
      <c r="E4" s="143"/>
      <c r="F4" s="143"/>
      <c r="G4" s="143"/>
      <c r="H4" s="143"/>
    </row>
    <row r="5" spans="1:12" ht="11.25" customHeight="1">
      <c r="A5" s="144"/>
      <c r="B5" s="144"/>
      <c r="C5" s="144"/>
      <c r="D5" s="144"/>
      <c r="E5" s="144"/>
      <c r="F5" s="144"/>
      <c r="G5" s="144"/>
      <c r="H5" s="144"/>
    </row>
    <row r="6" spans="1:12" ht="11.25" customHeight="1">
      <c r="A6" s="35"/>
      <c r="B6" s="35"/>
      <c r="C6" s="35"/>
      <c r="D6" s="37" t="s">
        <v>41</v>
      </c>
      <c r="E6" s="36"/>
      <c r="F6" s="36"/>
      <c r="G6" s="36"/>
      <c r="H6" s="37" t="s">
        <v>42</v>
      </c>
    </row>
    <row r="7" spans="1:12" ht="11.25" customHeight="1">
      <c r="A7" s="40" t="s">
        <v>43</v>
      </c>
      <c r="B7" s="38"/>
      <c r="C7" s="41"/>
      <c r="D7" s="42" t="s">
        <v>44</v>
      </c>
      <c r="E7" s="39"/>
      <c r="F7" s="42" t="s">
        <v>45</v>
      </c>
      <c r="G7" s="39"/>
      <c r="H7" s="42" t="s">
        <v>46</v>
      </c>
    </row>
    <row r="8" spans="1:12" ht="11.25" customHeight="1">
      <c r="A8" s="43" t="s">
        <v>47</v>
      </c>
      <c r="B8" s="35"/>
      <c r="C8" s="35"/>
      <c r="D8" s="125" t="s">
        <v>202</v>
      </c>
      <c r="E8" s="44"/>
      <c r="F8" s="125" t="s">
        <v>48</v>
      </c>
      <c r="G8" s="45"/>
      <c r="H8" s="45">
        <v>1000</v>
      </c>
    </row>
    <row r="9" spans="1:12" ht="11.25" customHeight="1">
      <c r="A9" s="41"/>
      <c r="B9" s="41"/>
      <c r="C9" s="41"/>
      <c r="D9" s="47" t="s">
        <v>203</v>
      </c>
      <c r="E9" s="48"/>
      <c r="F9" s="48"/>
      <c r="G9" s="49"/>
      <c r="H9" s="49"/>
    </row>
    <row r="10" spans="1:12" ht="11.25" customHeight="1">
      <c r="A10" s="122"/>
      <c r="B10" s="122"/>
      <c r="C10" s="122"/>
      <c r="D10" s="27" t="s">
        <v>204</v>
      </c>
      <c r="E10" s="51"/>
      <c r="F10" s="51"/>
      <c r="G10" s="52"/>
      <c r="H10" s="52"/>
    </row>
    <row r="11" spans="1:12" ht="11.25" customHeight="1">
      <c r="A11" s="53" t="s">
        <v>49</v>
      </c>
      <c r="B11" s="35"/>
      <c r="C11" s="35"/>
      <c r="D11" s="53" t="s">
        <v>37</v>
      </c>
      <c r="E11" s="44"/>
      <c r="F11" s="125" t="s">
        <v>225</v>
      </c>
      <c r="G11" s="45"/>
      <c r="H11" s="45">
        <v>1320</v>
      </c>
    </row>
    <row r="12" spans="1:12" ht="11.25" customHeight="1">
      <c r="A12" s="54"/>
      <c r="B12" s="122"/>
      <c r="C12" s="122"/>
      <c r="D12" s="50"/>
      <c r="E12" s="51"/>
      <c r="F12" s="27" t="s">
        <v>238</v>
      </c>
      <c r="G12" s="52"/>
      <c r="H12" s="52"/>
    </row>
    <row r="13" spans="1:12" ht="11.25" customHeight="1">
      <c r="A13" s="125" t="s">
        <v>198</v>
      </c>
      <c r="B13" s="35"/>
      <c r="C13" s="35"/>
      <c r="D13" s="55" t="s">
        <v>50</v>
      </c>
      <c r="E13" s="44"/>
      <c r="F13" s="125" t="s">
        <v>226</v>
      </c>
      <c r="G13" s="45"/>
      <c r="H13" s="49">
        <v>100</v>
      </c>
    </row>
    <row r="14" spans="1:12" ht="11.25" customHeight="1">
      <c r="A14" s="56"/>
      <c r="B14" s="41"/>
      <c r="C14" s="41"/>
      <c r="D14" s="47" t="s">
        <v>51</v>
      </c>
      <c r="E14" s="48"/>
      <c r="F14" s="47" t="s">
        <v>238</v>
      </c>
      <c r="G14" s="49"/>
      <c r="H14" s="49"/>
    </row>
    <row r="15" spans="1:12" ht="11.25" customHeight="1">
      <c r="A15" s="54"/>
      <c r="B15" s="122"/>
      <c r="C15" s="122"/>
      <c r="D15" s="27" t="s">
        <v>201</v>
      </c>
      <c r="E15" s="51"/>
      <c r="F15" s="51"/>
      <c r="G15" s="52"/>
      <c r="H15" s="52"/>
    </row>
    <row r="16" spans="1:12" ht="11.25" customHeight="1">
      <c r="A16" s="125" t="s">
        <v>52</v>
      </c>
      <c r="B16" s="58"/>
      <c r="C16" s="59"/>
      <c r="D16" s="55" t="s">
        <v>196</v>
      </c>
      <c r="E16" s="41"/>
      <c r="F16" s="55" t="s">
        <v>192</v>
      </c>
      <c r="G16" s="49"/>
      <c r="H16" s="49">
        <v>99</v>
      </c>
    </row>
    <row r="17" spans="1:8" ht="11.25" customHeight="1">
      <c r="A17" s="61" t="s">
        <v>53</v>
      </c>
      <c r="B17" s="58"/>
      <c r="C17" s="58"/>
      <c r="D17" s="35"/>
      <c r="E17" s="35"/>
      <c r="F17" s="35"/>
      <c r="G17" s="35"/>
      <c r="H17" s="35"/>
    </row>
    <row r="18" spans="1:8" ht="11.25" customHeight="1">
      <c r="A18" s="53" t="s">
        <v>54</v>
      </c>
      <c r="B18" s="58"/>
      <c r="C18" s="59"/>
      <c r="D18" s="55" t="s">
        <v>55</v>
      </c>
      <c r="E18" s="41"/>
      <c r="F18" s="55" t="s">
        <v>56</v>
      </c>
      <c r="G18" s="49"/>
      <c r="H18" s="49">
        <v>1200</v>
      </c>
    </row>
    <row r="19" spans="1:8" ht="11.25" customHeight="1">
      <c r="A19" s="50"/>
      <c r="B19" s="62"/>
      <c r="C19" s="62"/>
      <c r="D19" s="27" t="s">
        <v>227</v>
      </c>
      <c r="E19" s="122"/>
      <c r="F19" s="122"/>
      <c r="G19" s="52"/>
      <c r="H19" s="52"/>
    </row>
    <row r="20" spans="1:8" ht="11.25" customHeight="1">
      <c r="A20" s="63" t="s">
        <v>49</v>
      </c>
      <c r="B20" s="64"/>
      <c r="C20" s="64"/>
      <c r="D20" s="65" t="s">
        <v>37</v>
      </c>
      <c r="E20" s="60"/>
      <c r="F20" s="61" t="s">
        <v>57</v>
      </c>
      <c r="G20" s="66"/>
      <c r="H20" s="66">
        <v>900</v>
      </c>
    </row>
    <row r="21" spans="1:8" ht="11.25" customHeight="1">
      <c r="A21" s="63" t="s">
        <v>49</v>
      </c>
      <c r="B21" s="62"/>
      <c r="C21" s="62"/>
      <c r="D21" s="65" t="s">
        <v>37</v>
      </c>
      <c r="E21" s="122"/>
      <c r="F21" s="67" t="s">
        <v>58</v>
      </c>
      <c r="G21" s="52"/>
      <c r="H21" s="52">
        <v>2400</v>
      </c>
    </row>
    <row r="22" spans="1:8" ht="11.25" customHeight="1">
      <c r="A22" s="63" t="s">
        <v>49</v>
      </c>
      <c r="B22" s="62"/>
      <c r="C22" s="62"/>
      <c r="D22" s="67" t="s">
        <v>59</v>
      </c>
      <c r="E22" s="122"/>
      <c r="F22" s="67" t="s">
        <v>60</v>
      </c>
      <c r="G22" s="52"/>
      <c r="H22" s="52">
        <v>1100</v>
      </c>
    </row>
    <row r="23" spans="1:8" ht="11.25" customHeight="1">
      <c r="A23" s="68" t="s">
        <v>49</v>
      </c>
      <c r="B23" s="59"/>
      <c r="C23" s="59"/>
      <c r="D23" s="125" t="s">
        <v>200</v>
      </c>
      <c r="E23" s="36"/>
      <c r="F23" s="43" t="s">
        <v>61</v>
      </c>
      <c r="G23" s="36"/>
      <c r="H23" s="69">
        <v>4500</v>
      </c>
    </row>
    <row r="24" spans="1:8" ht="11.25" customHeight="1">
      <c r="A24" s="54"/>
      <c r="B24" s="62"/>
      <c r="C24" s="62"/>
      <c r="D24" s="27" t="s">
        <v>199</v>
      </c>
      <c r="E24" s="124"/>
      <c r="F24" s="51"/>
      <c r="G24" s="124"/>
      <c r="H24" s="70"/>
    </row>
    <row r="25" spans="1:8" ht="11.25" customHeight="1">
      <c r="A25" s="63" t="s">
        <v>49</v>
      </c>
      <c r="B25" s="64"/>
      <c r="C25" s="64"/>
      <c r="D25" s="67" t="s">
        <v>62</v>
      </c>
      <c r="E25" s="122"/>
      <c r="F25" s="67" t="s">
        <v>63</v>
      </c>
      <c r="G25" s="52"/>
      <c r="H25" s="52">
        <v>2000</v>
      </c>
    </row>
    <row r="26" spans="1:8" ht="11.25" customHeight="1">
      <c r="A26" s="63" t="s">
        <v>49</v>
      </c>
      <c r="B26" s="62"/>
      <c r="C26" s="62"/>
      <c r="D26" s="67" t="s">
        <v>64</v>
      </c>
      <c r="E26" s="122"/>
      <c r="F26" s="67" t="s">
        <v>65</v>
      </c>
      <c r="G26" s="52"/>
      <c r="H26" s="52">
        <v>500</v>
      </c>
    </row>
    <row r="27" spans="1:8" ht="11.25" customHeight="1">
      <c r="A27" s="63" t="s">
        <v>49</v>
      </c>
      <c r="B27" s="64"/>
      <c r="C27" s="64"/>
      <c r="D27" s="72" t="s">
        <v>66</v>
      </c>
      <c r="E27" s="71"/>
      <c r="F27" s="61" t="s">
        <v>67</v>
      </c>
      <c r="G27" s="66"/>
      <c r="H27" s="66">
        <v>1600</v>
      </c>
    </row>
    <row r="28" spans="1:8" ht="11.25" customHeight="1">
      <c r="A28" s="63" t="s">
        <v>49</v>
      </c>
      <c r="B28" s="64"/>
      <c r="C28" s="64"/>
      <c r="D28" s="72" t="s">
        <v>68</v>
      </c>
      <c r="E28" s="71"/>
      <c r="F28" s="61" t="s">
        <v>69</v>
      </c>
      <c r="G28" s="66"/>
      <c r="H28" s="66">
        <v>2300</v>
      </c>
    </row>
    <row r="29" spans="1:8" ht="11.25" customHeight="1">
      <c r="A29" s="63" t="s">
        <v>49</v>
      </c>
      <c r="B29" s="64"/>
      <c r="C29" s="64"/>
      <c r="D29" s="61" t="s">
        <v>70</v>
      </c>
      <c r="E29" s="60"/>
      <c r="F29" s="61" t="s">
        <v>71</v>
      </c>
      <c r="G29" s="66"/>
      <c r="H29" s="66">
        <v>2300</v>
      </c>
    </row>
    <row r="30" spans="1:8" ht="11.25" customHeight="1">
      <c r="A30" s="68" t="s">
        <v>49</v>
      </c>
      <c r="B30" s="59"/>
      <c r="C30" s="59"/>
      <c r="D30" s="55" t="s">
        <v>72</v>
      </c>
      <c r="E30" s="41"/>
      <c r="F30" s="74" t="s">
        <v>73</v>
      </c>
      <c r="G30" s="49"/>
      <c r="H30" s="49">
        <v>2700</v>
      </c>
    </row>
    <row r="31" spans="1:8" ht="11.25" customHeight="1">
      <c r="A31" s="41"/>
      <c r="B31" s="59"/>
      <c r="C31" s="59"/>
      <c r="D31" s="47" t="s">
        <v>237</v>
      </c>
      <c r="E31" s="46"/>
      <c r="F31" s="73"/>
      <c r="G31" s="49"/>
      <c r="H31" s="49"/>
    </row>
    <row r="32" spans="1:8" ht="11.25" customHeight="1">
      <c r="A32" s="122"/>
      <c r="B32" s="62"/>
      <c r="C32" s="62"/>
      <c r="D32" s="27" t="s">
        <v>74</v>
      </c>
      <c r="E32" s="50"/>
      <c r="F32" s="75"/>
      <c r="G32" s="52"/>
      <c r="H32" s="52"/>
    </row>
    <row r="33" spans="1:8" ht="11.25" customHeight="1">
      <c r="A33" s="63" t="s">
        <v>49</v>
      </c>
      <c r="B33" s="62"/>
      <c r="C33" s="62"/>
      <c r="D33" s="76" t="s">
        <v>75</v>
      </c>
      <c r="E33" s="50"/>
      <c r="F33" s="77" t="s">
        <v>76</v>
      </c>
      <c r="G33" s="52"/>
      <c r="H33" s="52">
        <v>1000</v>
      </c>
    </row>
    <row r="34" spans="1:8" ht="11.25" customHeight="1">
      <c r="A34" s="63" t="s">
        <v>49</v>
      </c>
      <c r="B34" s="64"/>
      <c r="C34" s="64"/>
      <c r="D34" s="61" t="s">
        <v>77</v>
      </c>
      <c r="E34" s="60"/>
      <c r="F34" s="61" t="s">
        <v>78</v>
      </c>
      <c r="G34" s="66"/>
      <c r="H34" s="66">
        <v>840</v>
      </c>
    </row>
    <row r="35" spans="1:8" ht="11.25" customHeight="1">
      <c r="A35" s="63" t="s">
        <v>49</v>
      </c>
      <c r="B35" s="64"/>
      <c r="C35" s="64"/>
      <c r="D35" s="61" t="s">
        <v>79</v>
      </c>
      <c r="E35" s="60"/>
      <c r="F35" s="61" t="s">
        <v>76</v>
      </c>
      <c r="G35" s="66"/>
      <c r="H35" s="66">
        <v>500</v>
      </c>
    </row>
    <row r="36" spans="1:8" ht="11.25" customHeight="1">
      <c r="A36" s="68" t="s">
        <v>49</v>
      </c>
      <c r="B36" s="58"/>
      <c r="C36" s="58"/>
      <c r="D36" s="43" t="s">
        <v>80</v>
      </c>
      <c r="E36" s="35"/>
      <c r="F36" s="43" t="s">
        <v>81</v>
      </c>
      <c r="G36" s="45"/>
      <c r="H36" s="45">
        <v>3200</v>
      </c>
    </row>
    <row r="37" spans="1:8" ht="11.25" customHeight="1">
      <c r="A37" s="54"/>
      <c r="B37" s="62"/>
      <c r="C37" s="62"/>
      <c r="D37" s="27" t="s">
        <v>228</v>
      </c>
      <c r="E37" s="122"/>
      <c r="F37" s="122"/>
      <c r="G37" s="52"/>
      <c r="H37" s="52"/>
    </row>
    <row r="38" spans="1:8" ht="11.25" customHeight="1">
      <c r="A38" s="78" t="s">
        <v>49</v>
      </c>
      <c r="B38" s="62"/>
      <c r="C38" s="62"/>
      <c r="D38" s="67" t="s">
        <v>82</v>
      </c>
      <c r="E38" s="122"/>
      <c r="F38" s="67" t="s">
        <v>83</v>
      </c>
      <c r="G38" s="52"/>
      <c r="H38" s="52">
        <v>700</v>
      </c>
    </row>
    <row r="39" spans="1:8" ht="11.25" customHeight="1">
      <c r="A39" s="63" t="s">
        <v>49</v>
      </c>
      <c r="B39" s="64"/>
      <c r="C39" s="64"/>
      <c r="D39" s="61" t="s">
        <v>205</v>
      </c>
      <c r="E39" s="60"/>
      <c r="F39" s="61" t="s">
        <v>84</v>
      </c>
      <c r="G39" s="66"/>
      <c r="H39" s="66">
        <v>1500</v>
      </c>
    </row>
    <row r="40" spans="1:8" ht="11.25" customHeight="1">
      <c r="A40" s="68" t="s">
        <v>49</v>
      </c>
      <c r="B40" s="58"/>
      <c r="C40" s="58"/>
      <c r="D40" s="43" t="s">
        <v>206</v>
      </c>
      <c r="E40" s="35"/>
      <c r="F40" s="43" t="s">
        <v>85</v>
      </c>
      <c r="G40" s="45"/>
      <c r="H40" s="45">
        <v>2000</v>
      </c>
    </row>
    <row r="41" spans="1:8" ht="11.25" customHeight="1">
      <c r="A41" s="54"/>
      <c r="B41" s="62"/>
      <c r="C41" s="62"/>
      <c r="D41" s="27" t="s">
        <v>207</v>
      </c>
      <c r="E41" s="122"/>
      <c r="F41" s="122"/>
      <c r="G41" s="52"/>
      <c r="H41" s="52"/>
    </row>
    <row r="42" spans="1:8" ht="11.25" customHeight="1">
      <c r="A42" s="78" t="s">
        <v>49</v>
      </c>
      <c r="B42" s="59"/>
      <c r="C42" s="59"/>
      <c r="D42" s="55" t="s">
        <v>86</v>
      </c>
      <c r="E42" s="41"/>
      <c r="F42" s="55" t="s">
        <v>58</v>
      </c>
      <c r="G42" s="49"/>
      <c r="H42" s="49">
        <v>1700</v>
      </c>
    </row>
    <row r="43" spans="1:8" ht="11.25" customHeight="1">
      <c r="A43" s="63" t="s">
        <v>49</v>
      </c>
      <c r="B43" s="64"/>
      <c r="C43" s="64"/>
      <c r="D43" s="61" t="s">
        <v>87</v>
      </c>
      <c r="E43" s="60"/>
      <c r="F43" s="79" t="s">
        <v>73</v>
      </c>
      <c r="G43" s="66"/>
      <c r="H43" s="66">
        <v>1000</v>
      </c>
    </row>
    <row r="44" spans="1:8" ht="11.25" customHeight="1">
      <c r="A44" s="68" t="s">
        <v>49</v>
      </c>
      <c r="B44" s="58"/>
      <c r="C44" s="58"/>
      <c r="D44" s="43" t="s">
        <v>229</v>
      </c>
      <c r="E44" s="35"/>
      <c r="F44" s="43" t="s">
        <v>88</v>
      </c>
      <c r="G44" s="45"/>
      <c r="H44" s="45">
        <v>2000</v>
      </c>
    </row>
    <row r="45" spans="1:8" ht="11.25" customHeight="1">
      <c r="A45" s="54"/>
      <c r="B45" s="62"/>
      <c r="C45" s="62"/>
      <c r="D45" s="27" t="s">
        <v>230</v>
      </c>
      <c r="E45" s="50"/>
      <c r="F45" s="122"/>
      <c r="G45" s="52"/>
      <c r="H45" s="52"/>
    </row>
    <row r="46" spans="1:8" ht="11.25" customHeight="1">
      <c r="A46" s="63" t="s">
        <v>49</v>
      </c>
      <c r="B46" s="62"/>
      <c r="C46" s="62"/>
      <c r="D46" s="76" t="s">
        <v>89</v>
      </c>
      <c r="E46" s="50"/>
      <c r="F46" s="67" t="s">
        <v>56</v>
      </c>
      <c r="G46" s="52"/>
      <c r="H46" s="52">
        <v>1200</v>
      </c>
    </row>
    <row r="47" spans="1:8" ht="11.25" customHeight="1">
      <c r="A47" s="63" t="s">
        <v>49</v>
      </c>
      <c r="B47" s="64"/>
      <c r="C47" s="64"/>
      <c r="D47" s="61" t="s">
        <v>90</v>
      </c>
      <c r="E47" s="60"/>
      <c r="F47" s="79" t="s">
        <v>91</v>
      </c>
      <c r="G47" s="66"/>
      <c r="H47" s="66">
        <v>1600</v>
      </c>
    </row>
    <row r="48" spans="1:8" ht="11.25" customHeight="1">
      <c r="A48" s="68" t="s">
        <v>49</v>
      </c>
      <c r="B48" s="58"/>
      <c r="C48" s="58"/>
      <c r="D48" s="43" t="s">
        <v>231</v>
      </c>
      <c r="E48" s="35"/>
      <c r="F48" s="81" t="s">
        <v>73</v>
      </c>
      <c r="G48" s="45"/>
      <c r="H48" s="45">
        <v>4800</v>
      </c>
    </row>
    <row r="49" spans="1:8" ht="11.25" customHeight="1">
      <c r="A49" s="53" t="s">
        <v>92</v>
      </c>
      <c r="B49" s="58"/>
      <c r="C49" s="58"/>
      <c r="D49" s="43" t="s">
        <v>93</v>
      </c>
      <c r="E49" s="35"/>
      <c r="F49" s="43" t="s">
        <v>58</v>
      </c>
      <c r="G49" s="45"/>
      <c r="H49" s="45">
        <v>610</v>
      </c>
    </row>
    <row r="50" spans="1:8" ht="11.25" customHeight="1">
      <c r="A50" s="50"/>
      <c r="B50" s="62"/>
      <c r="C50" s="62"/>
      <c r="D50" s="27" t="s">
        <v>94</v>
      </c>
      <c r="E50" s="122"/>
      <c r="F50" s="122"/>
      <c r="G50" s="52"/>
      <c r="H50" s="52"/>
    </row>
    <row r="51" spans="1:8" ht="11.25" customHeight="1">
      <c r="A51" s="61" t="s">
        <v>95</v>
      </c>
      <c r="B51" s="82" t="s">
        <v>16</v>
      </c>
      <c r="C51" s="64"/>
      <c r="D51" s="61" t="s">
        <v>96</v>
      </c>
      <c r="E51" s="60"/>
      <c r="F51" s="61" t="s">
        <v>84</v>
      </c>
      <c r="G51" s="66"/>
      <c r="H51" s="66">
        <v>200</v>
      </c>
    </row>
    <row r="52" spans="1:8" ht="11.25" customHeight="1">
      <c r="A52" s="53" t="s">
        <v>49</v>
      </c>
      <c r="B52" s="83" t="s">
        <v>37</v>
      </c>
      <c r="C52" s="64"/>
      <c r="D52" s="61" t="s">
        <v>97</v>
      </c>
      <c r="E52" s="60"/>
      <c r="F52" s="61" t="s">
        <v>88</v>
      </c>
      <c r="G52" s="66"/>
      <c r="H52" s="82" t="s">
        <v>98</v>
      </c>
    </row>
    <row r="53" spans="1:8" ht="11.25" customHeight="1">
      <c r="A53" s="53" t="s">
        <v>49</v>
      </c>
      <c r="B53" s="83" t="s">
        <v>37</v>
      </c>
      <c r="C53" s="64"/>
      <c r="D53" s="61" t="s">
        <v>99</v>
      </c>
      <c r="E53" s="60"/>
      <c r="F53" s="61" t="s">
        <v>84</v>
      </c>
      <c r="G53" s="66"/>
      <c r="H53" s="66">
        <v>200</v>
      </c>
    </row>
    <row r="54" spans="1:8" ht="11.25" customHeight="1">
      <c r="A54" s="53" t="s">
        <v>49</v>
      </c>
      <c r="B54" s="83" t="s">
        <v>37</v>
      </c>
      <c r="C54" s="58"/>
      <c r="D54" s="43" t="s">
        <v>196</v>
      </c>
      <c r="E54" s="35"/>
      <c r="F54" s="43" t="s">
        <v>193</v>
      </c>
      <c r="G54" s="45"/>
      <c r="H54" s="45">
        <v>20</v>
      </c>
    </row>
    <row r="55" spans="1:8" ht="11.25" customHeight="1">
      <c r="A55" s="53" t="s">
        <v>49</v>
      </c>
      <c r="B55" s="83" t="s">
        <v>37</v>
      </c>
      <c r="C55" s="64"/>
      <c r="D55" s="61" t="s">
        <v>243</v>
      </c>
      <c r="E55" s="60"/>
      <c r="F55" s="61" t="s">
        <v>84</v>
      </c>
      <c r="G55" s="66"/>
      <c r="H55" s="82" t="s">
        <v>98</v>
      </c>
    </row>
    <row r="56" spans="1:8" ht="11.25" customHeight="1">
      <c r="A56" s="53" t="s">
        <v>49</v>
      </c>
      <c r="B56" s="83" t="s">
        <v>37</v>
      </c>
      <c r="C56" s="58"/>
      <c r="D56" s="43" t="s">
        <v>100</v>
      </c>
      <c r="E56" s="35"/>
      <c r="F56" s="43" t="s">
        <v>88</v>
      </c>
      <c r="G56" s="69"/>
      <c r="H56" s="69">
        <v>450</v>
      </c>
    </row>
    <row r="57" spans="1:8" ht="11.25" customHeight="1">
      <c r="A57" s="53" t="s">
        <v>49</v>
      </c>
      <c r="B57" s="83" t="s">
        <v>37</v>
      </c>
      <c r="C57" s="58"/>
      <c r="D57" s="43" t="s">
        <v>183</v>
      </c>
      <c r="E57" s="35"/>
      <c r="F57" s="53" t="s">
        <v>37</v>
      </c>
      <c r="G57" s="69"/>
      <c r="H57" s="69">
        <v>100</v>
      </c>
    </row>
    <row r="58" spans="1:8" ht="11.25" customHeight="1">
      <c r="A58" s="141" t="s">
        <v>101</v>
      </c>
      <c r="B58" s="141"/>
      <c r="C58" s="141"/>
      <c r="D58" s="141"/>
      <c r="E58" s="141"/>
      <c r="F58" s="141"/>
      <c r="G58" s="141"/>
      <c r="H58" s="141"/>
    </row>
    <row r="59" spans="1:8" ht="11.25" customHeight="1">
      <c r="A59" s="149" t="s">
        <v>102</v>
      </c>
      <c r="B59" s="150"/>
      <c r="C59" s="150"/>
      <c r="D59" s="150"/>
      <c r="E59" s="150"/>
      <c r="F59" s="150"/>
      <c r="G59" s="150"/>
      <c r="H59" s="150"/>
    </row>
    <row r="60" spans="1:8" ht="11.25" customHeight="1">
      <c r="A60" s="142" t="s">
        <v>184</v>
      </c>
      <c r="B60" s="143"/>
      <c r="C60" s="143"/>
      <c r="D60" s="143"/>
      <c r="E60" s="143"/>
      <c r="F60" s="143"/>
      <c r="G60" s="143"/>
      <c r="H60" s="143"/>
    </row>
    <row r="61" spans="1:8" ht="11.25" customHeight="1">
      <c r="A61" s="143"/>
      <c r="B61" s="143"/>
      <c r="C61" s="143"/>
      <c r="D61" s="143"/>
      <c r="E61" s="143"/>
      <c r="F61" s="143"/>
      <c r="G61" s="143"/>
      <c r="H61" s="143"/>
    </row>
    <row r="62" spans="1:8" ht="11.25" customHeight="1">
      <c r="A62" s="142" t="s">
        <v>40</v>
      </c>
      <c r="B62" s="143"/>
      <c r="C62" s="143"/>
      <c r="D62" s="143"/>
      <c r="E62" s="143"/>
      <c r="F62" s="143"/>
      <c r="G62" s="143"/>
      <c r="H62" s="143"/>
    </row>
    <row r="63" spans="1:8" ht="11.25" customHeight="1">
      <c r="A63" s="121"/>
      <c r="B63" s="121"/>
      <c r="C63" s="121"/>
      <c r="D63" s="121"/>
      <c r="E63" s="121"/>
      <c r="F63" s="121"/>
      <c r="G63" s="121"/>
      <c r="H63" s="121"/>
    </row>
    <row r="64" spans="1:8" ht="11.25" customHeight="1">
      <c r="A64" s="35"/>
      <c r="B64" s="35"/>
      <c r="C64" s="35"/>
      <c r="D64" s="37" t="s">
        <v>41</v>
      </c>
      <c r="E64" s="36"/>
      <c r="F64" s="36"/>
      <c r="G64" s="36"/>
      <c r="H64" s="37" t="s">
        <v>42</v>
      </c>
    </row>
    <row r="65" spans="1:8" ht="11.25" customHeight="1">
      <c r="A65" s="85" t="s">
        <v>43</v>
      </c>
      <c r="B65" s="84"/>
      <c r="C65" s="122"/>
      <c r="D65" s="123" t="s">
        <v>44</v>
      </c>
      <c r="E65" s="124"/>
      <c r="F65" s="123" t="s">
        <v>45</v>
      </c>
      <c r="G65" s="124"/>
      <c r="H65" s="123" t="s">
        <v>46</v>
      </c>
    </row>
    <row r="66" spans="1:8" ht="11.25" customHeight="1">
      <c r="A66" s="125" t="s">
        <v>17</v>
      </c>
      <c r="B66" s="58"/>
      <c r="C66" s="58"/>
      <c r="D66" s="35"/>
      <c r="E66" s="35"/>
      <c r="F66" s="35"/>
      <c r="G66" s="45"/>
      <c r="H66" s="45"/>
    </row>
    <row r="67" spans="1:8" ht="11.25" customHeight="1">
      <c r="A67" s="53" t="s">
        <v>103</v>
      </c>
      <c r="B67" s="58"/>
      <c r="C67" s="59"/>
      <c r="D67" s="28" t="s">
        <v>195</v>
      </c>
      <c r="E67" s="41"/>
      <c r="F67" s="55" t="s">
        <v>69</v>
      </c>
      <c r="G67" s="49"/>
      <c r="H67" s="49">
        <v>3500</v>
      </c>
    </row>
    <row r="68" spans="1:8" ht="11.25" customHeight="1">
      <c r="A68" s="50"/>
      <c r="B68" s="62"/>
      <c r="C68" s="62"/>
      <c r="D68" s="27" t="s">
        <v>194</v>
      </c>
      <c r="E68" s="122"/>
      <c r="F68" s="122"/>
      <c r="G68" s="52"/>
      <c r="H68" s="52"/>
    </row>
    <row r="69" spans="1:8" ht="11.25" customHeight="1">
      <c r="A69" s="78" t="s">
        <v>104</v>
      </c>
      <c r="B69" s="86"/>
      <c r="C69" s="62"/>
      <c r="D69" s="77" t="s">
        <v>105</v>
      </c>
      <c r="E69" s="122"/>
      <c r="F69" s="27" t="s">
        <v>37</v>
      </c>
      <c r="G69" s="52"/>
      <c r="H69" s="52">
        <v>250</v>
      </c>
    </row>
    <row r="70" spans="1:8" ht="11.25" customHeight="1">
      <c r="A70" s="65" t="s">
        <v>106</v>
      </c>
      <c r="B70" s="86"/>
      <c r="C70" s="59"/>
      <c r="D70" s="41"/>
      <c r="E70" s="41"/>
      <c r="F70" s="41"/>
      <c r="G70" s="45"/>
      <c r="H70" s="45"/>
    </row>
    <row r="71" spans="1:8" ht="11.25" customHeight="1">
      <c r="A71" s="87" t="s">
        <v>107</v>
      </c>
      <c r="B71" s="88"/>
      <c r="C71" s="59"/>
      <c r="D71" s="28" t="s">
        <v>195</v>
      </c>
      <c r="E71" s="41"/>
      <c r="F71" s="47" t="s">
        <v>37</v>
      </c>
      <c r="G71" s="49"/>
      <c r="H71" s="49">
        <v>3500</v>
      </c>
    </row>
    <row r="72" spans="1:8" ht="11.25" customHeight="1">
      <c r="A72" s="56"/>
      <c r="B72" s="88"/>
      <c r="C72" s="62"/>
      <c r="D72" s="29" t="s">
        <v>194</v>
      </c>
      <c r="E72" s="122"/>
      <c r="F72" s="50"/>
      <c r="G72" s="52"/>
      <c r="H72" s="52"/>
    </row>
    <row r="73" spans="1:8" ht="11.25" customHeight="1">
      <c r="A73" s="89" t="s">
        <v>49</v>
      </c>
      <c r="B73" s="90"/>
      <c r="C73" s="64"/>
      <c r="D73" s="79" t="s">
        <v>105</v>
      </c>
      <c r="E73" s="60"/>
      <c r="F73" s="65" t="s">
        <v>37</v>
      </c>
      <c r="G73" s="66"/>
      <c r="H73" s="66">
        <v>220</v>
      </c>
    </row>
    <row r="74" spans="1:8" ht="11.25" customHeight="1">
      <c r="A74" s="78" t="s">
        <v>109</v>
      </c>
      <c r="B74" s="91"/>
      <c r="C74" s="62"/>
      <c r="D74" s="76" t="s">
        <v>110</v>
      </c>
      <c r="E74" s="122"/>
      <c r="F74" s="76" t="s">
        <v>84</v>
      </c>
      <c r="G74" s="52"/>
      <c r="H74" s="52">
        <v>500</v>
      </c>
    </row>
    <row r="75" spans="1:8" ht="11.25" customHeight="1">
      <c r="A75" s="89" t="s">
        <v>49</v>
      </c>
      <c r="B75" s="92"/>
      <c r="C75" s="64"/>
      <c r="D75" s="61" t="s">
        <v>117</v>
      </c>
      <c r="E75" s="122"/>
      <c r="F75" s="76" t="s">
        <v>118</v>
      </c>
      <c r="G75" s="52"/>
      <c r="H75" s="52">
        <v>350</v>
      </c>
    </row>
    <row r="76" spans="1:8" ht="11.25" customHeight="1">
      <c r="A76" s="89" t="s">
        <v>49</v>
      </c>
      <c r="B76" s="92"/>
      <c r="C76" s="64"/>
      <c r="D76" s="79" t="s">
        <v>105</v>
      </c>
      <c r="E76" s="122"/>
      <c r="F76" s="27" t="s">
        <v>37</v>
      </c>
      <c r="G76" s="66"/>
      <c r="H76" s="66">
        <v>90</v>
      </c>
    </row>
    <row r="77" spans="1:8" ht="11.25" customHeight="1">
      <c r="A77" s="89" t="s">
        <v>49</v>
      </c>
      <c r="B77" s="92"/>
      <c r="C77" s="64"/>
      <c r="D77" s="79" t="s">
        <v>114</v>
      </c>
      <c r="E77" s="60"/>
      <c r="F77" s="76" t="s">
        <v>84</v>
      </c>
      <c r="G77" s="66"/>
      <c r="H77" s="66">
        <v>1000</v>
      </c>
    </row>
    <row r="78" spans="1:8" ht="11.25" customHeight="1">
      <c r="A78" s="93" t="s">
        <v>49</v>
      </c>
      <c r="B78" s="94"/>
      <c r="C78" s="58"/>
      <c r="D78" s="28" t="s">
        <v>195</v>
      </c>
      <c r="E78" s="35"/>
      <c r="F78" s="43" t="s">
        <v>69</v>
      </c>
      <c r="G78" s="45"/>
      <c r="H78" s="45">
        <v>1900</v>
      </c>
    </row>
    <row r="79" spans="1:8" ht="11.25" customHeight="1">
      <c r="A79" s="54"/>
      <c r="B79" s="91"/>
      <c r="C79" s="62"/>
      <c r="D79" s="27" t="s">
        <v>194</v>
      </c>
      <c r="E79" s="122"/>
      <c r="F79" s="122"/>
      <c r="G79" s="52"/>
      <c r="H79" s="52"/>
    </row>
    <row r="80" spans="1:8" ht="11.25" customHeight="1">
      <c r="A80" s="93" t="s">
        <v>49</v>
      </c>
      <c r="B80" s="95"/>
      <c r="C80" s="62"/>
      <c r="D80" s="67" t="s">
        <v>111</v>
      </c>
      <c r="E80" s="122"/>
      <c r="F80" s="96" t="s">
        <v>84</v>
      </c>
      <c r="G80" s="52"/>
      <c r="H80" s="52">
        <v>1000</v>
      </c>
    </row>
    <row r="81" spans="1:8" ht="11.25" customHeight="1">
      <c r="A81" s="93" t="s">
        <v>49</v>
      </c>
      <c r="B81" s="94"/>
      <c r="C81" s="58"/>
      <c r="D81" s="43" t="s">
        <v>112</v>
      </c>
      <c r="E81" s="35"/>
      <c r="F81" s="53" t="s">
        <v>37</v>
      </c>
      <c r="G81" s="45"/>
      <c r="H81" s="45">
        <v>1000</v>
      </c>
    </row>
    <row r="82" spans="1:8" ht="11.25" customHeight="1">
      <c r="A82" s="97"/>
      <c r="B82" s="91"/>
      <c r="C82" s="62"/>
      <c r="D82" s="27" t="s">
        <v>113</v>
      </c>
      <c r="E82" s="122"/>
      <c r="F82" s="50"/>
      <c r="G82" s="52"/>
      <c r="H82" s="52"/>
    </row>
    <row r="83" spans="1:8" ht="11.25" customHeight="1">
      <c r="A83" s="89" t="s">
        <v>49</v>
      </c>
      <c r="B83" s="92"/>
      <c r="C83" s="64"/>
      <c r="D83" s="61" t="s">
        <v>116</v>
      </c>
      <c r="E83" s="60"/>
      <c r="F83" s="98" t="s">
        <v>220</v>
      </c>
      <c r="G83" s="66"/>
      <c r="H83" s="66">
        <v>360</v>
      </c>
    </row>
    <row r="84" spans="1:8" ht="11.25" customHeight="1">
      <c r="A84" s="89" t="s">
        <v>49</v>
      </c>
      <c r="B84" s="92"/>
      <c r="C84" s="64"/>
      <c r="D84" s="61" t="s">
        <v>115</v>
      </c>
      <c r="E84" s="60"/>
      <c r="F84" s="61" t="s">
        <v>69</v>
      </c>
      <c r="G84" s="66"/>
      <c r="H84" s="66">
        <v>500</v>
      </c>
    </row>
    <row r="85" spans="1:8" ht="11.25" customHeight="1">
      <c r="A85" s="68" t="s">
        <v>108</v>
      </c>
      <c r="B85" s="99"/>
      <c r="C85" s="58"/>
      <c r="D85" s="28" t="s">
        <v>195</v>
      </c>
      <c r="E85" s="35"/>
      <c r="F85" s="53" t="s">
        <v>37</v>
      </c>
      <c r="G85" s="45"/>
      <c r="H85" s="45">
        <v>600</v>
      </c>
    </row>
    <row r="86" spans="1:8" ht="11.25" customHeight="1">
      <c r="A86" s="54"/>
      <c r="B86" s="86"/>
      <c r="C86" s="62"/>
      <c r="D86" s="27" t="s">
        <v>194</v>
      </c>
      <c r="E86" s="122"/>
      <c r="F86" s="50"/>
      <c r="G86" s="52"/>
      <c r="H86" s="52"/>
    </row>
    <row r="87" spans="1:8" ht="11.25" customHeight="1">
      <c r="A87" s="125" t="s">
        <v>119</v>
      </c>
      <c r="B87" s="94"/>
      <c r="C87" s="58"/>
      <c r="D87" s="43" t="s">
        <v>120</v>
      </c>
      <c r="E87" s="35"/>
      <c r="F87" s="53" t="s">
        <v>37</v>
      </c>
      <c r="G87" s="45"/>
      <c r="H87" s="45">
        <v>350</v>
      </c>
    </row>
    <row r="88" spans="1:8" ht="11.25" customHeight="1">
      <c r="A88" s="53" t="s">
        <v>49</v>
      </c>
      <c r="B88" s="94"/>
      <c r="C88" s="58"/>
      <c r="D88" s="43" t="s">
        <v>121</v>
      </c>
      <c r="E88" s="35"/>
      <c r="F88" s="43" t="s">
        <v>58</v>
      </c>
      <c r="G88" s="45"/>
      <c r="H88" s="45">
        <v>365</v>
      </c>
    </row>
    <row r="89" spans="1:8" ht="11.25" customHeight="1">
      <c r="A89" s="41"/>
      <c r="B89" s="95"/>
      <c r="C89" s="59"/>
      <c r="D89" s="47" t="s">
        <v>122</v>
      </c>
      <c r="E89" s="41"/>
      <c r="F89" s="41"/>
      <c r="G89" s="49"/>
      <c r="H89" s="49"/>
    </row>
    <row r="90" spans="1:8" ht="11.25" customHeight="1">
      <c r="A90" s="61" t="s">
        <v>123</v>
      </c>
      <c r="B90" s="61"/>
      <c r="C90" s="35"/>
      <c r="D90" s="35"/>
      <c r="E90" s="35"/>
      <c r="F90" s="35"/>
      <c r="G90" s="35"/>
      <c r="H90" s="35"/>
    </row>
    <row r="91" spans="1:8" ht="11.25" customHeight="1">
      <c r="A91" s="47" t="s">
        <v>232</v>
      </c>
      <c r="B91" s="55"/>
      <c r="C91" s="41"/>
      <c r="D91" s="55" t="s">
        <v>127</v>
      </c>
      <c r="E91" s="41"/>
      <c r="F91" s="55" t="s">
        <v>128</v>
      </c>
      <c r="G91" s="49"/>
      <c r="H91" s="49">
        <v>8000</v>
      </c>
    </row>
    <row r="92" spans="1:8" ht="11.25" customHeight="1">
      <c r="A92" s="41"/>
      <c r="B92" s="55"/>
      <c r="C92" s="41"/>
      <c r="D92" s="47" t="s">
        <v>210</v>
      </c>
      <c r="E92" s="41"/>
      <c r="F92" s="41"/>
      <c r="G92" s="49"/>
      <c r="H92" s="49"/>
    </row>
    <row r="93" spans="1:8" ht="11.25" customHeight="1">
      <c r="A93" s="41"/>
      <c r="B93" s="67"/>
      <c r="C93" s="122"/>
      <c r="D93" s="27" t="s">
        <v>209</v>
      </c>
      <c r="E93" s="122"/>
      <c r="F93" s="122"/>
      <c r="G93" s="122"/>
      <c r="H93" s="122"/>
    </row>
    <row r="94" spans="1:8" ht="11.25" customHeight="1">
      <c r="A94" s="53" t="s">
        <v>241</v>
      </c>
      <c r="B94" s="100" t="s">
        <v>208</v>
      </c>
      <c r="C94" s="41"/>
      <c r="D94" s="57" t="s">
        <v>214</v>
      </c>
      <c r="E94" s="41"/>
      <c r="F94" s="55" t="s">
        <v>248</v>
      </c>
      <c r="G94" s="41"/>
      <c r="H94" s="49">
        <v>5100</v>
      </c>
    </row>
    <row r="95" spans="1:8" ht="11.25" customHeight="1">
      <c r="A95" s="87" t="s">
        <v>242</v>
      </c>
      <c r="B95" s="100" t="s">
        <v>239</v>
      </c>
      <c r="C95" s="101"/>
      <c r="D95" s="113" t="s">
        <v>178</v>
      </c>
      <c r="E95" s="41"/>
      <c r="F95" s="47" t="s">
        <v>247</v>
      </c>
      <c r="G95" s="41"/>
      <c r="H95" s="41"/>
    </row>
    <row r="96" spans="1:8" ht="11.25" customHeight="1">
      <c r="A96" s="104"/>
      <c r="B96" s="105"/>
      <c r="C96" s="106"/>
      <c r="D96" s="107" t="s">
        <v>126</v>
      </c>
      <c r="E96" s="122"/>
      <c r="F96" s="122"/>
      <c r="G96" s="122"/>
      <c r="H96" s="122"/>
    </row>
    <row r="97" spans="1:12" ht="11.25" customHeight="1">
      <c r="A97" s="61" t="s">
        <v>129</v>
      </c>
      <c r="B97" s="61"/>
      <c r="C97" s="35"/>
      <c r="D97" s="35"/>
      <c r="E97" s="35"/>
      <c r="F97" s="35"/>
      <c r="G97" s="35"/>
      <c r="H97" s="35"/>
    </row>
    <row r="98" spans="1:12" ht="11.25" customHeight="1">
      <c r="A98" s="47" t="s">
        <v>24</v>
      </c>
      <c r="B98" s="55"/>
      <c r="C98" s="41"/>
      <c r="D98" s="55" t="s">
        <v>215</v>
      </c>
      <c r="E98" s="41"/>
      <c r="F98" s="55" t="s">
        <v>130</v>
      </c>
      <c r="G98" s="49"/>
      <c r="H98" s="49">
        <v>1200</v>
      </c>
    </row>
    <row r="99" spans="1:12" ht="11.25" customHeight="1">
      <c r="A99" s="50"/>
      <c r="B99" s="67"/>
      <c r="C99" s="122"/>
      <c r="D99" s="27" t="s">
        <v>216</v>
      </c>
      <c r="E99" s="122"/>
      <c r="F99" s="122"/>
      <c r="G99" s="52"/>
      <c r="H99" s="52"/>
    </row>
    <row r="100" spans="1:12" ht="11.25" customHeight="1">
      <c r="A100" s="65" t="s">
        <v>25</v>
      </c>
      <c r="B100" s="105"/>
      <c r="C100" s="62"/>
      <c r="D100" s="27" t="s">
        <v>131</v>
      </c>
      <c r="E100" s="122"/>
      <c r="F100" s="27" t="s">
        <v>37</v>
      </c>
      <c r="G100" s="122"/>
      <c r="H100" s="52">
        <v>2100</v>
      </c>
    </row>
    <row r="101" spans="1:12" ht="11.25" customHeight="1">
      <c r="A101" s="43" t="s">
        <v>26</v>
      </c>
      <c r="B101" s="83"/>
      <c r="C101" s="58"/>
      <c r="D101" s="35"/>
      <c r="E101" s="35"/>
      <c r="F101" s="35"/>
      <c r="G101" s="35"/>
      <c r="H101" s="35"/>
    </row>
    <row r="102" spans="1:12" ht="11.25" customHeight="1">
      <c r="A102" s="53" t="s">
        <v>132</v>
      </c>
      <c r="B102" s="83" t="s">
        <v>133</v>
      </c>
      <c r="C102" s="59"/>
      <c r="D102" s="109" t="s">
        <v>134</v>
      </c>
      <c r="E102" s="41"/>
      <c r="F102" s="55" t="s">
        <v>135</v>
      </c>
      <c r="G102" s="49"/>
      <c r="H102" s="49">
        <v>1800</v>
      </c>
    </row>
    <row r="103" spans="1:12" ht="11.25" customHeight="1">
      <c r="A103" s="110"/>
      <c r="B103" s="111" t="s">
        <v>222</v>
      </c>
      <c r="C103" s="112"/>
      <c r="D103" s="103" t="s">
        <v>136</v>
      </c>
      <c r="E103" s="110"/>
      <c r="F103" s="113" t="s">
        <v>212</v>
      </c>
      <c r="G103" s="114"/>
      <c r="H103" s="114"/>
    </row>
    <row r="104" spans="1:12" ht="11.25" customHeight="1">
      <c r="A104" s="110"/>
      <c r="B104" s="111" t="s">
        <v>223</v>
      </c>
      <c r="C104" s="112"/>
      <c r="D104" s="103" t="s">
        <v>137</v>
      </c>
      <c r="E104" s="110"/>
      <c r="F104" s="113" t="s">
        <v>211</v>
      </c>
      <c r="G104" s="114"/>
      <c r="H104" s="114"/>
    </row>
    <row r="105" spans="1:12" ht="11.25" customHeight="1">
      <c r="A105" s="110"/>
      <c r="B105" s="111"/>
      <c r="C105" s="112"/>
      <c r="D105" s="103" t="s">
        <v>217</v>
      </c>
      <c r="E105" s="110"/>
      <c r="F105" s="113" t="s">
        <v>138</v>
      </c>
      <c r="G105" s="114"/>
      <c r="H105" s="114"/>
    </row>
    <row r="106" spans="1:12" ht="11.25" customHeight="1">
      <c r="A106" s="110"/>
      <c r="B106" s="111"/>
      <c r="C106" s="112"/>
      <c r="D106" s="110"/>
      <c r="E106" s="110"/>
      <c r="F106" s="113" t="s">
        <v>139</v>
      </c>
      <c r="G106" s="114"/>
      <c r="H106" s="114"/>
    </row>
    <row r="107" spans="1:12" ht="11.25" customHeight="1">
      <c r="A107" s="68" t="s">
        <v>49</v>
      </c>
      <c r="B107" s="83" t="s">
        <v>37</v>
      </c>
      <c r="C107" s="58"/>
      <c r="D107" s="43" t="s">
        <v>140</v>
      </c>
      <c r="E107" s="35"/>
      <c r="F107" s="43" t="s">
        <v>141</v>
      </c>
      <c r="G107" s="45"/>
      <c r="H107" s="45">
        <v>650</v>
      </c>
      <c r="L107" s="23"/>
    </row>
    <row r="108" spans="1:12" ht="11.25" customHeight="1">
      <c r="A108" s="46"/>
      <c r="B108" s="100"/>
      <c r="C108" s="59"/>
      <c r="D108" s="47" t="s">
        <v>142</v>
      </c>
      <c r="E108" s="46"/>
      <c r="F108" s="47" t="s">
        <v>233</v>
      </c>
      <c r="G108" s="49"/>
      <c r="H108" s="49"/>
    </row>
    <row r="109" spans="1:12" ht="11.25" customHeight="1">
      <c r="A109" s="46"/>
      <c r="B109" s="100"/>
      <c r="C109" s="62"/>
      <c r="D109" s="27" t="s">
        <v>143</v>
      </c>
      <c r="E109" s="50"/>
      <c r="F109" s="27" t="s">
        <v>234</v>
      </c>
      <c r="G109" s="52"/>
      <c r="H109" s="52"/>
    </row>
    <row r="110" spans="1:12" ht="11.25" customHeight="1">
      <c r="A110" s="68" t="s">
        <v>49</v>
      </c>
      <c r="B110" s="83" t="s">
        <v>37</v>
      </c>
      <c r="C110" s="59"/>
      <c r="D110" s="57" t="s">
        <v>153</v>
      </c>
      <c r="E110" s="46"/>
      <c r="F110" s="57" t="s">
        <v>154</v>
      </c>
      <c r="G110" s="49"/>
      <c r="H110" s="49">
        <v>50</v>
      </c>
    </row>
    <row r="111" spans="1:12" ht="11.25" customHeight="1">
      <c r="A111" s="46"/>
      <c r="B111" s="111"/>
      <c r="C111" s="59"/>
      <c r="D111" s="46"/>
      <c r="E111" s="46"/>
      <c r="F111" s="47" t="s">
        <v>155</v>
      </c>
      <c r="G111" s="49"/>
      <c r="H111" s="49"/>
    </row>
    <row r="112" spans="1:12" ht="11.25" customHeight="1">
      <c r="A112" s="46"/>
      <c r="B112" s="105"/>
      <c r="C112" s="62"/>
      <c r="D112" s="50"/>
      <c r="E112" s="50"/>
      <c r="F112" s="27" t="s">
        <v>156</v>
      </c>
      <c r="G112" s="52"/>
      <c r="H112" s="52"/>
    </row>
    <row r="113" spans="1:8" ht="11.25" customHeight="1">
      <c r="A113" s="141" t="s">
        <v>101</v>
      </c>
      <c r="B113" s="141"/>
      <c r="C113" s="141"/>
      <c r="D113" s="141"/>
      <c r="E113" s="141"/>
      <c r="F113" s="141"/>
      <c r="G113" s="141"/>
      <c r="H113" s="141"/>
    </row>
    <row r="114" spans="1:8" ht="11.25" customHeight="1">
      <c r="A114" s="149" t="s">
        <v>102</v>
      </c>
      <c r="B114" s="150"/>
      <c r="C114" s="150"/>
      <c r="D114" s="150"/>
      <c r="E114" s="150"/>
      <c r="F114" s="150"/>
      <c r="G114" s="150"/>
      <c r="H114" s="150"/>
    </row>
    <row r="115" spans="1:8" ht="11.25" customHeight="1">
      <c r="A115" s="142" t="s">
        <v>184</v>
      </c>
      <c r="B115" s="143"/>
      <c r="C115" s="143"/>
      <c r="D115" s="143"/>
      <c r="E115" s="143"/>
      <c r="F115" s="143"/>
      <c r="G115" s="143"/>
      <c r="H115" s="143"/>
    </row>
    <row r="116" spans="1:8" ht="11.25" customHeight="1">
      <c r="A116" s="143"/>
      <c r="B116" s="143"/>
      <c r="C116" s="143"/>
      <c r="D116" s="143"/>
      <c r="E116" s="143"/>
      <c r="F116" s="143"/>
      <c r="G116" s="143"/>
      <c r="H116" s="143"/>
    </row>
    <row r="117" spans="1:8" ht="11.25" customHeight="1">
      <c r="A117" s="145" t="s">
        <v>40</v>
      </c>
      <c r="B117" s="146"/>
      <c r="C117" s="146"/>
      <c r="D117" s="146"/>
      <c r="E117" s="146"/>
      <c r="F117" s="146"/>
      <c r="G117" s="146"/>
      <c r="H117" s="146"/>
    </row>
    <row r="118" spans="1:8" ht="11.25" customHeight="1">
      <c r="A118" s="35"/>
      <c r="B118" s="35"/>
      <c r="C118" s="35"/>
      <c r="D118" s="37" t="s">
        <v>41</v>
      </c>
      <c r="E118" s="36"/>
      <c r="F118" s="36"/>
      <c r="G118" s="36"/>
      <c r="H118" s="37" t="s">
        <v>42</v>
      </c>
    </row>
    <row r="119" spans="1:8" ht="11.25" customHeight="1">
      <c r="A119" s="85" t="s">
        <v>43</v>
      </c>
      <c r="B119" s="84"/>
      <c r="C119" s="122"/>
      <c r="D119" s="123" t="s">
        <v>44</v>
      </c>
      <c r="E119" s="124"/>
      <c r="F119" s="123" t="s">
        <v>45</v>
      </c>
      <c r="G119" s="124"/>
      <c r="H119" s="123" t="s">
        <v>46</v>
      </c>
    </row>
    <row r="120" spans="1:8" ht="11.25" customHeight="1">
      <c r="A120" s="43" t="s">
        <v>249</v>
      </c>
      <c r="B120" s="83"/>
      <c r="C120" s="58"/>
      <c r="D120" s="35"/>
      <c r="E120" s="35"/>
      <c r="F120" s="35"/>
      <c r="G120" s="35"/>
      <c r="H120" s="35"/>
    </row>
    <row r="121" spans="1:8" ht="11.25" customHeight="1">
      <c r="A121" s="53" t="s">
        <v>221</v>
      </c>
      <c r="B121" s="83" t="s">
        <v>133</v>
      </c>
      <c r="C121" s="59"/>
      <c r="D121" s="57" t="s">
        <v>149</v>
      </c>
      <c r="E121" s="46"/>
      <c r="F121" s="57" t="s">
        <v>150</v>
      </c>
      <c r="G121" s="49"/>
      <c r="H121" s="49">
        <v>100</v>
      </c>
    </row>
    <row r="122" spans="1:8" ht="11.25" customHeight="1">
      <c r="A122" s="46"/>
      <c r="B122" s="111" t="s">
        <v>222</v>
      </c>
      <c r="C122" s="59"/>
      <c r="D122" s="41"/>
      <c r="E122" s="46"/>
      <c r="F122" s="47" t="s">
        <v>151</v>
      </c>
      <c r="G122" s="49"/>
      <c r="H122" s="49"/>
    </row>
    <row r="123" spans="1:8" ht="11.25" customHeight="1">
      <c r="A123" s="46"/>
      <c r="B123" s="111" t="s">
        <v>223</v>
      </c>
      <c r="C123" s="62"/>
      <c r="D123" s="122"/>
      <c r="E123" s="50"/>
      <c r="F123" s="27" t="s">
        <v>152</v>
      </c>
      <c r="G123" s="52"/>
      <c r="H123" s="52"/>
    </row>
    <row r="124" spans="1:8" ht="11.25" customHeight="1">
      <c r="A124" s="68" t="s">
        <v>49</v>
      </c>
      <c r="B124" s="83" t="s">
        <v>37</v>
      </c>
      <c r="C124" s="59"/>
      <c r="D124" s="55" t="s">
        <v>144</v>
      </c>
      <c r="E124" s="41"/>
      <c r="F124" s="55" t="s">
        <v>141</v>
      </c>
      <c r="G124" s="49"/>
      <c r="H124" s="49">
        <v>750</v>
      </c>
    </row>
    <row r="125" spans="1:8" ht="11.25" customHeight="1">
      <c r="A125" s="46"/>
      <c r="B125" s="111"/>
      <c r="C125" s="59"/>
      <c r="D125" s="47" t="s">
        <v>145</v>
      </c>
      <c r="E125" s="46"/>
      <c r="F125" s="47" t="s">
        <v>146</v>
      </c>
      <c r="G125" s="49"/>
      <c r="H125" s="49"/>
    </row>
    <row r="126" spans="1:8" ht="11.25" customHeight="1">
      <c r="A126" s="46"/>
      <c r="B126" s="111"/>
      <c r="C126" s="59"/>
      <c r="D126" s="47" t="s">
        <v>147</v>
      </c>
      <c r="E126" s="46"/>
      <c r="F126" s="47" t="s">
        <v>148</v>
      </c>
      <c r="G126" s="49"/>
      <c r="H126" s="49"/>
    </row>
    <row r="127" spans="1:8" ht="11.25" customHeight="1">
      <c r="A127" s="50"/>
      <c r="B127" s="105"/>
      <c r="C127" s="62"/>
      <c r="D127" s="27" t="s">
        <v>244</v>
      </c>
      <c r="E127" s="50"/>
      <c r="F127" s="50"/>
      <c r="G127" s="52"/>
      <c r="H127" s="52"/>
    </row>
    <row r="128" spans="1:8" ht="11.25" customHeight="1">
      <c r="A128" s="47" t="s">
        <v>224</v>
      </c>
      <c r="B128" s="83"/>
      <c r="C128" s="108"/>
      <c r="D128" s="57" t="s">
        <v>214</v>
      </c>
      <c r="E128" s="41"/>
      <c r="F128" s="55" t="s">
        <v>246</v>
      </c>
      <c r="G128" s="41"/>
      <c r="H128" s="45">
        <v>1606</v>
      </c>
    </row>
    <row r="129" spans="1:14" ht="11.25" customHeight="1">
      <c r="A129" s="47"/>
      <c r="B129" s="100"/>
      <c r="C129" s="101"/>
      <c r="D129" s="47" t="s">
        <v>178</v>
      </c>
      <c r="E129" s="41"/>
      <c r="F129" s="47" t="s">
        <v>247</v>
      </c>
      <c r="G129" s="41"/>
      <c r="H129" s="49"/>
    </row>
    <row r="130" spans="1:14" ht="11.25" customHeight="1">
      <c r="A130" s="47"/>
      <c r="B130" s="100"/>
      <c r="C130" s="101"/>
      <c r="D130" s="27" t="s">
        <v>126</v>
      </c>
      <c r="E130" s="41"/>
      <c r="F130" s="47"/>
      <c r="G130" s="41"/>
      <c r="H130" s="49"/>
    </row>
    <row r="131" spans="1:14" ht="11.25" customHeight="1">
      <c r="A131" s="68" t="s">
        <v>49</v>
      </c>
      <c r="B131" s="43"/>
      <c r="C131" s="35"/>
      <c r="D131" s="43" t="s">
        <v>235</v>
      </c>
      <c r="E131" s="35"/>
      <c r="F131" s="43" t="s">
        <v>124</v>
      </c>
      <c r="G131" s="35"/>
      <c r="H131" s="45">
        <v>10220</v>
      </c>
    </row>
    <row r="132" spans="1:14" ht="11.25" customHeight="1">
      <c r="A132" s="46"/>
      <c r="B132" s="55"/>
      <c r="C132" s="41"/>
      <c r="D132" s="47" t="s">
        <v>180</v>
      </c>
      <c r="E132" s="41"/>
      <c r="F132" s="47" t="s">
        <v>245</v>
      </c>
      <c r="G132" s="41"/>
      <c r="H132" s="41"/>
    </row>
    <row r="133" spans="1:14" ht="11.25" customHeight="1">
      <c r="A133" s="46"/>
      <c r="B133" s="55"/>
      <c r="C133" s="41"/>
      <c r="D133" s="47" t="s">
        <v>181</v>
      </c>
      <c r="E133" s="41"/>
      <c r="F133" s="41"/>
      <c r="G133" s="41"/>
      <c r="H133" s="41"/>
    </row>
    <row r="134" spans="1:14" ht="11.25" customHeight="1">
      <c r="A134" s="50"/>
      <c r="B134" s="67"/>
      <c r="C134" s="122"/>
      <c r="D134" s="27" t="s">
        <v>213</v>
      </c>
      <c r="E134" s="122"/>
      <c r="F134" s="122"/>
      <c r="G134" s="122"/>
      <c r="H134" s="122"/>
    </row>
    <row r="135" spans="1:14" ht="11.25" customHeight="1">
      <c r="A135" s="53" t="s">
        <v>157</v>
      </c>
      <c r="B135" s="83" t="s">
        <v>133</v>
      </c>
      <c r="C135" s="99"/>
      <c r="D135" s="43" t="s">
        <v>158</v>
      </c>
      <c r="E135" s="35"/>
      <c r="F135" s="43" t="s">
        <v>159</v>
      </c>
      <c r="G135" s="45"/>
      <c r="H135" s="45">
        <v>817</v>
      </c>
    </row>
    <row r="136" spans="1:14" s="24" customFormat="1" ht="11.25" customHeight="1">
      <c r="A136" s="46"/>
      <c r="B136" s="100" t="s">
        <v>222</v>
      </c>
      <c r="C136" s="88"/>
      <c r="D136" s="47" t="s">
        <v>160</v>
      </c>
      <c r="E136" s="46"/>
      <c r="F136" s="41"/>
      <c r="G136" s="41"/>
      <c r="H136" s="41"/>
    </row>
    <row r="137" spans="1:14" ht="11.25" customHeight="1">
      <c r="A137" s="46"/>
      <c r="B137" s="111" t="s">
        <v>223</v>
      </c>
      <c r="C137" s="88"/>
      <c r="D137" s="47"/>
      <c r="E137" s="46"/>
      <c r="F137" s="41"/>
      <c r="G137" s="41"/>
      <c r="H137" s="41"/>
    </row>
    <row r="138" spans="1:14" ht="11.25" customHeight="1">
      <c r="A138" s="68" t="s">
        <v>49</v>
      </c>
      <c r="B138" s="83" t="s">
        <v>37</v>
      </c>
      <c r="C138" s="99"/>
      <c r="D138" s="53" t="s">
        <v>37</v>
      </c>
      <c r="E138" s="35"/>
      <c r="F138" s="43" t="s">
        <v>161</v>
      </c>
      <c r="G138" s="45"/>
      <c r="H138" s="45">
        <v>85</v>
      </c>
    </row>
    <row r="139" spans="1:14" ht="11.25" customHeight="1">
      <c r="A139" s="56"/>
      <c r="B139" s="95"/>
      <c r="C139" s="88"/>
      <c r="D139" s="46"/>
      <c r="E139" s="41"/>
      <c r="F139" s="41"/>
      <c r="G139" s="49"/>
      <c r="H139" s="49"/>
    </row>
    <row r="140" spans="1:14" ht="11.25" customHeight="1">
      <c r="A140" s="68" t="s">
        <v>49</v>
      </c>
      <c r="B140" s="83" t="s">
        <v>37</v>
      </c>
      <c r="C140" s="99"/>
      <c r="D140" s="81" t="s">
        <v>162</v>
      </c>
      <c r="E140" s="80"/>
      <c r="F140" s="43" t="s">
        <v>163</v>
      </c>
      <c r="G140" s="45"/>
      <c r="H140" s="45">
        <v>140</v>
      </c>
    </row>
    <row r="141" spans="1:14" ht="11.25" customHeight="1">
      <c r="A141" s="56"/>
      <c r="B141" s="95"/>
      <c r="C141" s="88"/>
      <c r="D141" s="115" t="s">
        <v>164</v>
      </c>
      <c r="E141" s="73"/>
      <c r="F141" s="41"/>
      <c r="G141" s="49"/>
      <c r="H141" s="49"/>
    </row>
    <row r="142" spans="1:14" s="24" customFormat="1" ht="11.25" customHeight="1">
      <c r="A142" s="63" t="s">
        <v>49</v>
      </c>
      <c r="B142" s="82" t="s">
        <v>37</v>
      </c>
      <c r="C142" s="90"/>
      <c r="D142" s="72" t="s">
        <v>165</v>
      </c>
      <c r="E142" s="60"/>
      <c r="F142" s="61" t="s">
        <v>81</v>
      </c>
      <c r="G142" s="66"/>
      <c r="H142" s="66">
        <v>82</v>
      </c>
      <c r="J142" s="22"/>
      <c r="K142" s="22"/>
      <c r="L142" s="22"/>
      <c r="M142" s="22"/>
      <c r="N142" s="22"/>
    </row>
    <row r="143" spans="1:14" s="24" customFormat="1" ht="11.25" customHeight="1">
      <c r="A143" s="72" t="s">
        <v>166</v>
      </c>
      <c r="B143" s="94"/>
      <c r="C143" s="99"/>
      <c r="D143" s="43" t="s">
        <v>167</v>
      </c>
      <c r="E143" s="35"/>
      <c r="F143" s="43" t="s">
        <v>168</v>
      </c>
      <c r="G143" s="45"/>
      <c r="H143" s="45">
        <v>110</v>
      </c>
      <c r="J143" s="22"/>
      <c r="K143" s="22"/>
      <c r="L143" s="22"/>
      <c r="M143" s="22"/>
      <c r="N143" s="22"/>
    </row>
    <row r="144" spans="1:14" s="25" customFormat="1" ht="11.25" customHeight="1">
      <c r="A144" s="72" t="s">
        <v>169</v>
      </c>
      <c r="B144" s="92"/>
      <c r="C144" s="99"/>
      <c r="D144" s="43" t="s">
        <v>170</v>
      </c>
      <c r="E144" s="35"/>
      <c r="F144" s="43" t="s">
        <v>81</v>
      </c>
      <c r="G144" s="45"/>
      <c r="H144" s="45">
        <v>20000</v>
      </c>
      <c r="J144" s="22"/>
      <c r="K144" s="22"/>
      <c r="L144" s="22"/>
      <c r="M144" s="22"/>
      <c r="N144" s="22"/>
    </row>
    <row r="145" spans="1:8" ht="11.25" customHeight="1">
      <c r="A145" s="57" t="s">
        <v>171</v>
      </c>
      <c r="B145" s="83"/>
      <c r="C145" s="99"/>
      <c r="D145" s="43" t="s">
        <v>172</v>
      </c>
      <c r="E145" s="35"/>
      <c r="F145" s="125" t="s">
        <v>173</v>
      </c>
      <c r="G145" s="45"/>
      <c r="H145" s="45">
        <v>440</v>
      </c>
    </row>
    <row r="146" spans="1:8" ht="11.25" customHeight="1">
      <c r="A146" s="53" t="s">
        <v>49</v>
      </c>
      <c r="B146" s="94"/>
      <c r="C146" s="99"/>
      <c r="D146" s="43" t="s">
        <v>174</v>
      </c>
      <c r="E146" s="35"/>
      <c r="F146" s="43" t="s">
        <v>58</v>
      </c>
      <c r="G146" s="45"/>
      <c r="H146" s="45">
        <v>255</v>
      </c>
    </row>
    <row r="147" spans="1:8" ht="11.25" customHeight="1">
      <c r="A147" s="50"/>
      <c r="B147" s="91"/>
      <c r="C147" s="86"/>
      <c r="D147" s="27" t="s">
        <v>175</v>
      </c>
      <c r="E147" s="116"/>
      <c r="F147" s="116"/>
      <c r="G147" s="116"/>
      <c r="H147" s="116"/>
    </row>
    <row r="148" spans="1:8" ht="11.25" customHeight="1">
      <c r="A148" s="61" t="s">
        <v>176</v>
      </c>
      <c r="B148" s="82" t="s">
        <v>16</v>
      </c>
      <c r="C148" s="118"/>
      <c r="D148" s="61" t="s">
        <v>99</v>
      </c>
      <c r="E148" s="117"/>
      <c r="F148" s="61" t="s">
        <v>84</v>
      </c>
      <c r="G148" s="119"/>
      <c r="H148" s="119">
        <v>100</v>
      </c>
    </row>
    <row r="149" spans="1:8" ht="11.25" customHeight="1">
      <c r="A149" s="53" t="s">
        <v>49</v>
      </c>
      <c r="B149" s="83" t="s">
        <v>37</v>
      </c>
      <c r="C149" s="58"/>
      <c r="D149" s="43" t="s">
        <v>196</v>
      </c>
      <c r="E149" s="35"/>
      <c r="F149" s="43" t="s">
        <v>193</v>
      </c>
      <c r="G149" s="45"/>
      <c r="H149" s="45">
        <v>105</v>
      </c>
    </row>
    <row r="150" spans="1:8" ht="11.25" customHeight="1">
      <c r="A150" s="53" t="s">
        <v>49</v>
      </c>
      <c r="B150" s="83" t="s">
        <v>37</v>
      </c>
      <c r="C150" s="58"/>
      <c r="D150" s="43" t="s">
        <v>183</v>
      </c>
      <c r="E150" s="35"/>
      <c r="F150" s="43" t="s">
        <v>88</v>
      </c>
      <c r="G150" s="69"/>
      <c r="H150" s="69">
        <v>1000</v>
      </c>
    </row>
    <row r="151" spans="1:8" ht="11.25" customHeight="1">
      <c r="A151" s="53" t="s">
        <v>49</v>
      </c>
      <c r="B151" s="83" t="s">
        <v>37</v>
      </c>
      <c r="C151" s="58"/>
      <c r="D151" s="43" t="s">
        <v>100</v>
      </c>
      <c r="E151" s="35"/>
      <c r="F151" s="53" t="s">
        <v>37</v>
      </c>
      <c r="G151" s="69"/>
      <c r="H151" s="69">
        <v>450</v>
      </c>
    </row>
    <row r="152" spans="1:8" ht="11.25" customHeight="1">
      <c r="A152" s="125" t="s">
        <v>186</v>
      </c>
      <c r="B152" s="58"/>
      <c r="C152" s="58"/>
      <c r="D152" s="61" t="s">
        <v>187</v>
      </c>
      <c r="E152" s="35"/>
      <c r="F152" s="43" t="s">
        <v>188</v>
      </c>
      <c r="G152" s="69"/>
      <c r="H152" s="69">
        <v>80000</v>
      </c>
    </row>
    <row r="153" spans="1:8" ht="11.25" customHeight="1">
      <c r="A153" s="53" t="s">
        <v>49</v>
      </c>
      <c r="B153" s="58"/>
      <c r="C153" s="58"/>
      <c r="D153" s="55" t="s">
        <v>189</v>
      </c>
      <c r="E153" s="35"/>
      <c r="F153" s="43" t="s">
        <v>191</v>
      </c>
      <c r="G153" s="69"/>
      <c r="H153" s="69">
        <v>22000</v>
      </c>
    </row>
    <row r="154" spans="1:8" ht="11.25" customHeight="1">
      <c r="A154" s="46"/>
      <c r="B154" s="59"/>
      <c r="C154" s="59"/>
      <c r="D154" s="47" t="s">
        <v>190</v>
      </c>
      <c r="E154" s="41"/>
      <c r="F154" s="41"/>
      <c r="G154" s="120"/>
      <c r="H154" s="120"/>
    </row>
    <row r="155" spans="1:8" ht="11.25" customHeight="1">
      <c r="A155" s="43" t="s">
        <v>177</v>
      </c>
      <c r="B155" s="83"/>
      <c r="C155" s="108"/>
      <c r="D155" s="125" t="s">
        <v>236</v>
      </c>
      <c r="E155" s="35"/>
      <c r="F155" s="43" t="s">
        <v>125</v>
      </c>
      <c r="G155" s="35"/>
      <c r="H155" s="45">
        <v>3275</v>
      </c>
    </row>
    <row r="156" spans="1:8" ht="11.25" customHeight="1">
      <c r="A156" s="102"/>
      <c r="B156" s="100"/>
      <c r="C156" s="101"/>
      <c r="D156" s="47" t="s">
        <v>178</v>
      </c>
      <c r="E156" s="41"/>
      <c r="F156" s="41"/>
      <c r="G156" s="41"/>
      <c r="H156" s="41"/>
    </row>
    <row r="157" spans="1:8" ht="11.25" customHeight="1">
      <c r="A157" s="104"/>
      <c r="B157" s="105"/>
      <c r="C157" s="106"/>
      <c r="D157" s="27" t="s">
        <v>219</v>
      </c>
      <c r="E157" s="122"/>
      <c r="F157" s="122"/>
      <c r="G157" s="122"/>
      <c r="H157" s="122"/>
    </row>
    <row r="158" spans="1:8" ht="11.25" customHeight="1">
      <c r="A158" s="47" t="s">
        <v>49</v>
      </c>
      <c r="B158" s="55"/>
      <c r="C158" s="41"/>
      <c r="D158" s="43" t="s">
        <v>235</v>
      </c>
      <c r="E158" s="41"/>
      <c r="F158" s="55" t="s">
        <v>124</v>
      </c>
      <c r="G158" s="41"/>
      <c r="H158" s="49">
        <v>2370</v>
      </c>
    </row>
    <row r="159" spans="1:8" ht="11.25" customHeight="1">
      <c r="A159" s="46"/>
      <c r="B159" s="55"/>
      <c r="C159" s="41"/>
      <c r="D159" s="47" t="s">
        <v>180</v>
      </c>
      <c r="E159" s="41"/>
      <c r="F159" s="47" t="s">
        <v>245</v>
      </c>
      <c r="G159" s="41"/>
      <c r="H159" s="41"/>
    </row>
    <row r="160" spans="1:8" ht="11.25" customHeight="1">
      <c r="A160" s="46"/>
      <c r="B160" s="55"/>
      <c r="C160" s="41"/>
      <c r="D160" s="47" t="s">
        <v>181</v>
      </c>
      <c r="E160" s="41"/>
      <c r="F160" s="41"/>
      <c r="G160" s="41"/>
      <c r="H160" s="41"/>
    </row>
    <row r="161" spans="1:10" ht="11.25" customHeight="1">
      <c r="A161" s="50"/>
      <c r="B161" s="67"/>
      <c r="C161" s="122"/>
      <c r="D161" s="27" t="s">
        <v>213</v>
      </c>
      <c r="E161" s="122"/>
      <c r="F161" s="122"/>
      <c r="G161" s="122"/>
      <c r="H161" s="122"/>
    </row>
    <row r="162" spans="1:10" ht="11.25" customHeight="1">
      <c r="A162" s="65" t="s">
        <v>49</v>
      </c>
      <c r="B162" s="82"/>
      <c r="C162" s="118"/>
      <c r="D162" s="72" t="s">
        <v>179</v>
      </c>
      <c r="E162" s="60"/>
      <c r="F162" s="61" t="s">
        <v>69</v>
      </c>
      <c r="G162" s="60"/>
      <c r="H162" s="66">
        <v>2000</v>
      </c>
    </row>
    <row r="163" spans="1:10" ht="11.25" customHeight="1">
      <c r="A163" s="147" t="s">
        <v>182</v>
      </c>
      <c r="B163" s="148"/>
      <c r="C163" s="148"/>
      <c r="D163" s="148"/>
      <c r="E163" s="148"/>
      <c r="F163" s="148"/>
      <c r="G163" s="148"/>
      <c r="H163" s="148"/>
    </row>
    <row r="164" spans="1:10">
      <c r="D164" s="23"/>
      <c r="E164" s="24"/>
      <c r="F164" s="24"/>
      <c r="G164" s="24"/>
      <c r="H164" s="24"/>
      <c r="I164" s="26"/>
      <c r="J164" s="26"/>
    </row>
    <row r="165" spans="1:10">
      <c r="D165" s="23"/>
      <c r="E165" s="24"/>
      <c r="F165" s="24"/>
      <c r="G165" s="24"/>
      <c r="H165" s="24"/>
    </row>
  </sheetData>
  <mergeCells count="16">
    <mergeCell ref="A115:H115"/>
    <mergeCell ref="A116:H116"/>
    <mergeCell ref="A117:H117"/>
    <mergeCell ref="A163:H163"/>
    <mergeCell ref="A59:H59"/>
    <mergeCell ref="A60:H60"/>
    <mergeCell ref="A61:H61"/>
    <mergeCell ref="A62:H62"/>
    <mergeCell ref="A113:H113"/>
    <mergeCell ref="A114:H114"/>
    <mergeCell ref="A58:H58"/>
    <mergeCell ref="A1:H1"/>
    <mergeCell ref="A2:H2"/>
    <mergeCell ref="A3:H3"/>
    <mergeCell ref="A4:H4"/>
    <mergeCell ref="A5:H5"/>
  </mergeCells>
  <conditionalFormatting sqref="B53:H54 B56:H57 A151:E151 G151:H151 A155:H157 A159:H163 A158:C158 E158:H158 A124:H130 A138:H150 A135:A137 C135:H137 A1:H51 A131:C134 E131:H134 A58:H120">
    <cfRule type="containsText" dxfId="35" priority="47" operator="containsText" text="  ">
      <formula>NOT(ISERROR(SEARCH("  ",A1)))</formula>
    </cfRule>
    <cfRule type="containsText" dxfId="34" priority="48" operator="containsText" text="  ">
      <formula>NOT(ISERROR(SEARCH("  ",A1)))</formula>
    </cfRule>
  </conditionalFormatting>
  <conditionalFormatting sqref="A52:H52">
    <cfRule type="containsText" dxfId="33" priority="45" operator="containsText" text="  ">
      <formula>NOT(ISERROR(SEARCH("  ",A52)))</formula>
    </cfRule>
    <cfRule type="containsText" dxfId="32" priority="46" operator="containsText" text="  ">
      <formula>NOT(ISERROR(SEARCH("  ",A52)))</formula>
    </cfRule>
  </conditionalFormatting>
  <conditionalFormatting sqref="B55:H55">
    <cfRule type="containsText" dxfId="31" priority="43" operator="containsText" text="  ">
      <formula>NOT(ISERROR(SEARCH("  ",B55)))</formula>
    </cfRule>
    <cfRule type="containsText" dxfId="30" priority="44" operator="containsText" text="  ">
      <formula>NOT(ISERROR(SEARCH("  ",B55)))</formula>
    </cfRule>
  </conditionalFormatting>
  <conditionalFormatting sqref="A152:H154 A150:E150 G150:H150">
    <cfRule type="containsText" dxfId="29" priority="39" operator="containsText" text="  ">
      <formula>NOT(ISERROR(SEARCH("  ",A150)))</formula>
    </cfRule>
    <cfRule type="containsText" dxfId="28" priority="40" operator="containsText" text="  ">
      <formula>NOT(ISERROR(SEARCH("  ",A150)))</formula>
    </cfRule>
  </conditionalFormatting>
  <conditionalFormatting sqref="A53">
    <cfRule type="containsText" dxfId="27" priority="37" operator="containsText" text="  ">
      <formula>NOT(ISERROR(SEARCH("  ",A53)))</formula>
    </cfRule>
    <cfRule type="containsText" dxfId="26" priority="38" operator="containsText" text="  ">
      <formula>NOT(ISERROR(SEARCH("  ",A53)))</formula>
    </cfRule>
  </conditionalFormatting>
  <conditionalFormatting sqref="A54">
    <cfRule type="containsText" dxfId="25" priority="35" operator="containsText" text="  ">
      <formula>NOT(ISERROR(SEARCH("  ",A54)))</formula>
    </cfRule>
    <cfRule type="containsText" dxfId="24" priority="36" operator="containsText" text="  ">
      <formula>NOT(ISERROR(SEARCH("  ",A54)))</formula>
    </cfRule>
  </conditionalFormatting>
  <conditionalFormatting sqref="A55">
    <cfRule type="containsText" dxfId="23" priority="33" operator="containsText" text="  ">
      <formula>NOT(ISERROR(SEARCH("  ",A55)))</formula>
    </cfRule>
    <cfRule type="containsText" dxfId="22" priority="34" operator="containsText" text="  ">
      <formula>NOT(ISERROR(SEARCH("  ",A55)))</formula>
    </cfRule>
  </conditionalFormatting>
  <conditionalFormatting sqref="A56">
    <cfRule type="containsText" dxfId="21" priority="31" operator="containsText" text="  ">
      <formula>NOT(ISERROR(SEARCH("  ",A56)))</formula>
    </cfRule>
    <cfRule type="containsText" dxfId="20" priority="32" operator="containsText" text="  ">
      <formula>NOT(ISERROR(SEARCH("  ",A56)))</formula>
    </cfRule>
  </conditionalFormatting>
  <conditionalFormatting sqref="A57">
    <cfRule type="containsText" dxfId="19" priority="29" operator="containsText" text="  ">
      <formula>NOT(ISERROR(SEARCH("  ",A57)))</formula>
    </cfRule>
    <cfRule type="containsText" dxfId="18" priority="30" operator="containsText" text="  ">
      <formula>NOT(ISERROR(SEARCH("  ",A57)))</formula>
    </cfRule>
  </conditionalFormatting>
  <conditionalFormatting sqref="L107">
    <cfRule type="containsText" dxfId="17" priority="21" operator="containsText" text="  ">
      <formula>NOT(ISERROR(SEARCH("  ",L107)))</formula>
    </cfRule>
    <cfRule type="containsText" dxfId="16" priority="22" operator="containsText" text="  ">
      <formula>NOT(ISERROR(SEARCH("  ",L107)))</formula>
    </cfRule>
  </conditionalFormatting>
  <conditionalFormatting sqref="F150">
    <cfRule type="containsText" dxfId="15" priority="17" operator="containsText" text="  ">
      <formula>NOT(ISERROR(SEARCH("  ",F150)))</formula>
    </cfRule>
    <cfRule type="containsText" dxfId="14" priority="18" operator="containsText" text="  ">
      <formula>NOT(ISERROR(SEARCH("  ",F150)))</formula>
    </cfRule>
  </conditionalFormatting>
  <conditionalFormatting sqref="F151">
    <cfRule type="containsText" dxfId="13" priority="15" operator="containsText" text="  ">
      <formula>NOT(ISERROR(SEARCH("  ",F151)))</formula>
    </cfRule>
    <cfRule type="containsText" dxfId="12" priority="16" operator="containsText" text="  ">
      <formula>NOT(ISERROR(SEARCH("  ",F151)))</formula>
    </cfRule>
  </conditionalFormatting>
  <conditionalFormatting sqref="D158">
    <cfRule type="containsText" dxfId="11" priority="13" operator="containsText" text="  ">
      <formula>NOT(ISERROR(SEARCH("  ",D158)))</formula>
    </cfRule>
    <cfRule type="containsText" dxfId="10" priority="14" operator="containsText" text="  ">
      <formula>NOT(ISERROR(SEARCH("  ",D158)))</formula>
    </cfRule>
  </conditionalFormatting>
  <conditionalFormatting sqref="C121:H123">
    <cfRule type="containsText" dxfId="9" priority="11" operator="containsText" text="  ">
      <formula>NOT(ISERROR(SEARCH("  ",C121)))</formula>
    </cfRule>
    <cfRule type="containsText" dxfId="8" priority="12" operator="containsText" text="  ">
      <formula>NOT(ISERROR(SEARCH("  ",C121)))</formula>
    </cfRule>
  </conditionalFormatting>
  <conditionalFormatting sqref="A121:B123">
    <cfRule type="containsText" dxfId="7" priority="9" operator="containsText" text="  ">
      <formula>NOT(ISERROR(SEARCH("  ",A121)))</formula>
    </cfRule>
    <cfRule type="containsText" dxfId="6" priority="10" operator="containsText" text="  ">
      <formula>NOT(ISERROR(SEARCH("  ",A121)))</formula>
    </cfRule>
  </conditionalFormatting>
  <conditionalFormatting sqref="B135:B137">
    <cfRule type="containsText" dxfId="5" priority="5" operator="containsText" text="  ">
      <formula>NOT(ISERROR(SEARCH("  ",B135)))</formula>
    </cfRule>
    <cfRule type="containsText" dxfId="4" priority="6" operator="containsText" text="  ">
      <formula>NOT(ISERROR(SEARCH("  ",B135)))</formula>
    </cfRule>
  </conditionalFormatting>
  <conditionalFormatting sqref="D132:D134">
    <cfRule type="containsText" dxfId="3" priority="3" operator="containsText" text="  ">
      <formula>NOT(ISERROR(SEARCH("  ",D132)))</formula>
    </cfRule>
    <cfRule type="containsText" dxfId="2" priority="4" operator="containsText" text="  ">
      <formula>NOT(ISERROR(SEARCH("  ",D132)))</formula>
    </cfRule>
  </conditionalFormatting>
  <conditionalFormatting sqref="D131">
    <cfRule type="containsText" dxfId="1" priority="1" operator="containsText" text="  ">
      <formula>NOT(ISERROR(SEARCH("  ",D131)))</formula>
    </cfRule>
    <cfRule type="containsText" dxfId="0" priority="2" operator="containsText" text="  ">
      <formula>NOT(ISERROR(SEARCH("  ",D131)))</formula>
    </cfRule>
  </conditionalFormatting>
  <pageMargins left="0.5" right="0.5" top="0.5" bottom="0.75" header="0.5" footer="0.5"/>
  <pageSetup orientation="portrait" r:id="rId1"/>
  <headerFooter alignWithMargins="0"/>
  <rowBreaks count="2" manualBreakCount="2">
    <brk id="58" max="16383" man="1"/>
    <brk id="11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0AE6DDCCE4F64AB96B54634ACF1B32" ma:contentTypeVersion="13" ma:contentTypeDescription="Create a new document." ma:contentTypeScope="" ma:versionID="8a2a2ac65f0461d6d6386961f9239aad">
  <xsd:schema xmlns:xsd="http://www.w3.org/2001/XMLSchema" xmlns:xs="http://www.w3.org/2001/XMLSchema" xmlns:p="http://schemas.microsoft.com/office/2006/metadata/properties" xmlns:ns1="http://schemas.microsoft.com/sharepoint/v3" xmlns:ns2="d925d976-9e2a-4bab-ad6d-d3ef45ec2550" xmlns:ns3="08020ff4-f632-4952-8504-a4a18e274e6c" targetNamespace="http://schemas.microsoft.com/office/2006/metadata/properties" ma:root="true" ma:fieldsID="5f7cdccdb51bf7a91fcb7133a4ce0235" ns1:_="" ns2:_="" ns3:_="">
    <xsd:import namespace="http://schemas.microsoft.com/sharepoint/v3"/>
    <xsd:import namespace="d925d976-9e2a-4bab-ad6d-d3ef45ec2550"/>
    <xsd:import namespace="08020ff4-f632-4952-8504-a4a18e274e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Date_x0020_and_x0020_Tim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5d976-9e2a-4bab-ad6d-d3ef45ec2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e_x0020_and_x0020_Time" ma:index="15" nillable="true" ma:displayName="Date and Time" ma:format="DateTime" ma:internalName="Date_x0020_and_x0020_Time">
      <xsd:simpleType>
        <xsd:restriction base="dms:DateTim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20ff4-f632-4952-8504-a4a18e274e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_x0020_and_x0020_Time xmlns="d925d976-9e2a-4bab-ad6d-d3ef45ec2550"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1439A32-8A51-4F43-A4A5-2C7B8B666E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25d976-9e2a-4bab-ad6d-d3ef45ec2550"/>
    <ds:schemaRef ds:uri="08020ff4-f632-4952-8504-a4a18e274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04CDFA-EA80-441B-AF55-CD2D3F26324C}">
  <ds:schemaRefs>
    <ds:schemaRef ds:uri="http://schemas.microsoft.com/sharepoint/v3/contenttype/forms"/>
  </ds:schemaRefs>
</ds:datastoreItem>
</file>

<file path=customXml/itemProps3.xml><?xml version="1.0" encoding="utf-8"?>
<ds:datastoreItem xmlns:ds="http://schemas.openxmlformats.org/officeDocument/2006/customXml" ds:itemID="{F78BD95F-8BF0-4DF1-8D16-7542EC24B88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Text</vt:lpstr>
      <vt:lpstr>Table1</vt:lpstr>
      <vt:lpstr>Table2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Mineral Industry of United Arab Emirates in 2017-2018</dc:title>
  <dc:creator>USGS National Minerals Information Center</dc:creator>
  <cp:keywords>minerals; statistics; United Arab Emirates</cp:keywords>
  <cp:lastModifiedBy>Callaghan, Robert M.</cp:lastModifiedBy>
  <cp:lastPrinted>2021-11-15T23:03:32Z</cp:lastPrinted>
  <dcterms:created xsi:type="dcterms:W3CDTF">2019-09-04T21:29:16Z</dcterms:created>
  <dcterms:modified xsi:type="dcterms:W3CDTF">2022-02-04T13:02:38Z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0x010100E70AE6DDCCE4F64AB96B54634ACF1B32</vt:lpwstr>
  </property>
  <property fmtid="{D5CDD505-2E9C-101B-9397-08002B2CF9AE}" pid="3" name="Order">
    <vt:r8>4283300</vt:r8>
  </property>
  <property fmtid="{D5CDD505-2E9C-101B-9397-08002B2CF9AE}" pid="4" name="xd_Signature">
    <vt:bool>false</vt:bool>
  </property>
  <property fmtid="{D5CDD505-2E9C-101B-9397-08002B2CF9AE}" pid="5" name="xd_ProgID">
    <vt:lpwstr/>
  </property>
  <property fmtid="{D5CDD505-2E9C-101B-9397-08002B2CF9AE}" pid="6" name="DocumentSetDescription">
    <vt:lpwstr/>
  </property>
  <property fmtid="{D5CDD505-2E9C-101B-9397-08002B2CF9AE}" pid="7" name="ComplianceAssetId">
    <vt:lpwstr/>
  </property>
  <property fmtid="{D5CDD505-2E9C-101B-9397-08002B2CF9AE}" pid="8" name="TemplateUrl">
    <vt:lpwstr/>
  </property>
  <property fmtid="{D5CDD505-2E9C-101B-9397-08002B2CF9AE}" pid="9" name="SharedWithUsers">
    <vt:lpwstr/>
  </property>
</Properties>
</file>