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jishee\Desktop\2019_MYB\#Completed layout to author\Bolivia\layout_by_XX\"/>
    </mc:Choice>
  </mc:AlternateContent>
  <xr:revisionPtr revIDLastSave="0" documentId="13_ncr:1_{E0D82B1C-4320-49F0-A662-C27FB6F8E9ED}" xr6:coauthVersionLast="47" xr6:coauthVersionMax="47" xr10:uidLastSave="{00000000-0000-0000-0000-000000000000}"/>
  <bookViews>
    <workbookView xWindow="-30828" yWindow="-2460" windowWidth="30936" windowHeight="16896" xr2:uid="{00000000-000D-0000-FFFF-FFFF00000000}"/>
  </bookViews>
  <sheets>
    <sheet name="Text" sheetId="4" r:id="rId1"/>
    <sheet name="Table 1" sheetId="1" r:id="rId2"/>
    <sheet name="Table 2" sheetId="3" r:id="rId3"/>
  </sheet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<sst xmlns="http://schemas.openxmlformats.org/spreadsheetml/2006/main" count="721" uniqueCount="377">
  <si>
    <t>TABLE 1</t>
  </si>
  <si>
    <r>
      <t>BOLIVIA: PRODUCTION OF MINERAL COMMODITIES</t>
    </r>
    <r>
      <rPr>
        <vertAlign val="superscript"/>
        <sz val="8"/>
        <color theme="1"/>
        <rFont val="Times New Roman"/>
        <family val="1"/>
      </rPr>
      <t>1</t>
    </r>
  </si>
  <si>
    <t>(Metric tons, gross weight, unless otherwise specified)</t>
  </si>
  <si>
    <r>
      <t>Commodity</t>
    </r>
    <r>
      <rPr>
        <vertAlign val="superscript"/>
        <sz val="8"/>
        <color theme="1"/>
        <rFont val="Times New Roman"/>
        <family val="1"/>
      </rPr>
      <t>2</t>
    </r>
  </si>
  <si>
    <t>METALS</t>
  </si>
  <si>
    <t>Antimony:</t>
  </si>
  <si>
    <t>Gross weight</t>
  </si>
  <si>
    <t>e</t>
  </si>
  <si>
    <r>
      <t>Refinery, metal and trioxide</t>
    </r>
    <r>
      <rPr>
        <vertAlign val="superscript"/>
        <sz val="8"/>
        <rFont val="Times New Roman"/>
        <family val="1"/>
      </rPr>
      <t>3</t>
    </r>
  </si>
  <si>
    <t>Bismuth:</t>
  </si>
  <si>
    <t>Ore and concentrate</t>
  </si>
  <si>
    <t>Refinery</t>
  </si>
  <si>
    <t>--</t>
  </si>
  <si>
    <t>Copper:</t>
  </si>
  <si>
    <t>Mine, concentrates, Cu content</t>
  </si>
  <si>
    <t>r</t>
  </si>
  <si>
    <t>Leaching, electrowon</t>
  </si>
  <si>
    <t>Gold:</t>
  </si>
  <si>
    <r>
      <t>Mine, Au content</t>
    </r>
    <r>
      <rPr>
        <vertAlign val="superscript"/>
        <sz val="8"/>
        <rFont val="Times New Roman"/>
        <family val="1"/>
      </rPr>
      <t>4</t>
    </r>
  </si>
  <si>
    <t>kilograms</t>
  </si>
  <si>
    <r>
      <t>Refinery, primary</t>
    </r>
    <r>
      <rPr>
        <vertAlign val="superscript"/>
        <sz val="8"/>
        <rFont val="Times New Roman"/>
        <family val="1"/>
      </rPr>
      <t>e</t>
    </r>
  </si>
  <si>
    <t>do.</t>
  </si>
  <si>
    <t>Lead:</t>
  </si>
  <si>
    <t>Mine, Pb content</t>
  </si>
  <si>
    <t>Refinery, primary</t>
  </si>
  <si>
    <t>Niobium and tantalum, mine, tantalite concentrate:</t>
  </si>
  <si>
    <t>Ta content</t>
  </si>
  <si>
    <t>Silver:</t>
  </si>
  <si>
    <r>
      <t>Mine, Ag content</t>
    </r>
    <r>
      <rPr>
        <vertAlign val="superscript"/>
        <sz val="8"/>
        <rFont val="Times New Roman"/>
        <family val="1"/>
      </rPr>
      <t>5</t>
    </r>
  </si>
  <si>
    <t>Tin:</t>
  </si>
  <si>
    <t>Mine, Sn content</t>
  </si>
  <si>
    <t>Smelter, primary</t>
  </si>
  <si>
    <t>Tungsten, mine, concentrate, W content</t>
  </si>
  <si>
    <t>Zinc, mine, Zn content</t>
  </si>
  <si>
    <t>INDUSTRIAL MINERALS</t>
  </si>
  <si>
    <r>
      <t>Arsenic trioxide</t>
    </r>
    <r>
      <rPr>
        <vertAlign val="superscript"/>
        <sz val="8"/>
        <color theme="1"/>
        <rFont val="Times New Roman"/>
        <family val="1"/>
      </rPr>
      <t>3</t>
    </r>
  </si>
  <si>
    <t>Barite</t>
  </si>
  <si>
    <t>Boron:</t>
  </si>
  <si>
    <t>Boric acid</t>
  </si>
  <si>
    <t>Ulexite, natural</t>
  </si>
  <si>
    <t>Cement:</t>
  </si>
  <si>
    <r>
      <t>Clinker</t>
    </r>
    <r>
      <rPr>
        <vertAlign val="superscript"/>
        <sz val="8"/>
        <rFont val="Times New Roman"/>
        <family val="1"/>
      </rPr>
      <t>e</t>
    </r>
  </si>
  <si>
    <t>thousand metric tons</t>
  </si>
  <si>
    <t>Hydraulic</t>
  </si>
  <si>
    <t>Clay, bentonite</t>
  </si>
  <si>
    <t>Gemstones:</t>
  </si>
  <si>
    <t>Amethyst, rough</t>
  </si>
  <si>
    <t>Ametrine, bolivianite, rough</t>
  </si>
  <si>
    <t>Gypsum</t>
  </si>
  <si>
    <t>Salt, rock</t>
  </si>
  <si>
    <t>MINERAL FUELS AND RELATED MATERIALS</t>
  </si>
  <si>
    <t>Natural gas liquids</t>
  </si>
  <si>
    <t>thousand 42-gallon barrels</t>
  </si>
  <si>
    <t>r, e</t>
  </si>
  <si>
    <t>Natural gas:</t>
  </si>
  <si>
    <t>Gross</t>
  </si>
  <si>
    <t>million cubic meters</t>
  </si>
  <si>
    <t>Marketable</t>
  </si>
  <si>
    <t>Petroleum:</t>
  </si>
  <si>
    <t>Crude</t>
  </si>
  <si>
    <t>Refinery:</t>
  </si>
  <si>
    <t>Asphalt</t>
  </si>
  <si>
    <t>Distillate fuel oil, including diesel</t>
  </si>
  <si>
    <t>Gasoline:</t>
  </si>
  <si>
    <t>Aviation</t>
  </si>
  <si>
    <t>Motor</t>
  </si>
  <si>
    <t>Jet fuel</t>
  </si>
  <si>
    <t>Kerosene</t>
  </si>
  <si>
    <t>Liquefied petroleum gas</t>
  </si>
  <si>
    <t>Lubricants:</t>
  </si>
  <si>
    <t>Automotive</t>
  </si>
  <si>
    <t>Greases</t>
  </si>
  <si>
    <t>Total</t>
  </si>
  <si>
    <r>
      <t>e</t>
    </r>
    <r>
      <rPr>
        <sz val="8"/>
        <color theme="1"/>
        <rFont val="Times New Roman"/>
        <family val="1"/>
      </rPr>
      <t xml:space="preserve">Estimated.  </t>
    </r>
    <r>
      <rPr>
        <vertAlign val="superscript"/>
        <sz val="8"/>
        <color theme="1"/>
        <rFont val="Times New Roman"/>
        <family val="1"/>
      </rPr>
      <t>r</t>
    </r>
    <r>
      <rPr>
        <sz val="8"/>
        <color theme="1"/>
        <rFont val="Times New Roman"/>
        <family val="1"/>
      </rPr>
      <t>Revised.  do. Ditto.  -- Zero.</t>
    </r>
  </si>
  <si>
    <r>
      <t>1</t>
    </r>
    <r>
      <rPr>
        <sz val="8"/>
        <color theme="1"/>
        <rFont val="Times New Roman"/>
        <family val="1"/>
      </rPr>
      <t>Table includes data available through March 2, 2021. All data are reported unless otherwise noted. Totals and estimated data are rounded to no more than three significant digits; may not add to totals shown.</t>
    </r>
  </si>
  <si>
    <r>
      <rPr>
        <vertAlign val="superscript"/>
        <sz val="8"/>
        <color theme="1"/>
        <rFont val="Times New Roman"/>
        <family val="1"/>
      </rPr>
      <t>2</t>
    </r>
    <r>
      <rPr>
        <sz val="8"/>
        <color theme="1"/>
        <rFont val="Times New Roman"/>
        <family val="1"/>
      </rPr>
      <t>In addition to the commodities listed, indium, iron ore, manganese, refined zinc, and a variety of industrial minerals (crushed and broken stone, dimension stone, lime, sand and gravel, native sulfur, and quartz) may have been produced, but available information was inadequate to make reliable estimates of output.</t>
    </r>
  </si>
  <si>
    <r>
      <rPr>
        <vertAlign val="superscript"/>
        <sz val="8"/>
        <rFont val="Times New Roman"/>
        <family val="1"/>
      </rPr>
      <t>3</t>
    </r>
    <r>
      <rPr>
        <sz val="8"/>
        <rFont val="Times New Roman"/>
        <family val="1"/>
      </rPr>
      <t>Reported as exported production.</t>
    </r>
  </si>
  <si>
    <r>
      <rPr>
        <vertAlign val="superscript"/>
        <sz val="8"/>
        <rFont val="Times New Roman"/>
        <family val="1"/>
      </rPr>
      <t>4</t>
    </r>
    <r>
      <rPr>
        <sz val="8"/>
        <rFont val="Times New Roman"/>
        <family val="1"/>
      </rPr>
      <t>May include production of refined gold.</t>
    </r>
  </si>
  <si>
    <r>
      <rPr>
        <vertAlign val="superscript"/>
        <sz val="8"/>
        <rFont val="Times New Roman"/>
        <family val="1"/>
      </rPr>
      <t>5</t>
    </r>
    <r>
      <rPr>
        <sz val="8"/>
        <rFont val="Times New Roman"/>
        <family val="1"/>
      </rPr>
      <t>May include production of refined silver.</t>
    </r>
  </si>
  <si>
    <t>TABLE 2</t>
  </si>
  <si>
    <t>BOLIVIA: STRUCTURE OF THE MINERAL INDUSTRY IN 2019</t>
  </si>
  <si>
    <t>(Metric tons unless otherwise specified)</t>
  </si>
  <si>
    <t>Annual</t>
  </si>
  <si>
    <t>Commodity</t>
  </si>
  <si>
    <t>Major operating companies and major equity owners</t>
  </si>
  <si>
    <t xml:space="preserve"> Location of main facilities</t>
  </si>
  <si>
    <r>
      <t xml:space="preserve"> capacity</t>
    </r>
    <r>
      <rPr>
        <vertAlign val="superscript"/>
        <sz val="8"/>
        <rFont val="Times New Roman"/>
        <family val="1"/>
      </rPr>
      <t>e</t>
    </r>
  </si>
  <si>
    <t>Antimony</t>
  </si>
  <si>
    <t>(Planet Resource Recovery Inc., 100%), 30%</t>
  </si>
  <si>
    <t xml:space="preserve">Do. </t>
  </si>
  <si>
    <t>Empresa Minera Unificada S.A. (EMUSA)</t>
  </si>
  <si>
    <t xml:space="preserve">Caracota, Chilcobija, and Espiritu Santo Mines, </t>
  </si>
  <si>
    <t>1,100</t>
  </si>
  <si>
    <t>(private, 100%)</t>
  </si>
  <si>
    <t>Small-scale mining operations and cooperatives (private, 100%)</t>
  </si>
  <si>
    <t xml:space="preserve">San Jose Mine, Oruro Department; mines in </t>
  </si>
  <si>
    <t>4,500</t>
  </si>
  <si>
    <t>Caracota District, Nor Chichas, Quijarro, and</t>
  </si>
  <si>
    <t xml:space="preserve">Antimony, metal (regulus) </t>
  </si>
  <si>
    <t>Empresa Metalúrgica Vinto S.A. (Government, 100%)</t>
  </si>
  <si>
    <t>6,000</t>
  </si>
  <si>
    <t>Oruro Department</t>
  </si>
  <si>
    <t xml:space="preserve">Antimony, metal </t>
  </si>
  <si>
    <t>Fundestaño de Oruro S.A. (Empresa Minera</t>
  </si>
  <si>
    <t>Smelter, City of Oruro, Oruro Department</t>
  </si>
  <si>
    <t>Unificada S.A., 100%)</t>
  </si>
  <si>
    <t>Operaciones Metalúrgicas S.A. (private, 100%)</t>
  </si>
  <si>
    <t>Huajara Industrial Park, east Oruro, Oruro</t>
  </si>
  <si>
    <t>3,000</t>
  </si>
  <si>
    <t xml:space="preserve"> Department</t>
  </si>
  <si>
    <t>Empresa Minera Bernal Hermanos S.A. (private, 100%)</t>
  </si>
  <si>
    <t>1,900</t>
  </si>
  <si>
    <t>Bismuth</t>
  </si>
  <si>
    <t>Cooperativa Minera Locatarios Tasna Ltda.</t>
  </si>
  <si>
    <t>Tasna Mine, near Oruro, Oruro Department</t>
  </si>
  <si>
    <t>200</t>
  </si>
  <si>
    <t>Bismuth, refined</t>
  </si>
  <si>
    <t>Corporación Minera de Bolivia (COMIBOL) (Government, 100%)</t>
  </si>
  <si>
    <t xml:space="preserve">Telamayu bismuth refinery, Telamayu, </t>
  </si>
  <si>
    <t>350</t>
  </si>
  <si>
    <t xml:space="preserve">Vinto smelting complex, Carretera Vinto, </t>
  </si>
  <si>
    <t>90</t>
  </si>
  <si>
    <t xml:space="preserve">Cement </t>
  </si>
  <si>
    <t>thousand</t>
  </si>
  <si>
    <t>Cooperativa Boliviana de Cemento Ltda.</t>
  </si>
  <si>
    <t>Irpa Irpa plant, near Cochabamba</t>
  </si>
  <si>
    <t>825</t>
  </si>
  <si>
    <t>metric tons</t>
  </si>
  <si>
    <t>Do.</t>
  </si>
  <si>
    <t>Fábrica Nacional de Cemento S.A. (Chuquisaca</t>
  </si>
  <si>
    <t>Cal Orcko industrial complex near Sucre,</t>
  </si>
  <si>
    <t>Provincial Government, 33.34%; Municipal</t>
  </si>
  <si>
    <t xml:space="preserve">including grinding plant, and Fancesa </t>
  </si>
  <si>
    <t>Government of Sucre, 33.33%; Universidad San</t>
  </si>
  <si>
    <t>cement plant near Chuquisaca</t>
  </si>
  <si>
    <t>Francisco Xavier de Chuquisaca, 33.33%)</t>
  </si>
  <si>
    <t>ITACAMBA Cemento S.A.</t>
  </si>
  <si>
    <t>Plant, Santa Cruz Department</t>
  </si>
  <si>
    <t>Sociedad Boliviana de Cemento S.A.</t>
  </si>
  <si>
    <t>El Puente (near Tarija), Emisa (near</t>
  </si>
  <si>
    <t>Oruro), Viacha (near La Paz),</t>
  </si>
  <si>
    <t>other private, 52.98%)</t>
  </si>
  <si>
    <t>and Warnes (near Santa Cruz) plants</t>
  </si>
  <si>
    <t>Copper</t>
  </si>
  <si>
    <t>Compañía Minera PAS (Bolivia) S.A. [Pan American Silver</t>
  </si>
  <si>
    <t>Corp., 95%, and Corporación Minera de Bolivia</t>
  </si>
  <si>
    <t>(COMIBOL) (Government, 100%), 5%]</t>
  </si>
  <si>
    <t xml:space="preserve">Empresa Minera Paititi S.A. {Orvana Minerals Corp. </t>
  </si>
  <si>
    <t xml:space="preserve">Don Mario Mine, Chiquitos Province, </t>
  </si>
  <si>
    <t>Santa Cruz Department</t>
  </si>
  <si>
    <t xml:space="preserve">other private, 47.5%], 100%} </t>
  </si>
  <si>
    <t xml:space="preserve">Minera Corocobre S.A. [Korea Resources Corp. 53%, and </t>
  </si>
  <si>
    <t>Coro Coro Mine, La Paz Department</t>
  </si>
  <si>
    <t xml:space="preserve">Corporación Minera de Bolivia (COMIBOL) </t>
  </si>
  <si>
    <t>(Government, 100%), through Empresa Minera Corocoro, 47%]</t>
  </si>
  <si>
    <t xml:space="preserve">Small-scale mining operations and cooperatives </t>
  </si>
  <si>
    <t>Mining operations in Chuquisaca, La Paz, Oruro,</t>
  </si>
  <si>
    <t>650</t>
  </si>
  <si>
    <t>Gemstones, ametrine</t>
  </si>
  <si>
    <t>Minerales y Metales del Oriente S.R.L.</t>
  </si>
  <si>
    <t>Anahi Mine, Santa Cruz Department</t>
  </si>
  <si>
    <t>NA</t>
  </si>
  <si>
    <t xml:space="preserve">Gold </t>
  </si>
  <si>
    <t xml:space="preserve">Empresa Minera Inti Raymi S.A. </t>
  </si>
  <si>
    <t xml:space="preserve">Kori Chaca open pit mine and Kori Kollo </t>
  </si>
  <si>
    <t>leaching plant, near Oruro</t>
  </si>
  <si>
    <t>Zeland Mines S.A., 12%)</t>
  </si>
  <si>
    <t>Grupo Minero La Roca S.A. (private, 100%)</t>
  </si>
  <si>
    <t>Mine at La Paz Department</t>
  </si>
  <si>
    <t xml:space="preserve">Tipuani, Guanay, Mapiri, Huayta, Kaka, and </t>
  </si>
  <si>
    <t>4,350</t>
  </si>
  <si>
    <t>Teoponte Rivers, La Paz Department</t>
  </si>
  <si>
    <t>Threegold Resources Inc. (private, 100%)</t>
  </si>
  <si>
    <t>Cangalli Mine, La Paz Department</t>
  </si>
  <si>
    <t>150</t>
  </si>
  <si>
    <t>Indium, run of mine</t>
  </si>
  <si>
    <t>15</t>
  </si>
  <si>
    <t>35</t>
  </si>
  <si>
    <t xml:space="preserve">(Government, 100%), 55%; Sociedad Minera Illapa S.A. </t>
  </si>
  <si>
    <t>(Glencore plc, 100%), 45%</t>
  </si>
  <si>
    <t>Empresa Minera Colquiri [Corporación Minera de Bolivia</t>
  </si>
  <si>
    <t>Colquiri tin and zinc mine, Inquisivi Province,</t>
  </si>
  <si>
    <t>5</t>
  </si>
  <si>
    <t>(COMIBOL) (Government, 100%), 100%]</t>
  </si>
  <si>
    <t>La Paz Department</t>
  </si>
  <si>
    <t>Sinchi Wayra S.A. (Glencore plc, 100%)</t>
  </si>
  <si>
    <t>See footnotes at end of table.</t>
  </si>
  <si>
    <t>TABLE 2—Continued</t>
  </si>
  <si>
    <t>Lead</t>
  </si>
  <si>
    <t>10,200</t>
  </si>
  <si>
    <t>immediately surrounding the San Cristobal Mine</t>
  </si>
  <si>
    <t>Empresa Minera San Cristóbal S.A.</t>
  </si>
  <si>
    <t>82,000</t>
  </si>
  <si>
    <t>(Sumitomo Corp., 100%)</t>
  </si>
  <si>
    <t>Empresa Minera Santa Lucía Ltda.</t>
  </si>
  <si>
    <t>Lead, metal</t>
  </si>
  <si>
    <t>Empresa Metalúrgica de Karachipampa [Corporación Minera</t>
  </si>
  <si>
    <t>Karachipampa lead, silver, and zinc refinery,</t>
  </si>
  <si>
    <t>de Bolivia (Government, 100%), 100%]</t>
  </si>
  <si>
    <t>120</t>
  </si>
  <si>
    <t xml:space="preserve">Natural gas </t>
  </si>
  <si>
    <t>million</t>
  </si>
  <si>
    <t xml:space="preserve">Operated by Empresa Petrolera Andina S.A. </t>
  </si>
  <si>
    <t>2,700</t>
  </si>
  <si>
    <t>cubic meters</t>
  </si>
  <si>
    <t>[Yacimientos Petrolíferos Fiscales Bolivianos (YPFB) -</t>
  </si>
  <si>
    <t>and Yapacani Fields, Santa Cruz Department</t>
  </si>
  <si>
    <t>Andina S.A. (Government, 100%), 51.08%, and</t>
  </si>
  <si>
    <t>Repsol YPF, S.A., 48.92%] and owned by Empresa</t>
  </si>
  <si>
    <t>Petrolera Andina, S.A., 50%; Petróleo Brasileiro S.A.,</t>
  </si>
  <si>
    <t>35%; Total S.A., 15%</t>
  </si>
  <si>
    <t>Operated by Petróleo Brasileiro S.A. (Petrobras Bolivia S.A.)</t>
  </si>
  <si>
    <t>(Government of Brazil, 32.2%, and private, 67.8%),</t>
  </si>
  <si>
    <t>Tarija Department</t>
  </si>
  <si>
    <t xml:space="preserve">and operation license owned by Total S.A., 41%; </t>
  </si>
  <si>
    <t>Petróleo Brasileiro S.A., 30%; Shell Bolivia Corp., 25%;</t>
  </si>
  <si>
    <t xml:space="preserve">Yacimientos Petrolíferos Fiscales Bolivianos </t>
  </si>
  <si>
    <t>(YPFB) Chaco S.A., 4%</t>
  </si>
  <si>
    <t xml:space="preserve">Sábalo Field, San Antonio Block; San Alberto </t>
  </si>
  <si>
    <t xml:space="preserve">Owned by Yacimientos Petrolíferos Fiscales Bolivianos </t>
  </si>
  <si>
    <t>Field and Block, Tarija Department</t>
  </si>
  <si>
    <t>(YPFB)-Andina S.A. and Total E&amp;P Bolivie, S.A.</t>
  </si>
  <si>
    <t>Operated by Pluspetrol Bolivia Corporation S.A.</t>
  </si>
  <si>
    <t>Bermejo and Madrejones Fields, Tarija Department;</t>
  </si>
  <si>
    <t>520</t>
  </si>
  <si>
    <t>(owned by Pluspetrol S.A., 100%)</t>
  </si>
  <si>
    <t>Tacobo Field, Santa Cruz Department</t>
  </si>
  <si>
    <t xml:space="preserve">Operated by Repsol YPF, S.A., and owned by Shell Bolivia Corp., </t>
  </si>
  <si>
    <t xml:space="preserve">Margarita Field, Caipipendi Block, Tarija </t>
  </si>
  <si>
    <t>1,300</t>
  </si>
  <si>
    <t>Department; Paloma Field, Mamore Block,</t>
  </si>
  <si>
    <t>Cochabamba and Santa Cruz Departments</t>
  </si>
  <si>
    <t>Operated and owned by Shell Bolivia Corp., 100%</t>
  </si>
  <si>
    <t xml:space="preserve">La Vertiente, Los Suris, and Tarija XX Este Blocks; </t>
  </si>
  <si>
    <t>630</t>
  </si>
  <si>
    <t>La Vertiente gas processing plant, all located in</t>
  </si>
  <si>
    <t>Operated by Vintage Petroleum Boliviana Ltda.</t>
  </si>
  <si>
    <t>Chaco Sur and Ñupuco Fields, Tarija Department;</t>
  </si>
  <si>
    <t>(owned by Occidental Petroleum Corp., 100%)</t>
  </si>
  <si>
    <t xml:space="preserve">Naranjillos Field, Santa Cruz Department </t>
  </si>
  <si>
    <t xml:space="preserve">Operated and owned by Yacimientos Petrolíferos Fiscales </t>
  </si>
  <si>
    <t>Vuelta Grande Field, Chuquisaca Department;</t>
  </si>
  <si>
    <t>2,200</t>
  </si>
  <si>
    <t>Bolivianos (YPFB) Chaco S.A. (Government, 100%)</t>
  </si>
  <si>
    <t>Bulo Bulo, Carrasco and Kanata Fields, on</t>
  </si>
  <si>
    <t>the border of Cochabamba and Santa Cruz</t>
  </si>
  <si>
    <t>Departments</t>
  </si>
  <si>
    <t>Yacimientos Petrolíferos Fiscales Bolivianos (YPFB), 10%</t>
  </si>
  <si>
    <t xml:space="preserve">Petroleum </t>
  </si>
  <si>
    <t>Los Sauces, Rio Grande, Sirari, Vibora, and</t>
  </si>
  <si>
    <t>2,100</t>
  </si>
  <si>
    <t>42-gallon</t>
  </si>
  <si>
    <t>[Yacimientos Petrolíferos Fiscales Bolivianos (YPFB)-</t>
  </si>
  <si>
    <t>Yapacani Fields, Santa Cruz Department</t>
  </si>
  <si>
    <t>barrels</t>
  </si>
  <si>
    <t>Operated by Petróleo Brasileiro S.A. (Petrobras)</t>
  </si>
  <si>
    <t>7,500</t>
  </si>
  <si>
    <t>and owned by Empresa Petrolera Andina S.A.,</t>
  </si>
  <si>
    <t>50%; Petróleo Brasileiro S.A., 35%; TotalEnergies, 15%</t>
  </si>
  <si>
    <t>Operated and owned by Yacimientos Petrolíferos Fiscales</t>
  </si>
  <si>
    <t>2,900</t>
  </si>
  <si>
    <t>Continued</t>
  </si>
  <si>
    <t>Operated by Repsol YPF, S.A., and owned by Shell Bolivia</t>
  </si>
  <si>
    <t>5,000</t>
  </si>
  <si>
    <t>Corp., 37.5%; Repsol YPF S.A., 37.5%;</t>
  </si>
  <si>
    <t xml:space="preserve">BRIDAS Corp., 40%), 25% </t>
  </si>
  <si>
    <t xml:space="preserve">La Vertiente, Escondido and Taiguati Fields, </t>
  </si>
  <si>
    <t>610</t>
  </si>
  <si>
    <t>La Vertiente Block; Los Suris Field and Block,</t>
  </si>
  <si>
    <t>all in Tarija Department</t>
  </si>
  <si>
    <t>160</t>
  </si>
  <si>
    <t>140</t>
  </si>
  <si>
    <t>Gualberto Villarroel refinery in Cochabamba</t>
  </si>
  <si>
    <t>products</t>
  </si>
  <si>
    <t>(Government, 100%)</t>
  </si>
  <si>
    <t>per day</t>
  </si>
  <si>
    <t>Guillermo Elder Bell refinery in Santa Cruz</t>
  </si>
  <si>
    <t xml:space="preserve">Silver </t>
  </si>
  <si>
    <t xml:space="preserve">Bolivar and Porco Mines, Oruro and </t>
  </si>
  <si>
    <t xml:space="preserve">(Government, 100%), 55%, and Sociedad Minera Illapa S.A. </t>
  </si>
  <si>
    <t xml:space="preserve">Empresa Minera Inti Raymi S.A. (Compañía Procesadora </t>
  </si>
  <si>
    <t>de Minerales S.A., 88%, and Zeland Mines S.A., 12%)</t>
  </si>
  <si>
    <t xml:space="preserve">Empresa Minera Manquiri S.A. (Ag-Mining Investments, </t>
  </si>
  <si>
    <t>AB, 100%)</t>
  </si>
  <si>
    <t>Empresa Minera San Cristóbal S.A. (Sumitomo Corp., 100%)</t>
  </si>
  <si>
    <t>526,000</t>
  </si>
  <si>
    <t>30,000</t>
  </si>
  <si>
    <t>Candelaria and other mines, Cerro Rico deposit,</t>
  </si>
  <si>
    <t>280,000</t>
  </si>
  <si>
    <t>as well as in areas immediately surrounding</t>
  </si>
  <si>
    <t>Silver, metal</t>
  </si>
  <si>
    <t>310</t>
  </si>
  <si>
    <t xml:space="preserve"> de Bolivia (Government, 100%), 100%]</t>
  </si>
  <si>
    <t>2</t>
  </si>
  <si>
    <t>Empresa Minera Huanuni [Corporación Minera de Bolivia</t>
  </si>
  <si>
    <t>Pan American Silver Corp., 95%</t>
  </si>
  <si>
    <t xml:space="preserve">Tin </t>
  </si>
  <si>
    <t>Empresa Minera Barrosquira Ltda. (private, 100%)</t>
  </si>
  <si>
    <t xml:space="preserve">Caracoles Mine, Inquisivi Province, La Paz </t>
  </si>
  <si>
    <t>500</t>
  </si>
  <si>
    <t>Department</t>
  </si>
  <si>
    <t xml:space="preserve">Huanuni Mine, Dalence Province, Oruro </t>
  </si>
  <si>
    <t>10,000</t>
  </si>
  <si>
    <t xml:space="preserve">Department </t>
  </si>
  <si>
    <t>Tin, smelter</t>
  </si>
  <si>
    <t>Huajara Industrial Park, east Oruro,</t>
  </si>
  <si>
    <t>3,360</t>
  </si>
  <si>
    <t>Tin-lead alloys</t>
  </si>
  <si>
    <t>Tungsten, W content</t>
  </si>
  <si>
    <t>Empresa Minera Himalaya [Corporación Minera de Bolivia</t>
  </si>
  <si>
    <t>Himalaya Mine, Murillo Province,</t>
  </si>
  <si>
    <t>Bolsa Negra, Enramada, Reconquistada Mines,</t>
  </si>
  <si>
    <t>1,200</t>
  </si>
  <si>
    <t>near the former International Mining Co.'s</t>
  </si>
  <si>
    <t xml:space="preserve">Chojilla Mine, Sud Yungas Province; </t>
  </si>
  <si>
    <t xml:space="preserve">Chambilaya and Chicote Grande Mines, </t>
  </si>
  <si>
    <t xml:space="preserve">Inquisivi Province; Mercedes, San Antonio, </t>
  </si>
  <si>
    <t xml:space="preserve">Ucumarini Mines, Larecaja Province, </t>
  </si>
  <si>
    <t>Zinc</t>
  </si>
  <si>
    <t>85,000</t>
  </si>
  <si>
    <t>San Cristobal Mine, southwestern Bolivia</t>
  </si>
  <si>
    <t>270,000</t>
  </si>
  <si>
    <t>12,000</t>
  </si>
  <si>
    <t>Zinc, refined</t>
  </si>
  <si>
    <t>Empresa Metalúrgica de Karachipampa [Corporación</t>
  </si>
  <si>
    <t>70,000</t>
  </si>
  <si>
    <t>Minera de Bolivia (COMIBOL) (Government, 100%), 100%]</t>
  </si>
  <si>
    <r>
      <t>e</t>
    </r>
    <r>
      <rPr>
        <sz val="8"/>
        <rFont val="Times New Roman"/>
        <family val="1"/>
      </rPr>
      <t>Estimated; estimated data are rounded to no more than three significant digits.  Do., do. Ditto.  NA Not available.</t>
    </r>
  </si>
  <si>
    <t>Vinto antimony plant, Carretera Vinto,</t>
  </si>
  <si>
    <t>San Vicente Mine, Potosi Department</t>
  </si>
  <si>
    <t>Cerro Rico Mine, Potosi Department, and in areas</t>
  </si>
  <si>
    <t>Potosi Departments</t>
  </si>
  <si>
    <t>San Cristobal Mine, Potosi Department</t>
  </si>
  <si>
    <t xml:space="preserve">Santa Lucia lead-silver-zinc mine, </t>
  </si>
  <si>
    <t>Potosi Department</t>
  </si>
  <si>
    <t>San Bartolomé Mine, by Cerro Rico, near Potosi,</t>
  </si>
  <si>
    <t>Cerro Rico Mine, Potosi Department</t>
  </si>
  <si>
    <t xml:space="preserve">Cerro Rico Mine, Potosi Department, and in areas </t>
  </si>
  <si>
    <t>Itau Field, Block XX Tarija Oeste,</t>
  </si>
  <si>
    <t>Boqueron, Los Sauces, Rio Grande, Sirari, Vibora,</t>
  </si>
  <si>
    <t xml:space="preserve">Incahausi Field, Aquio and Ipati Block, </t>
  </si>
  <si>
    <t>Santa Lucia lead-silver-zinc mine,</t>
  </si>
  <si>
    <t>Natural gas—</t>
  </si>
  <si>
    <t>Silver—</t>
  </si>
  <si>
    <t>San Antonio de Turiri Mine, Potosi Department</t>
  </si>
  <si>
    <t>Sud Chichas Provinces, Potosi Department</t>
  </si>
  <si>
    <t xml:space="preserve">Palala smelter, Tupiza, Potosi Department </t>
  </si>
  <si>
    <t>and Potosi Departments</t>
  </si>
  <si>
    <t>Illapa S.A. (Glencore plc, 100%), 45%</t>
  </si>
  <si>
    <t>Operated and owned by YPFB Refinación S.A.</t>
  </si>
  <si>
    <t>[Fabulosa Mines Ltd. (Minera S.A., 100%), 52.5%, and</t>
  </si>
  <si>
    <t xml:space="preserve">the San Bartolomé Mine, Oruro and </t>
  </si>
  <si>
    <t>Amalgamated Gold and Silver Inc., 70%, and Raptor Ventures LLC</t>
  </si>
  <si>
    <t xml:space="preserve">Arsenic trioxide </t>
  </si>
  <si>
    <t>(Consorcio Cementero del Sur S.A., 47.02%, and</t>
  </si>
  <si>
    <t>(Compañía Procesadora de Minerales S.A., 88%, and</t>
  </si>
  <si>
    <t xml:space="preserve">(Government, 100%), 55%, and Sociedad Minera </t>
  </si>
  <si>
    <t xml:space="preserve">Colquechaquita, Reserva, and Tres Amigos Mines </t>
  </si>
  <si>
    <t xml:space="preserve">37.5%; Repsol YPF S.A., 37.5%; Pan American Energy LLC </t>
  </si>
  <si>
    <t xml:space="preserve">(BP p.l.c., 60%, and BRIDAS Corp., 40%), 25% </t>
  </si>
  <si>
    <t xml:space="preserve">TotalEnergies, 50%; Gazprom, 20%; Tecpetrol S.A., 20%; </t>
  </si>
  <si>
    <t>250 kilometers south of Santa Cruz de la Serra</t>
  </si>
  <si>
    <t>(Pluspetrol S.A., 100%)</t>
  </si>
  <si>
    <t>(Occidental Petroleum Corp., 100%)</t>
  </si>
  <si>
    <t xml:space="preserve">Sabalo Field, San Antonio Block; San Alberto </t>
  </si>
  <si>
    <t>Colquechaquita, Reserva, and Tres Amigos Mines,</t>
  </si>
  <si>
    <t>MINERAL FUELS AND RELATED MATERIALS—Continued</t>
  </si>
  <si>
    <t>TABLE 1—Continued</t>
  </si>
  <si>
    <t>Petroleum</t>
  </si>
  <si>
    <t>refinery</t>
  </si>
  <si>
    <t>Pan American Energy LLC (BP p.l.c., 60%, and</t>
  </si>
  <si>
    <t>Advance release</t>
  </si>
  <si>
    <t>This report will be included in the USGS Minerals Yearbook 2019, volume III, Area Reports—International.</t>
  </si>
  <si>
    <t>This icon is linked to an embedded text document. Double-click on the icon to view the text document.</t>
  </si>
  <si>
    <t>First posted</t>
  </si>
  <si>
    <t>The Mineral Industry of Bolivia in 2019</t>
  </si>
  <si>
    <t>This workbook includes an embedded Word document and two tables (see tabs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</si>
</sst>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409]mmmm\ d\,\ yyyy;@"/>
  </numFmts>
  <fonts count="16" x14ac:knownFonts="1">
    <font>
      <sz val="12"/>
      <color theme="1"/>
      <name val="Calibri"/>
      <family val="2"/>
      <scheme val="minor"/>
    </font>
    <font>
      <sz val="11"/>
      <color theme="1"/>
      <name val="Calibri"/>
      <family val="2"/>
      <scheme val="minor"/>
    </font>
    <font>
      <sz val="12"/>
      <color theme="1"/>
      <name val="Calibri"/>
      <family val="2"/>
      <scheme val="minor"/>
    </font>
    <font>
      <sz val="8"/>
      <color theme="1"/>
      <name val="Times New Roman"/>
      <family val="1"/>
    </font>
    <font>
      <vertAlign val="superscript"/>
      <sz val="8"/>
      <color theme="1"/>
      <name val="Times New Roman"/>
      <family val="1"/>
    </font>
    <font>
      <sz val="10"/>
      <name val="Arial"/>
      <family val="2"/>
    </font>
    <font>
      <sz val="8"/>
      <name val="Times New Roman"/>
      <family val="1"/>
    </font>
    <font>
      <sz val="8"/>
      <name val="Times"/>
      <family val="1"/>
    </font>
    <font>
      <vertAlign val="superscript"/>
      <sz val="8"/>
      <name val="Times New Roman"/>
      <family val="1"/>
    </font>
    <font>
      <sz val="8"/>
      <color rgb="FFFF0000"/>
      <name val="Times New Roman"/>
      <family val="1"/>
    </font>
    <font>
      <strike/>
      <vertAlign val="superscript"/>
      <sz val="8"/>
      <color rgb="FFFF0000"/>
      <name val="Times New Roman"/>
      <family val="1"/>
    </font>
    <font>
      <sz val="12"/>
      <name val="Calibri"/>
      <family val="2"/>
      <scheme val="minor"/>
    </font>
    <font>
      <b/>
      <sz val="10"/>
      <color theme="1"/>
      <name val="Times New Roman"/>
      <family val="1"/>
    </font>
    <font>
      <sz val="10"/>
      <name val="Times New Roman"/>
      <family val="1"/>
    </font>
    <font>
      <b/>
      <sz val="10"/>
      <name val="Times New Roman"/>
      <family val="2"/>
    </font>
    <font>
      <sz val="10"/>
      <name val="Times New Roman"/>
      <family val="2"/>
    </font>
  </fonts>
  <fills count="2">
    <fill>
      <patternFill patternType="none"/>
    </fill>
    <fill>
      <patternFill patternType="gray125"/>
    </fill>
  </fills>
  <borders count="5">
    <border>
      <left/>
      <right/>
      <top/>
      <bottom/>
      <diagonal/>
    </border>
    <border>
      <left/>
      <right/>
      <top style="hair">
        <color indexed="64"/>
      </top>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s>
  <cellStyleXfs count="7">
    <xf numFmtId="0" fontId="0" fillId="0" borderId="0"/>
    <xf numFmtId="43" fontId="2" fillId="0" borderId="0" applyFont="0" applyFill="0" applyBorder="0" applyAlignment="0" applyProtection="0"/>
    <xf numFmtId="0" fontId="5" fillId="0" borderId="0"/>
    <xf numFmtId="0" fontId="7" fillId="0" borderId="0"/>
    <xf numFmtId="0" fontId="5" fillId="0" borderId="0"/>
    <xf numFmtId="0" fontId="1" fillId="0" borderId="0"/>
    <xf numFmtId="9" fontId="2" fillId="0" borderId="0" applyFont="0" applyFill="0" applyBorder="0" applyAlignment="0" applyProtection="0"/>
  </cellStyleXfs>
  <cellXfs count="153">
    <xf numFmtId="0" fontId="0" fillId="0" borderId="0" xfId="0" applyNumberFormat="1"/>
    <xf numFmtId="0" fontId="3" fillId="0" borderId="0" xfId="0" applyNumberFormat="1" applyFont="1" applyAlignment="1">
      <alignment vertical="center"/>
    </xf>
    <xf numFmtId="0" fontId="3" fillId="0" borderId="0" xfId="0" applyNumberFormat="1" applyFont="1" applyAlignment="1">
      <alignment horizontal="right" vertical="center"/>
    </xf>
    <xf numFmtId="0" fontId="3" fillId="0" borderId="0" xfId="0" applyNumberFormat="1" applyFont="1" applyAlignment="1">
      <alignment horizontal="left" vertical="center"/>
    </xf>
    <xf numFmtId="164" fontId="3" fillId="0" borderId="0" xfId="1" applyNumberFormat="1" applyFont="1" applyAlignment="1">
      <alignment horizontal="right" vertical="center"/>
    </xf>
    <xf numFmtId="49" fontId="4" fillId="0" borderId="0" xfId="0" applyNumberFormat="1" applyFont="1" applyAlignment="1">
      <alignment horizontal="left" vertical="center"/>
    </xf>
    <xf numFmtId="49" fontId="6" fillId="0" borderId="1" xfId="2" applyNumberFormat="1" applyFont="1" applyFill="1" applyBorder="1" applyAlignment="1">
      <alignment vertical="center"/>
    </xf>
    <xf numFmtId="49" fontId="6" fillId="0" borderId="0" xfId="2" applyNumberFormat="1" applyFont="1" applyFill="1" applyAlignment="1">
      <alignment horizontal="left" vertical="center" indent="1"/>
    </xf>
    <xf numFmtId="49" fontId="6" fillId="0" borderId="3" xfId="0" applyNumberFormat="1" applyFont="1" applyFill="1" applyBorder="1" applyAlignment="1">
      <alignment horizontal="left" vertical="center" indent="1"/>
    </xf>
    <xf numFmtId="49" fontId="6" fillId="0" borderId="3" xfId="0" applyNumberFormat="1" applyFont="1" applyFill="1" applyBorder="1" applyAlignment="1">
      <alignment horizontal="left" vertical="center"/>
    </xf>
    <xf numFmtId="3" fontId="3" fillId="0" borderId="0" xfId="1" applyNumberFormat="1" applyFont="1" applyFill="1" applyAlignment="1">
      <alignment horizontal="right" vertical="center"/>
    </xf>
    <xf numFmtId="49" fontId="3" fillId="0" borderId="3" xfId="0" applyNumberFormat="1" applyFont="1" applyFill="1" applyBorder="1" applyAlignment="1">
      <alignment horizontal="left" vertical="center"/>
    </xf>
    <xf numFmtId="3" fontId="6" fillId="0" borderId="0" xfId="1" applyNumberFormat="1" applyFont="1" applyFill="1" applyAlignment="1">
      <alignment horizontal="right" vertical="center"/>
    </xf>
    <xf numFmtId="0" fontId="7" fillId="0" borderId="0" xfId="3" applyFont="1" applyFill="1"/>
    <xf numFmtId="0" fontId="7" fillId="0" borderId="0" xfId="3" applyFont="1" applyFill="1" applyBorder="1"/>
    <xf numFmtId="49" fontId="6" fillId="0" borderId="1" xfId="2" applyNumberFormat="1" applyFont="1" applyFill="1" applyBorder="1" applyAlignment="1">
      <alignment horizontal="left" vertical="center"/>
    </xf>
    <xf numFmtId="49" fontId="6" fillId="0" borderId="4" xfId="2" applyNumberFormat="1" applyFont="1" applyFill="1" applyBorder="1" applyAlignment="1">
      <alignment horizontal="left" vertical="center" indent="1"/>
    </xf>
    <xf numFmtId="49" fontId="6" fillId="0" borderId="1" xfId="2" applyNumberFormat="1" applyFont="1" applyFill="1" applyBorder="1" applyAlignment="1">
      <alignment horizontal="right" vertical="center"/>
    </xf>
    <xf numFmtId="49" fontId="6" fillId="0" borderId="0" xfId="2" applyNumberFormat="1" applyFont="1" applyFill="1" applyAlignment="1">
      <alignment horizontal="right" vertical="center"/>
    </xf>
    <xf numFmtId="49" fontId="6" fillId="0" borderId="0" xfId="2" applyNumberFormat="1" applyFont="1" applyFill="1" applyAlignment="1">
      <alignment vertical="center"/>
    </xf>
    <xf numFmtId="0" fontId="6" fillId="0" borderId="0" xfId="2" applyFont="1" applyFill="1" applyAlignment="1">
      <alignment vertical="center"/>
    </xf>
    <xf numFmtId="49" fontId="6" fillId="0" borderId="1" xfId="2" applyNumberFormat="1" applyFont="1" applyFill="1" applyBorder="1" applyAlignment="1">
      <alignment horizontal="left" vertical="center" indent="1"/>
    </xf>
    <xf numFmtId="0" fontId="6" fillId="0" borderId="1" xfId="2" applyFont="1" applyFill="1" applyBorder="1" applyAlignment="1">
      <alignment vertical="center"/>
    </xf>
    <xf numFmtId="3" fontId="6" fillId="0" borderId="1" xfId="2" applyNumberFormat="1" applyFont="1" applyFill="1" applyBorder="1" applyAlignment="1">
      <alignment horizontal="right" vertical="center"/>
    </xf>
    <xf numFmtId="0" fontId="6" fillId="0" borderId="0" xfId="2" applyFont="1" applyFill="1" applyAlignment="1">
      <alignment horizontal="left" vertical="center" indent="1"/>
    </xf>
    <xf numFmtId="0" fontId="6" fillId="0" borderId="0" xfId="2" quotePrefix="1" applyFont="1" applyFill="1" applyAlignment="1">
      <alignment horizontal="right" vertical="center"/>
    </xf>
    <xf numFmtId="0" fontId="6" fillId="0" borderId="4" xfId="2" applyFont="1" applyFill="1" applyBorder="1" applyAlignment="1">
      <alignment horizontal="left" vertical="center" indent="1"/>
    </xf>
    <xf numFmtId="0" fontId="6" fillId="0" borderId="4" xfId="2" applyFont="1" applyFill="1" applyBorder="1" applyAlignment="1">
      <alignment vertical="center"/>
    </xf>
    <xf numFmtId="0" fontId="6" fillId="0" borderId="4" xfId="2" quotePrefix="1" applyFont="1" applyFill="1" applyBorder="1" applyAlignment="1">
      <alignment horizontal="right" vertical="center"/>
    </xf>
    <xf numFmtId="49" fontId="6" fillId="0" borderId="0" xfId="2" applyNumberFormat="1" applyFont="1" applyFill="1" applyBorder="1" applyAlignment="1">
      <alignment horizontal="left" vertical="center" indent="1"/>
    </xf>
    <xf numFmtId="49" fontId="3" fillId="0" borderId="3" xfId="0" applyNumberFormat="1" applyFont="1" applyFill="1" applyBorder="1" applyAlignment="1">
      <alignment horizontal="right" vertical="center"/>
    </xf>
    <xf numFmtId="49" fontId="3" fillId="0" borderId="3" xfId="1" applyNumberFormat="1" applyFont="1" applyFill="1" applyBorder="1" applyAlignment="1">
      <alignment horizontal="right" vertical="center"/>
    </xf>
    <xf numFmtId="49" fontId="4" fillId="0" borderId="3" xfId="0" applyNumberFormat="1" applyFont="1" applyFill="1" applyBorder="1" applyAlignment="1">
      <alignment horizontal="left" vertical="center"/>
    </xf>
    <xf numFmtId="49" fontId="3" fillId="0" borderId="4"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164" fontId="3" fillId="0" borderId="0" xfId="1" applyNumberFormat="1" applyFont="1" applyFill="1" applyAlignment="1">
      <alignment horizontal="right" vertical="center"/>
    </xf>
    <xf numFmtId="49" fontId="4" fillId="0" borderId="0" xfId="0" applyNumberFormat="1" applyFont="1" applyFill="1" applyAlignment="1">
      <alignment horizontal="left" vertical="center"/>
    </xf>
    <xf numFmtId="49" fontId="3" fillId="0" borderId="3" xfId="0" applyNumberFormat="1" applyFont="1" applyFill="1" applyBorder="1" applyAlignment="1">
      <alignment horizontal="left" vertical="center" indent="1"/>
    </xf>
    <xf numFmtId="49" fontId="3" fillId="0" borderId="0" xfId="1" applyNumberFormat="1" applyFont="1" applyFill="1" applyAlignment="1">
      <alignment horizontal="right" vertical="center"/>
    </xf>
    <xf numFmtId="49" fontId="10" fillId="0" borderId="0" xfId="0" applyNumberFormat="1" applyFont="1" applyFill="1" applyAlignment="1">
      <alignment horizontal="left" vertical="center"/>
    </xf>
    <xf numFmtId="3" fontId="3" fillId="0" borderId="2" xfId="1" applyNumberFormat="1" applyFont="1" applyFill="1" applyBorder="1" applyAlignment="1">
      <alignment horizontal="right" vertical="center"/>
    </xf>
    <xf numFmtId="49" fontId="4" fillId="0" borderId="2" xfId="0" applyNumberFormat="1" applyFont="1" applyFill="1" applyBorder="1" applyAlignment="1">
      <alignment horizontal="left" vertical="center"/>
    </xf>
    <xf numFmtId="49" fontId="3" fillId="0" borderId="3" xfId="0" applyNumberFormat="1" applyFont="1" applyFill="1" applyBorder="1" applyAlignment="1">
      <alignment horizontal="left" vertical="center" indent="2"/>
    </xf>
    <xf numFmtId="49" fontId="3" fillId="0" borderId="3" xfId="0" applyNumberFormat="1" applyFont="1" applyFill="1" applyBorder="1" applyAlignment="1">
      <alignment horizontal="left" vertical="center" indent="3"/>
    </xf>
    <xf numFmtId="3" fontId="3" fillId="0" borderId="4" xfId="1" applyNumberFormat="1" applyFont="1" applyFill="1" applyBorder="1" applyAlignment="1">
      <alignment horizontal="right" vertical="center"/>
    </xf>
    <xf numFmtId="49" fontId="4" fillId="0" borderId="4" xfId="0" applyNumberFormat="1" applyFont="1" applyFill="1" applyBorder="1" applyAlignment="1">
      <alignment horizontal="left" vertical="center"/>
    </xf>
    <xf numFmtId="49" fontId="3" fillId="0" borderId="3" xfId="0" applyNumberFormat="1" applyFont="1" applyFill="1" applyBorder="1" applyAlignment="1">
      <alignment horizontal="left" vertical="center" indent="4"/>
    </xf>
    <xf numFmtId="0" fontId="3" fillId="0" borderId="0" xfId="0" applyNumberFormat="1" applyFont="1" applyFill="1" applyAlignment="1">
      <alignment horizontal="left" vertical="center"/>
    </xf>
    <xf numFmtId="0" fontId="3" fillId="0" borderId="0" xfId="0" applyNumberFormat="1" applyFont="1" applyFill="1" applyAlignment="1">
      <alignment horizontal="right" vertical="center"/>
    </xf>
    <xf numFmtId="49" fontId="6" fillId="0" borderId="0" xfId="0" applyNumberFormat="1" applyFont="1" applyFill="1" applyAlignment="1">
      <alignment horizontal="left" vertical="center" indent="1"/>
    </xf>
    <xf numFmtId="0" fontId="8" fillId="0" borderId="0" xfId="2" applyFont="1" applyFill="1" applyBorder="1" applyAlignment="1">
      <alignment horizontal="left"/>
    </xf>
    <xf numFmtId="0" fontId="6" fillId="0" borderId="0" xfId="2" applyFont="1" applyFill="1" applyBorder="1" applyAlignment="1">
      <alignment horizontal="left"/>
    </xf>
    <xf numFmtId="49" fontId="4"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10" fontId="3" fillId="0" borderId="0" xfId="6" applyNumberFormat="1" applyFont="1" applyAlignment="1">
      <alignment vertical="center"/>
    </xf>
    <xf numFmtId="0" fontId="6" fillId="0" borderId="1" xfId="2" applyFont="1" applyFill="1" applyBorder="1" applyAlignment="1">
      <alignment horizontal="center" vertical="center"/>
    </xf>
    <xf numFmtId="49" fontId="6" fillId="0" borderId="4" xfId="2" applyNumberFormat="1" applyFont="1" applyFill="1" applyBorder="1" applyAlignment="1" applyProtection="1">
      <alignment horizontal="center" vertical="center"/>
      <protection locked="0"/>
    </xf>
    <xf numFmtId="0" fontId="6" fillId="0" borderId="1" xfId="2" applyFont="1" applyFill="1" applyBorder="1" applyAlignment="1">
      <alignment horizontal="left" vertical="center" indent="1"/>
    </xf>
    <xf numFmtId="0" fontId="6" fillId="0" borderId="0" xfId="2" applyFont="1" applyFill="1" applyBorder="1" applyAlignment="1">
      <alignment horizontal="left" vertical="center"/>
    </xf>
    <xf numFmtId="49" fontId="6" fillId="0" borderId="0" xfId="2" applyNumberFormat="1" applyFont="1" applyFill="1" applyBorder="1" applyAlignment="1">
      <alignment horizontal="right" vertical="center"/>
    </xf>
    <xf numFmtId="0" fontId="6" fillId="0" borderId="4" xfId="2" applyFont="1" applyFill="1" applyBorder="1" applyAlignment="1">
      <alignment horizontal="left" vertical="center"/>
    </xf>
    <xf numFmtId="3" fontId="6" fillId="0" borderId="4" xfId="2" applyNumberFormat="1" applyFont="1" applyFill="1" applyBorder="1" applyAlignment="1">
      <alignment horizontal="right" vertical="center"/>
    </xf>
    <xf numFmtId="49" fontId="6" fillId="0" borderId="1" xfId="2" quotePrefix="1" applyNumberFormat="1" applyFont="1" applyFill="1" applyBorder="1" applyAlignment="1">
      <alignment horizontal="right" vertical="center"/>
    </xf>
    <xf numFmtId="0" fontId="6" fillId="0" borderId="0" xfId="2" applyFont="1" applyFill="1" applyBorder="1" applyAlignment="1">
      <alignment horizontal="left" vertical="center" indent="1"/>
    </xf>
    <xf numFmtId="0" fontId="6" fillId="0" borderId="4" xfId="2" applyFont="1" applyFill="1" applyBorder="1" applyAlignment="1">
      <alignment horizontal="right" vertical="center"/>
    </xf>
    <xf numFmtId="49" fontId="6" fillId="0" borderId="0" xfId="2" applyNumberFormat="1" applyFont="1" applyFill="1" applyAlignment="1">
      <alignment horizontal="left" vertical="center"/>
    </xf>
    <xf numFmtId="0" fontId="6" fillId="0" borderId="0" xfId="3" applyFont="1" applyFill="1" applyAlignment="1">
      <alignment vertical="center"/>
    </xf>
    <xf numFmtId="0" fontId="6" fillId="0" borderId="0" xfId="2" applyFont="1" applyFill="1" applyAlignment="1">
      <alignment horizontal="right" vertical="center"/>
    </xf>
    <xf numFmtId="0" fontId="6" fillId="0" borderId="4" xfId="2" applyFont="1" applyFill="1" applyBorder="1" applyAlignment="1">
      <alignment horizontal="left" vertical="center" indent="2"/>
    </xf>
    <xf numFmtId="0" fontId="6" fillId="0" borderId="3" xfId="2" applyFont="1" applyFill="1" applyBorder="1" applyAlignment="1">
      <alignment vertical="center"/>
    </xf>
    <xf numFmtId="49" fontId="6" fillId="0" borderId="3" xfId="2" applyNumberFormat="1" applyFont="1" applyFill="1" applyBorder="1" applyAlignment="1">
      <alignment vertical="center"/>
    </xf>
    <xf numFmtId="49" fontId="6" fillId="0" borderId="3" xfId="2" applyNumberFormat="1" applyFont="1" applyFill="1" applyBorder="1" applyAlignment="1">
      <alignment horizontal="right" vertical="center"/>
    </xf>
    <xf numFmtId="49" fontId="6" fillId="0" borderId="3" xfId="2" applyNumberFormat="1" applyFont="1" applyFill="1" applyBorder="1" applyAlignment="1">
      <alignment horizontal="left" vertical="center"/>
    </xf>
    <xf numFmtId="0" fontId="6" fillId="0" borderId="3" xfId="2" quotePrefix="1" applyFont="1" applyFill="1" applyBorder="1" applyAlignment="1">
      <alignment horizontal="right" vertical="center"/>
    </xf>
    <xf numFmtId="49" fontId="6" fillId="0" borderId="3" xfId="2" quotePrefix="1" applyNumberFormat="1" applyFont="1" applyFill="1" applyBorder="1" applyAlignment="1">
      <alignment horizontal="right" vertical="center"/>
    </xf>
    <xf numFmtId="3" fontId="6" fillId="0" borderId="1" xfId="2" quotePrefix="1" applyNumberFormat="1" applyFont="1" applyFill="1" applyBorder="1" applyAlignment="1">
      <alignment horizontal="right" vertical="center"/>
    </xf>
    <xf numFmtId="0" fontId="6" fillId="0" borderId="0" xfId="2" quotePrefix="1" applyFont="1" applyFill="1" applyAlignment="1">
      <alignment horizontal="right" vertical="center" indent="1"/>
    </xf>
    <xf numFmtId="49" fontId="6" fillId="0" borderId="4" xfId="2" applyNumberFormat="1" applyFont="1" applyFill="1" applyBorder="1" applyAlignment="1">
      <alignment horizontal="right" vertical="center"/>
    </xf>
    <xf numFmtId="0" fontId="6" fillId="0" borderId="3" xfId="2" applyFont="1" applyFill="1" applyBorder="1" applyAlignment="1">
      <alignment horizontal="left" vertical="center" indent="1"/>
    </xf>
    <xf numFmtId="49" fontId="6" fillId="0" borderId="3" xfId="2" applyNumberFormat="1" applyFont="1" applyFill="1" applyBorder="1" applyAlignment="1">
      <alignment horizontal="left" vertical="center" indent="1"/>
    </xf>
    <xf numFmtId="3" fontId="6" fillId="0" borderId="0" xfId="2" quotePrefix="1" applyNumberFormat="1" applyFont="1" applyFill="1" applyAlignment="1">
      <alignment horizontal="right" vertical="center"/>
    </xf>
    <xf numFmtId="0" fontId="6" fillId="0" borderId="0" xfId="2" applyFont="1" applyFill="1" applyBorder="1" applyAlignment="1">
      <alignment vertical="center"/>
    </xf>
    <xf numFmtId="3" fontId="6" fillId="0" borderId="0" xfId="2" quotePrefix="1" applyNumberFormat="1" applyFont="1" applyFill="1" applyAlignment="1">
      <alignment horizontal="right" vertical="center" indent="1"/>
    </xf>
    <xf numFmtId="3" fontId="6" fillId="0" borderId="0" xfId="2" applyNumberFormat="1" applyFont="1" applyFill="1" applyBorder="1" applyAlignment="1">
      <alignment horizontal="right" vertical="center"/>
    </xf>
    <xf numFmtId="3" fontId="6" fillId="0" borderId="0" xfId="2" quotePrefix="1" applyNumberFormat="1" applyFont="1" applyFill="1" applyBorder="1" applyAlignment="1">
      <alignment horizontal="right" vertical="center"/>
    </xf>
    <xf numFmtId="49" fontId="6" fillId="0" borderId="0" xfId="2" quotePrefix="1" applyNumberFormat="1" applyFont="1" applyFill="1" applyBorder="1" applyAlignment="1">
      <alignment horizontal="left" vertical="center" indent="1"/>
    </xf>
    <xf numFmtId="0" fontId="6" fillId="0" borderId="0" xfId="2" quotePrefix="1" applyFont="1" applyFill="1" applyBorder="1" applyAlignment="1">
      <alignment horizontal="right" vertical="center"/>
    </xf>
    <xf numFmtId="49" fontId="6" fillId="0" borderId="4" xfId="2" quotePrefix="1" applyNumberFormat="1" applyFont="1" applyFill="1" applyBorder="1" applyAlignment="1">
      <alignment horizontal="left" vertical="center" indent="1"/>
    </xf>
    <xf numFmtId="49" fontId="6" fillId="0" borderId="4" xfId="2" applyNumberFormat="1" applyFont="1" applyFill="1" applyBorder="1" applyAlignment="1">
      <alignment horizontal="left" vertical="center"/>
    </xf>
    <xf numFmtId="49" fontId="6" fillId="0" borderId="4" xfId="2" quotePrefix="1" applyNumberFormat="1" applyFont="1" applyFill="1" applyBorder="1" applyAlignment="1">
      <alignment horizontal="right" vertical="center"/>
    </xf>
    <xf numFmtId="49" fontId="6" fillId="0" borderId="0" xfId="2" quotePrefix="1" applyNumberFormat="1" applyFont="1" applyFill="1" applyAlignment="1">
      <alignment horizontal="right" vertical="center"/>
    </xf>
    <xf numFmtId="41" fontId="6" fillId="0" borderId="1" xfId="2" applyNumberFormat="1" applyFont="1" applyFill="1" applyBorder="1" applyAlignment="1">
      <alignment horizontal="right" vertical="center"/>
    </xf>
    <xf numFmtId="41" fontId="6" fillId="0" borderId="0" xfId="2" applyNumberFormat="1" applyFont="1" applyFill="1" applyBorder="1" applyAlignment="1">
      <alignment horizontal="right" vertical="center"/>
    </xf>
    <xf numFmtId="41" fontId="6" fillId="0" borderId="4" xfId="2" applyNumberFormat="1" applyFont="1" applyFill="1" applyBorder="1" applyAlignment="1">
      <alignment horizontal="right" vertical="center"/>
    </xf>
    <xf numFmtId="0" fontId="6" fillId="0" borderId="1" xfId="2" quotePrefix="1" applyFont="1" applyFill="1" applyBorder="1" applyAlignment="1">
      <alignment vertical="center"/>
    </xf>
    <xf numFmtId="41" fontId="6" fillId="0" borderId="0" xfId="2" applyNumberFormat="1" applyFont="1" applyFill="1" applyAlignment="1">
      <alignment horizontal="right" vertical="center"/>
    </xf>
    <xf numFmtId="0" fontId="6" fillId="0" borderId="4" xfId="2" quotePrefix="1" applyFont="1" applyFill="1" applyBorder="1" applyAlignment="1">
      <alignment horizontal="left" vertical="center"/>
    </xf>
    <xf numFmtId="164" fontId="6" fillId="0" borderId="1" xfId="1" quotePrefix="1" applyNumberFormat="1" applyFont="1" applyFill="1" applyBorder="1" applyAlignment="1">
      <alignment horizontal="right" vertical="center"/>
    </xf>
    <xf numFmtId="0" fontId="6" fillId="0" borderId="0" xfId="2" applyFont="1" applyFill="1" applyBorder="1" applyAlignment="1">
      <alignment horizontal="right" vertical="center"/>
    </xf>
    <xf numFmtId="0" fontId="6" fillId="0" borderId="4" xfId="3" applyFont="1" applyFill="1" applyBorder="1" applyAlignment="1">
      <alignment vertical="center"/>
    </xf>
    <xf numFmtId="3" fontId="6" fillId="0" borderId="3" xfId="2" quotePrefix="1" applyNumberFormat="1" applyFont="1" applyFill="1" applyBorder="1" applyAlignment="1">
      <alignment horizontal="right" vertical="center"/>
    </xf>
    <xf numFmtId="0" fontId="6" fillId="0" borderId="0" xfId="2" applyFont="1" applyFill="1" applyAlignment="1" applyProtection="1">
      <alignment vertical="center"/>
      <protection locked="0"/>
    </xf>
    <xf numFmtId="49" fontId="6" fillId="0" borderId="0" xfId="2" applyNumberFormat="1" applyFont="1" applyFill="1" applyAlignment="1" applyProtection="1">
      <alignment vertical="center"/>
      <protection locked="0"/>
    </xf>
    <xf numFmtId="0" fontId="6" fillId="0" borderId="0" xfId="2" applyFont="1" applyFill="1" applyAlignment="1" applyProtection="1">
      <alignment horizontal="left" vertical="center" indent="1"/>
      <protection locked="0"/>
    </xf>
    <xf numFmtId="0" fontId="6" fillId="0" borderId="0" xfId="2" applyFont="1" applyFill="1" applyAlignment="1" applyProtection="1">
      <alignment horizontal="right" vertical="center"/>
      <protection locked="0"/>
    </xf>
    <xf numFmtId="0" fontId="6" fillId="0" borderId="4" xfId="2" applyFont="1" applyFill="1" applyBorder="1" applyAlignment="1" applyProtection="1">
      <alignment vertical="center"/>
      <protection locked="0"/>
    </xf>
    <xf numFmtId="49" fontId="6" fillId="0" borderId="4" xfId="2" applyNumberFormat="1" applyFont="1" applyFill="1" applyBorder="1" applyAlignment="1" applyProtection="1">
      <alignment vertical="center"/>
      <protection locked="0"/>
    </xf>
    <xf numFmtId="0" fontId="6" fillId="0" borderId="4" xfId="2" applyFont="1" applyFill="1" applyBorder="1" applyAlignment="1" applyProtection="1">
      <alignment horizontal="left" vertical="center" indent="1"/>
      <protection locked="0"/>
    </xf>
    <xf numFmtId="49" fontId="6" fillId="0" borderId="4" xfId="2" applyNumberFormat="1" applyFont="1" applyFill="1" applyBorder="1" applyAlignment="1" applyProtection="1">
      <alignment horizontal="left" vertical="center" indent="1"/>
      <protection locked="0"/>
    </xf>
    <xf numFmtId="0" fontId="6" fillId="0" borderId="4" xfId="2" applyFont="1" applyFill="1" applyBorder="1" applyAlignment="1" applyProtection="1">
      <alignment horizontal="right" vertical="center"/>
      <protection locked="0"/>
    </xf>
    <xf numFmtId="49" fontId="6" fillId="0" borderId="0" xfId="3" applyNumberFormat="1" applyFont="1" applyFill="1" applyAlignment="1">
      <alignment horizontal="right" vertical="center"/>
    </xf>
    <xf numFmtId="49" fontId="6" fillId="0" borderId="1" xfId="2" applyNumberFormat="1" applyFont="1" applyFill="1" applyBorder="1" applyAlignment="1">
      <alignment horizontal="center" vertical="center"/>
    </xf>
    <xf numFmtId="49" fontId="11" fillId="0" borderId="0" xfId="0" applyNumberFormat="1" applyFont="1" applyFill="1" applyAlignment="1">
      <alignment vertical="center"/>
    </xf>
    <xf numFmtId="49" fontId="6" fillId="0" borderId="0" xfId="2" applyNumberFormat="1" applyFont="1" applyFill="1" applyBorder="1" applyAlignment="1">
      <alignment vertical="center"/>
    </xf>
    <xf numFmtId="49" fontId="6" fillId="0" borderId="0" xfId="2" quotePrefix="1" applyNumberFormat="1" applyFont="1" applyFill="1" applyBorder="1" applyAlignment="1">
      <alignment horizontal="right" vertical="center"/>
    </xf>
    <xf numFmtId="49" fontId="3" fillId="0" borderId="3" xfId="0" applyNumberFormat="1" applyFont="1" applyFill="1" applyBorder="1" applyAlignment="1">
      <alignment horizontal="center" vertical="center"/>
    </xf>
    <xf numFmtId="49" fontId="6" fillId="0" borderId="4" xfId="2" applyNumberFormat="1" applyFont="1" applyFill="1" applyBorder="1" applyAlignment="1">
      <alignment horizontal="center" vertical="center"/>
    </xf>
    <xf numFmtId="0" fontId="6" fillId="0" borderId="4" xfId="2" applyFont="1" applyFill="1" applyBorder="1" applyAlignment="1">
      <alignment horizontal="center" vertical="center"/>
    </xf>
    <xf numFmtId="0" fontId="6" fillId="0" borderId="1" xfId="2" applyFont="1" applyFill="1" applyBorder="1" applyAlignment="1">
      <alignment horizontal="left" vertical="center"/>
    </xf>
    <xf numFmtId="49" fontId="6" fillId="0" borderId="1" xfId="2" applyNumberFormat="1" applyFont="1" applyFill="1" applyBorder="1" applyAlignment="1" applyProtection="1">
      <alignment horizontal="left" vertical="center"/>
      <protection locked="0"/>
    </xf>
    <xf numFmtId="0" fontId="3" fillId="0" borderId="4" xfId="0" applyNumberFormat="1" applyFont="1" applyFill="1" applyBorder="1" applyAlignment="1">
      <alignment horizontal="right" vertical="center"/>
    </xf>
    <xf numFmtId="49" fontId="6" fillId="0" borderId="1" xfId="3" applyNumberFormat="1" applyFont="1" applyFill="1" applyBorder="1" applyAlignment="1">
      <alignment horizontal="left" vertical="center" indent="1"/>
    </xf>
    <xf numFmtId="49" fontId="3" fillId="0" borderId="3" xfId="0" applyNumberFormat="1" applyFont="1" applyFill="1" applyBorder="1" applyAlignment="1">
      <alignment horizontal="center" vertical="center"/>
    </xf>
    <xf numFmtId="49" fontId="4" fillId="0" borderId="0" xfId="0" applyNumberFormat="1" applyFont="1" applyFill="1" applyAlignment="1">
      <alignment vertical="center" wrapText="1"/>
    </xf>
    <xf numFmtId="49" fontId="3" fillId="0" borderId="0" xfId="0" applyNumberFormat="1" applyFont="1" applyFill="1" applyAlignment="1">
      <alignment vertical="center" wrapText="1"/>
    </xf>
    <xf numFmtId="49" fontId="3" fillId="0" borderId="0" xfId="0" applyNumberFormat="1" applyFont="1" applyFill="1" applyAlignment="1">
      <alignment horizontal="center" vertical="center"/>
    </xf>
    <xf numFmtId="49" fontId="9" fillId="0" borderId="0" xfId="0" applyNumberFormat="1" applyFont="1" applyFill="1" applyAlignment="1">
      <alignment horizontal="right" vertical="center"/>
    </xf>
    <xf numFmtId="49" fontId="3" fillId="0" borderId="4" xfId="0" applyNumberFormat="1" applyFont="1" applyFill="1" applyBorder="1" applyAlignment="1">
      <alignment horizontal="left" vertical="center"/>
    </xf>
    <xf numFmtId="49" fontId="6" fillId="0" borderId="0" xfId="0" applyNumberFormat="1" applyFont="1" applyFill="1" applyAlignment="1">
      <alignment horizontal="left" vertical="center"/>
    </xf>
    <xf numFmtId="0" fontId="3" fillId="0" borderId="3" xfId="0" applyNumberFormat="1" applyFont="1" applyFill="1" applyBorder="1" applyAlignment="1">
      <alignment horizontal="center" vertical="center"/>
    </xf>
    <xf numFmtId="49" fontId="4"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3" fillId="0" borderId="0" xfId="0" applyNumberFormat="1" applyFont="1" applyFill="1" applyBorder="1" applyAlignment="1">
      <alignment horizontal="left" vertical="center" indent="1"/>
    </xf>
    <xf numFmtId="49" fontId="3" fillId="0" borderId="0" xfId="0" applyNumberFormat="1" applyFont="1" applyFill="1" applyBorder="1" applyAlignment="1">
      <alignment horizontal="left" vertical="center"/>
    </xf>
    <xf numFmtId="0" fontId="6" fillId="0" borderId="0" xfId="2" applyFont="1" applyFill="1" applyAlignment="1" applyProtection="1">
      <alignment horizontal="center" vertical="center"/>
      <protection locked="0"/>
    </xf>
    <xf numFmtId="49" fontId="6" fillId="0" borderId="0" xfId="2" applyNumberFormat="1" applyFont="1" applyFill="1" applyAlignment="1">
      <alignment horizontal="center" vertical="center"/>
    </xf>
    <xf numFmtId="0" fontId="6" fillId="0" borderId="4" xfId="2" applyFont="1" applyFill="1" applyBorder="1" applyAlignment="1">
      <alignment horizontal="center" vertical="center"/>
    </xf>
    <xf numFmtId="49" fontId="6" fillId="0" borderId="4" xfId="2" applyNumberFormat="1" applyFont="1" applyFill="1" applyBorder="1" applyAlignment="1">
      <alignment horizontal="center" vertical="center"/>
    </xf>
    <xf numFmtId="49" fontId="6" fillId="0" borderId="1" xfId="2" applyNumberFormat="1" applyFont="1" applyFill="1" applyBorder="1" applyAlignment="1" applyProtection="1">
      <alignment horizontal="left" vertical="center"/>
      <protection locked="0"/>
    </xf>
    <xf numFmtId="0" fontId="6" fillId="0" borderId="1" xfId="2" applyFont="1" applyFill="1" applyBorder="1" applyAlignment="1">
      <alignment horizontal="left" vertical="center"/>
    </xf>
    <xf numFmtId="49" fontId="6" fillId="0" borderId="0" xfId="2" applyNumberFormat="1" applyFont="1" applyFill="1" applyAlignment="1" applyProtection="1">
      <alignment horizontal="center" vertical="center"/>
      <protection locked="0"/>
    </xf>
    <xf numFmtId="0" fontId="6" fillId="0" borderId="0" xfId="2" applyFont="1" applyFill="1" applyAlignment="1">
      <alignment horizontal="center" vertical="center"/>
    </xf>
    <xf numFmtId="49" fontId="6" fillId="0" borderId="0" xfId="0" applyNumberFormat="1" applyFont="1" applyFill="1" applyAlignment="1">
      <alignment vertical="center"/>
    </xf>
    <xf numFmtId="0" fontId="6" fillId="0" borderId="4" xfId="2" applyFont="1" applyFill="1" applyBorder="1" applyAlignment="1" applyProtection="1">
      <alignment horizontal="center" vertical="center"/>
      <protection locked="0"/>
    </xf>
    <xf numFmtId="49" fontId="8" fillId="0" borderId="1" xfId="2" applyNumberFormat="1" applyFont="1" applyFill="1" applyBorder="1" applyAlignment="1">
      <alignment horizontal="left" vertical="center"/>
    </xf>
    <xf numFmtId="0" fontId="6" fillId="0" borderId="0" xfId="2" applyFont="1" applyFill="1" applyAlignment="1" applyProtection="1">
      <alignment horizontal="left" vertical="center"/>
      <protection locked="0"/>
    </xf>
    <xf numFmtId="0" fontId="0" fillId="0" borderId="0" xfId="0"/>
    <xf numFmtId="0" fontId="12" fillId="0" borderId="0" xfId="0" applyFont="1"/>
    <xf numFmtId="0" fontId="13" fillId="0" borderId="0" xfId="0" applyFont="1"/>
    <xf numFmtId="0" fontId="13" fillId="0" borderId="0" xfId="0" applyFont="1"/>
    <xf numFmtId="0" fontId="14" fillId="0" borderId="0" xfId="0" applyFont="1"/>
    <xf numFmtId="0" fontId="15" fillId="0" borderId="0" xfId="0" applyFont="1"/>
    <xf numFmtId="165" fontId="13" fillId="0" borderId="0" xfId="0" applyNumberFormat="1" applyFont="1"/>
  </cellXfs>
  <cellStyles count="7">
    <cellStyle name="Comma" xfId="1" builtinId="3"/>
    <cellStyle name="Normal" xfId="0" builtinId="0"/>
    <cellStyle name="Normal 18" xfId="2" xr:uid="{52159921-F2D0-499D-AC22-798997BC50D6}"/>
    <cellStyle name="Normal 2" xfId="4" xr:uid="{60FC6F30-5992-4ECA-8197-BF7BC26D0B46}"/>
    <cellStyle name="Normal 3" xfId="5" xr:uid="{66058F65-22CF-489D-A08A-10EA2750E9C1}"/>
    <cellStyle name="Normal_Sheet" xfId="3" xr:uid="{840C3AF6-057B-4C20-81FF-8EE4F4B6DA7D}"/>
    <cellStyle name="Percent" xfId="6" builtinId="5"/>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2</xdr:row>
      <xdr:rowOff>144780</xdr:rowOff>
    </xdr:to>
    <xdr:pic>
      <xdr:nvPicPr>
        <xdr:cNvPr id="2" name="Picture 2">
          <a:extLst>
            <a:ext uri="{FF2B5EF4-FFF2-40B4-BE49-F238E27FC236}">
              <a16:creationId xmlns:a16="http://schemas.microsoft.com/office/drawing/2014/main" id="{8A0A3928-1B49-4647-AA1E-88619FDADE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5166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914400</xdr:colOff>
          <xdr:row>14</xdr:row>
          <xdr:rowOff>91440</xdr:rowOff>
        </xdr:to>
        <xdr:sp macro="" textlink="">
          <xdr:nvSpPr>
            <xdr:cNvPr id="3073" name="Object 1" hidden="1">
              <a:extLst>
                <a:ext uri="{63B3BB69-23CF-44E3-9099-C40C66FF867C}">
                  <a14:compatExt spid="_x0000_s3073"/>
                </a:ext>
                <a:ext uri="{FF2B5EF4-FFF2-40B4-BE49-F238E27FC236}">
                  <a16:creationId xmlns:a16="http://schemas.microsoft.com/office/drawing/2014/main" id="{9E98F980-B3D4-5903-69A8-75B0DB22F66A}"/>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Word_Document.doc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1F501-BF96-455A-B8E3-62EB7DD74F63}">
  <dimension ref="A1:H20"/>
  <sheetViews>
    <sheetView tabSelected="1" workbookViewId="0">
      <selection activeCell="A5" sqref="A5"/>
    </sheetView>
  </sheetViews>
  <sheetFormatPr defaultRowHeight="15.6" x14ac:dyDescent="0.3"/>
  <cols>
    <col min="1" max="1" width="24.296875" customWidth="1"/>
    <col min="2" max="2" width="16" bestFit="1" customWidth="1"/>
    <col min="7" max="7" width="13.296875" customWidth="1"/>
  </cols>
  <sheetData>
    <row r="1" spans="1:8" x14ac:dyDescent="0.3">
      <c r="A1" s="146"/>
      <c r="B1" s="146"/>
      <c r="C1" s="146"/>
      <c r="D1" s="146"/>
      <c r="E1" s="146"/>
      <c r="F1" s="146"/>
      <c r="G1" s="146"/>
      <c r="H1" s="146"/>
    </row>
    <row r="2" spans="1:8" x14ac:dyDescent="0.3">
      <c r="A2" s="146"/>
      <c r="B2" s="146"/>
      <c r="C2" s="146"/>
      <c r="D2" s="146"/>
      <c r="E2" s="146"/>
      <c r="F2" s="146"/>
      <c r="G2" s="146"/>
      <c r="H2" s="146"/>
    </row>
    <row r="3" spans="1:8" x14ac:dyDescent="0.3">
      <c r="A3" s="146"/>
      <c r="B3" s="146"/>
      <c r="C3" s="146"/>
      <c r="D3" s="146"/>
      <c r="E3" s="146"/>
      <c r="F3" s="146"/>
      <c r="G3" s="146"/>
      <c r="H3" s="146"/>
    </row>
    <row r="4" spans="1:8" x14ac:dyDescent="0.3">
      <c r="A4" s="146"/>
      <c r="B4" s="146"/>
      <c r="C4" s="146"/>
      <c r="D4" s="146"/>
      <c r="E4" s="146"/>
      <c r="F4" s="146"/>
      <c r="G4" s="146"/>
      <c r="H4" s="146"/>
    </row>
    <row r="5" spans="1:8" x14ac:dyDescent="0.3">
      <c r="A5" s="147" t="s">
        <v>371</v>
      </c>
      <c r="B5" s="146"/>
      <c r="C5" s="146"/>
      <c r="D5" s="146"/>
      <c r="E5" s="146"/>
      <c r="F5" s="146"/>
      <c r="G5" s="146"/>
      <c r="H5" s="146"/>
    </row>
    <row r="6" spans="1:8" x14ac:dyDescent="0.3">
      <c r="A6" s="147"/>
      <c r="B6" s="146"/>
      <c r="C6" s="146"/>
      <c r="D6" s="146"/>
      <c r="E6" s="146"/>
      <c r="F6" s="146"/>
      <c r="G6" s="146"/>
      <c r="H6" s="146"/>
    </row>
    <row r="7" spans="1:8" x14ac:dyDescent="0.3">
      <c r="A7" s="148" t="s">
        <v>372</v>
      </c>
      <c r="B7" s="148"/>
      <c r="C7" s="148"/>
      <c r="D7" s="148"/>
      <c r="E7" s="148"/>
      <c r="F7" s="148"/>
      <c r="G7" s="148"/>
      <c r="H7" s="146"/>
    </row>
    <row r="8" spans="1:8" x14ac:dyDescent="0.3">
      <c r="A8" s="149"/>
      <c r="B8" s="146"/>
      <c r="C8" s="146"/>
      <c r="D8" s="146"/>
      <c r="E8" s="146"/>
      <c r="F8" s="146"/>
      <c r="G8" s="146"/>
      <c r="H8" s="146"/>
    </row>
    <row r="9" spans="1:8" x14ac:dyDescent="0.3">
      <c r="A9" s="150" t="s">
        <v>375</v>
      </c>
      <c r="B9" s="146"/>
      <c r="C9" s="146"/>
      <c r="D9" s="146"/>
      <c r="E9" s="146"/>
      <c r="F9" s="146"/>
      <c r="G9" s="146"/>
      <c r="H9" s="146"/>
    </row>
    <row r="10" spans="1:8" x14ac:dyDescent="0.3">
      <c r="A10" s="151" t="s">
        <v>376</v>
      </c>
      <c r="B10" s="146"/>
      <c r="C10" s="146"/>
      <c r="D10" s="146"/>
      <c r="E10" s="146"/>
      <c r="F10" s="146"/>
      <c r="G10" s="146"/>
      <c r="H10" s="146"/>
    </row>
    <row r="11" spans="1:8" x14ac:dyDescent="0.3">
      <c r="A11" s="151"/>
      <c r="B11" s="146"/>
      <c r="C11" s="146"/>
      <c r="D11" s="146"/>
      <c r="E11" s="146"/>
      <c r="F11" s="146"/>
      <c r="G11" s="146"/>
      <c r="H11" s="146"/>
    </row>
    <row r="12" spans="1:8" x14ac:dyDescent="0.3">
      <c r="A12" s="151"/>
      <c r="B12" s="146"/>
      <c r="C12" s="146"/>
      <c r="D12" s="146"/>
      <c r="E12" s="146"/>
      <c r="F12" s="146"/>
      <c r="G12" s="146"/>
      <c r="H12" s="146"/>
    </row>
    <row r="13" spans="1:8" x14ac:dyDescent="0.3">
      <c r="A13" s="151"/>
      <c r="B13" s="146"/>
      <c r="C13" s="146"/>
      <c r="D13" s="146"/>
      <c r="E13" s="146"/>
      <c r="F13" s="146"/>
      <c r="G13" s="146"/>
      <c r="H13" s="146"/>
    </row>
    <row r="14" spans="1:8" x14ac:dyDescent="0.3">
      <c r="A14" s="151"/>
      <c r="B14" s="146"/>
      <c r="C14" s="146"/>
      <c r="D14" s="146"/>
      <c r="E14" s="146"/>
      <c r="F14" s="146"/>
      <c r="G14" s="146"/>
      <c r="H14" s="146"/>
    </row>
    <row r="15" spans="1:8" x14ac:dyDescent="0.3">
      <c r="A15" s="151"/>
      <c r="B15" s="146"/>
      <c r="C15" s="146"/>
      <c r="D15" s="146"/>
      <c r="E15" s="146"/>
      <c r="F15" s="146"/>
      <c r="G15" s="146"/>
      <c r="H15" s="146"/>
    </row>
    <row r="16" spans="1:8" x14ac:dyDescent="0.3">
      <c r="A16" s="151"/>
      <c r="B16" s="146"/>
      <c r="C16" s="146"/>
      <c r="D16" s="146"/>
      <c r="E16" s="146"/>
      <c r="F16" s="146"/>
      <c r="G16" s="146"/>
      <c r="H16" s="146"/>
    </row>
    <row r="17" spans="1:8" x14ac:dyDescent="0.3">
      <c r="A17" s="151"/>
      <c r="B17" s="146"/>
      <c r="C17" s="146"/>
      <c r="D17" s="146"/>
      <c r="E17" s="146"/>
      <c r="F17" s="146"/>
      <c r="G17" s="146"/>
      <c r="H17" s="146"/>
    </row>
    <row r="18" spans="1:8" x14ac:dyDescent="0.3">
      <c r="A18" s="151" t="s">
        <v>373</v>
      </c>
      <c r="B18" s="146"/>
      <c r="C18" s="146"/>
      <c r="D18" s="146"/>
      <c r="E18" s="146"/>
      <c r="F18" s="146"/>
      <c r="G18" s="146"/>
      <c r="H18" s="146"/>
    </row>
    <row r="19" spans="1:8" x14ac:dyDescent="0.3">
      <c r="A19" s="146"/>
      <c r="B19" s="152"/>
      <c r="C19" s="146"/>
      <c r="D19" s="146"/>
      <c r="E19" s="146"/>
      <c r="F19" s="146"/>
      <c r="G19" s="146"/>
      <c r="H19" s="146"/>
    </row>
    <row r="20" spans="1:8" x14ac:dyDescent="0.3">
      <c r="A20" s="151" t="s">
        <v>374</v>
      </c>
      <c r="B20" s="152">
        <v>45289</v>
      </c>
      <c r="C20" s="146"/>
      <c r="D20" s="146"/>
      <c r="E20" s="146"/>
      <c r="F20" s="146"/>
      <c r="G20" s="146"/>
      <c r="H20" s="146"/>
    </row>
  </sheetData>
  <mergeCells count="1">
    <mergeCell ref="A7:G7"/>
  </mergeCells>
  <pageMargins left="0.7" right="0.7" top="0.75" bottom="0.75" header="0.3" footer="0.3"/>
  <drawing r:id="rId1"/>
  <legacyDrawing r:id="rId2"/>
  <oleObjects>
    <mc:AlternateContent xmlns:mc="http://schemas.openxmlformats.org/markup-compatibility/2006">
      <mc:Choice Requires="x14">
        <oleObject progId="Document" dvAspect="DVASPECT_ICON" shapeId="3073" r:id="rId3">
          <objectPr defaultSize="0" r:id="rId4">
            <anchor moveWithCells="1">
              <from>
                <xdr:col>0</xdr:col>
                <xdr:colOff>0</xdr:colOff>
                <xdr:row>11</xdr:row>
                <xdr:rowOff>0</xdr:rowOff>
              </from>
              <to>
                <xdr:col>0</xdr:col>
                <xdr:colOff>914400</xdr:colOff>
                <xdr:row>14</xdr:row>
                <xdr:rowOff>91440</xdr:rowOff>
              </to>
            </anchor>
          </objectPr>
        </oleObject>
      </mc:Choice>
      <mc:Fallback>
        <oleObject progId="Document" dvAspect="DVASPECT_ICON" shapeId="3073"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6"/>
  <sheetViews>
    <sheetView zoomScaleNormal="100" workbookViewId="0">
      <selection sqref="A1:N1"/>
    </sheetView>
  </sheetViews>
  <sheetFormatPr defaultColWidth="9" defaultRowHeight="11.25" customHeight="1" x14ac:dyDescent="0.3"/>
  <cols>
    <col min="1" max="1" width="20.59765625" style="3" customWidth="1"/>
    <col min="2" max="2" width="14.59765625" style="2" customWidth="1"/>
    <col min="3" max="4" width="1.59765625" style="2" customWidth="1"/>
    <col min="5" max="5" width="7.59765625" style="4" customWidth="1"/>
    <col min="6" max="6" width="1.59765625" style="5" customWidth="1"/>
    <col min="7" max="7" width="7.59765625" style="4" customWidth="1"/>
    <col min="8" max="8" width="1.59765625" style="5" customWidth="1"/>
    <col min="9" max="9" width="7.59765625" style="4" customWidth="1"/>
    <col min="10" max="10" width="1.59765625" style="5" customWidth="1"/>
    <col min="11" max="11" width="7.59765625" style="4" customWidth="1"/>
    <col min="12" max="12" width="1.59765625" style="5" customWidth="1"/>
    <col min="13" max="13" width="7.59765625" style="4" customWidth="1"/>
    <col min="14" max="14" width="1.09765625" style="5" bestFit="1" customWidth="1"/>
    <col min="15" max="15" width="9" style="1"/>
    <col min="16" max="16" width="9" style="54"/>
    <col min="17" max="16384" width="9" style="1"/>
  </cols>
  <sheetData>
    <row r="1" spans="1:14" ht="11.25" customHeight="1" x14ac:dyDescent="0.3">
      <c r="A1" s="125" t="s">
        <v>0</v>
      </c>
      <c r="B1" s="125"/>
      <c r="C1" s="125"/>
      <c r="D1" s="125"/>
      <c r="E1" s="125"/>
      <c r="F1" s="125"/>
      <c r="G1" s="125"/>
      <c r="H1" s="125"/>
      <c r="I1" s="125"/>
      <c r="J1" s="125"/>
      <c r="K1" s="125"/>
      <c r="L1" s="125"/>
      <c r="M1" s="125"/>
      <c r="N1" s="125"/>
    </row>
    <row r="2" spans="1:14" ht="12.45" customHeight="1" x14ac:dyDescent="0.3">
      <c r="A2" s="125" t="s">
        <v>1</v>
      </c>
      <c r="B2" s="125"/>
      <c r="C2" s="125"/>
      <c r="D2" s="125"/>
      <c r="E2" s="125"/>
      <c r="F2" s="125"/>
      <c r="G2" s="125"/>
      <c r="H2" s="125"/>
      <c r="I2" s="125"/>
      <c r="J2" s="125"/>
      <c r="K2" s="125"/>
      <c r="L2" s="125"/>
      <c r="M2" s="125"/>
      <c r="N2" s="125"/>
    </row>
    <row r="3" spans="1:14" ht="11.25" customHeight="1" x14ac:dyDescent="0.3">
      <c r="A3" s="126"/>
      <c r="B3" s="126"/>
      <c r="C3" s="126"/>
      <c r="D3" s="126"/>
      <c r="E3" s="126"/>
      <c r="F3" s="126"/>
      <c r="G3" s="126"/>
      <c r="H3" s="126"/>
      <c r="I3" s="126"/>
      <c r="J3" s="126"/>
      <c r="K3" s="126"/>
      <c r="L3" s="126"/>
      <c r="M3" s="126"/>
      <c r="N3" s="126"/>
    </row>
    <row r="4" spans="1:14" ht="11.25" customHeight="1" x14ac:dyDescent="0.3">
      <c r="A4" s="125" t="s">
        <v>2</v>
      </c>
      <c r="B4" s="125"/>
      <c r="C4" s="125"/>
      <c r="D4" s="125"/>
      <c r="E4" s="125"/>
      <c r="F4" s="125"/>
      <c r="G4" s="125"/>
      <c r="H4" s="125"/>
      <c r="I4" s="125"/>
      <c r="J4" s="125"/>
      <c r="K4" s="125"/>
      <c r="L4" s="125"/>
      <c r="M4" s="125"/>
      <c r="N4" s="125"/>
    </row>
    <row r="5" spans="1:14" ht="11.25" customHeight="1" x14ac:dyDescent="0.3">
      <c r="A5" s="127"/>
      <c r="B5" s="127"/>
      <c r="C5" s="127"/>
      <c r="D5" s="127"/>
      <c r="E5" s="127"/>
      <c r="F5" s="127"/>
      <c r="G5" s="127"/>
      <c r="H5" s="127"/>
      <c r="I5" s="127"/>
      <c r="J5" s="127"/>
      <c r="K5" s="127"/>
      <c r="L5" s="127"/>
      <c r="M5" s="127"/>
      <c r="N5" s="127"/>
    </row>
    <row r="6" spans="1:14" ht="12.45" customHeight="1" x14ac:dyDescent="0.3">
      <c r="A6" s="122" t="s">
        <v>3</v>
      </c>
      <c r="B6" s="122"/>
      <c r="C6" s="30"/>
      <c r="D6" s="30"/>
      <c r="E6" s="31">
        <v>2015</v>
      </c>
      <c r="F6" s="32"/>
      <c r="G6" s="31">
        <v>2016</v>
      </c>
      <c r="H6" s="32"/>
      <c r="I6" s="31">
        <v>2017</v>
      </c>
      <c r="J6" s="32"/>
      <c r="K6" s="31">
        <v>2018</v>
      </c>
      <c r="L6" s="32"/>
      <c r="M6" s="31">
        <v>2019</v>
      </c>
      <c r="N6" s="32"/>
    </row>
    <row r="7" spans="1:14" ht="11.25" customHeight="1" x14ac:dyDescent="0.3">
      <c r="A7" s="122" t="s">
        <v>4</v>
      </c>
      <c r="B7" s="122"/>
      <c r="C7" s="33"/>
      <c r="D7" s="34"/>
      <c r="E7" s="35"/>
      <c r="F7" s="52"/>
      <c r="G7" s="35"/>
      <c r="H7" s="52"/>
      <c r="I7" s="35"/>
      <c r="J7" s="52"/>
      <c r="K7" s="35"/>
      <c r="L7" s="52"/>
      <c r="M7" s="35"/>
      <c r="N7" s="52"/>
    </row>
    <row r="8" spans="1:14" ht="11.25" customHeight="1" x14ac:dyDescent="0.3">
      <c r="A8" s="11" t="s">
        <v>5</v>
      </c>
      <c r="B8" s="115"/>
      <c r="C8" s="33"/>
      <c r="D8" s="34"/>
      <c r="E8" s="35"/>
      <c r="F8" s="52"/>
      <c r="G8" s="35"/>
      <c r="H8" s="52"/>
      <c r="I8" s="35"/>
      <c r="J8" s="52"/>
      <c r="K8" s="35"/>
      <c r="L8" s="52"/>
      <c r="M8" s="35"/>
      <c r="N8" s="52"/>
    </row>
    <row r="9" spans="1:14" ht="11.25" customHeight="1" x14ac:dyDescent="0.3">
      <c r="A9" s="37" t="s">
        <v>6</v>
      </c>
      <c r="B9" s="30"/>
      <c r="C9" s="30"/>
      <c r="D9" s="34"/>
      <c r="E9" s="10">
        <v>3843</v>
      </c>
      <c r="F9" s="52"/>
      <c r="G9" s="10">
        <v>2669</v>
      </c>
      <c r="H9" s="52"/>
      <c r="I9" s="10">
        <v>2881</v>
      </c>
      <c r="J9" s="52"/>
      <c r="K9" s="10">
        <v>3110</v>
      </c>
      <c r="L9" s="52"/>
      <c r="M9" s="10">
        <v>3000</v>
      </c>
      <c r="N9" s="52" t="s">
        <v>7</v>
      </c>
    </row>
    <row r="10" spans="1:14" ht="12.45" customHeight="1" x14ac:dyDescent="0.3">
      <c r="A10" s="8" t="s">
        <v>8</v>
      </c>
      <c r="B10" s="30"/>
      <c r="C10" s="30"/>
      <c r="D10" s="34"/>
      <c r="E10" s="10">
        <v>3089</v>
      </c>
      <c r="F10" s="52"/>
      <c r="G10" s="10">
        <v>2334</v>
      </c>
      <c r="H10" s="52"/>
      <c r="I10" s="10">
        <v>2410</v>
      </c>
      <c r="J10" s="52"/>
      <c r="K10" s="10">
        <v>2501</v>
      </c>
      <c r="L10" s="52"/>
      <c r="M10" s="10">
        <v>2500</v>
      </c>
      <c r="N10" s="52" t="s">
        <v>7</v>
      </c>
    </row>
    <row r="11" spans="1:14" ht="11.25" customHeight="1" x14ac:dyDescent="0.3">
      <c r="A11" s="11" t="s">
        <v>9</v>
      </c>
      <c r="B11" s="30"/>
      <c r="C11" s="30"/>
      <c r="D11" s="34"/>
      <c r="E11" s="10"/>
      <c r="F11" s="52"/>
      <c r="G11" s="10"/>
      <c r="H11" s="52"/>
      <c r="I11" s="10"/>
      <c r="J11" s="52"/>
      <c r="K11" s="10"/>
      <c r="L11" s="52"/>
      <c r="M11" s="10"/>
      <c r="N11" s="52"/>
    </row>
    <row r="12" spans="1:14" ht="11.25" customHeight="1" x14ac:dyDescent="0.3">
      <c r="A12" s="37" t="s">
        <v>10</v>
      </c>
      <c r="B12" s="30"/>
      <c r="C12" s="30"/>
      <c r="D12" s="34"/>
      <c r="E12" s="10">
        <v>20</v>
      </c>
      <c r="F12" s="52"/>
      <c r="G12" s="10">
        <v>28</v>
      </c>
      <c r="H12" s="52"/>
      <c r="I12" s="10">
        <v>6</v>
      </c>
      <c r="J12" s="52"/>
      <c r="K12" s="10">
        <v>23</v>
      </c>
      <c r="L12" s="52"/>
      <c r="M12" s="10">
        <v>20</v>
      </c>
      <c r="N12" s="52" t="s">
        <v>7</v>
      </c>
    </row>
    <row r="13" spans="1:14" ht="11.25" customHeight="1" x14ac:dyDescent="0.3">
      <c r="A13" s="8" t="s">
        <v>11</v>
      </c>
      <c r="B13" s="30"/>
      <c r="C13" s="30"/>
      <c r="D13" s="34"/>
      <c r="E13" s="38" t="s">
        <v>12</v>
      </c>
      <c r="F13" s="52"/>
      <c r="G13" s="10">
        <v>8</v>
      </c>
      <c r="H13" s="52"/>
      <c r="I13" s="10">
        <v>8</v>
      </c>
      <c r="J13" s="52"/>
      <c r="K13" s="10">
        <v>39</v>
      </c>
      <c r="L13" s="52"/>
      <c r="M13" s="10">
        <v>15</v>
      </c>
      <c r="N13" s="52" t="s">
        <v>7</v>
      </c>
    </row>
    <row r="14" spans="1:14" ht="11.25" customHeight="1" x14ac:dyDescent="0.3">
      <c r="A14" s="9" t="s">
        <v>13</v>
      </c>
      <c r="B14" s="30"/>
      <c r="C14" s="30"/>
      <c r="D14" s="34"/>
      <c r="E14" s="38"/>
      <c r="F14" s="52"/>
      <c r="G14" s="10"/>
      <c r="H14" s="52"/>
      <c r="I14" s="10"/>
      <c r="J14" s="52"/>
      <c r="K14" s="10"/>
      <c r="L14" s="52"/>
      <c r="M14" s="10"/>
      <c r="N14" s="52"/>
    </row>
    <row r="15" spans="1:14" ht="11.25" customHeight="1" x14ac:dyDescent="0.3">
      <c r="A15" s="8" t="s">
        <v>14</v>
      </c>
      <c r="B15" s="30"/>
      <c r="C15" s="30"/>
      <c r="D15" s="34"/>
      <c r="E15" s="10">
        <v>7690</v>
      </c>
      <c r="F15" s="52"/>
      <c r="G15" s="10">
        <v>6519</v>
      </c>
      <c r="H15" s="52"/>
      <c r="I15" s="10">
        <v>4450</v>
      </c>
      <c r="J15" s="52"/>
      <c r="K15" s="10">
        <v>2102</v>
      </c>
      <c r="L15" s="52" t="s">
        <v>15</v>
      </c>
      <c r="M15" s="10">
        <v>1400</v>
      </c>
      <c r="N15" s="52" t="s">
        <v>7</v>
      </c>
    </row>
    <row r="16" spans="1:14" ht="11.25" customHeight="1" x14ac:dyDescent="0.3">
      <c r="A16" s="8" t="s">
        <v>16</v>
      </c>
      <c r="B16" s="30"/>
      <c r="C16" s="30"/>
      <c r="D16" s="34"/>
      <c r="E16" s="10">
        <v>1789</v>
      </c>
      <c r="F16" s="52"/>
      <c r="G16" s="10">
        <v>2199</v>
      </c>
      <c r="H16" s="52"/>
      <c r="I16" s="10">
        <v>2269</v>
      </c>
      <c r="J16" s="52"/>
      <c r="K16" s="10">
        <v>3114</v>
      </c>
      <c r="L16" s="52"/>
      <c r="M16" s="10">
        <v>3100</v>
      </c>
      <c r="N16" s="52" t="s">
        <v>7</v>
      </c>
    </row>
    <row r="17" spans="1:14" ht="11.25" customHeight="1" x14ac:dyDescent="0.3">
      <c r="A17" s="9" t="s">
        <v>17</v>
      </c>
      <c r="B17" s="30"/>
      <c r="C17" s="30"/>
      <c r="D17" s="34"/>
      <c r="E17" s="10"/>
      <c r="F17" s="52"/>
      <c r="G17" s="10"/>
      <c r="H17" s="52"/>
      <c r="I17" s="10"/>
      <c r="J17" s="52"/>
      <c r="K17" s="10"/>
      <c r="L17" s="52"/>
      <c r="M17" s="10"/>
      <c r="N17" s="52"/>
    </row>
    <row r="18" spans="1:14" ht="12.45" customHeight="1" x14ac:dyDescent="0.3">
      <c r="A18" s="8" t="s">
        <v>18</v>
      </c>
      <c r="B18" s="30"/>
      <c r="C18" s="30" t="s">
        <v>19</v>
      </c>
      <c r="D18" s="34"/>
      <c r="E18" s="10">
        <v>12810</v>
      </c>
      <c r="F18" s="52"/>
      <c r="G18" s="10">
        <v>12811</v>
      </c>
      <c r="H18" s="52"/>
      <c r="I18" s="10">
        <v>29524</v>
      </c>
      <c r="J18" s="52"/>
      <c r="K18" s="10">
        <v>29976</v>
      </c>
      <c r="L18" s="52"/>
      <c r="M18" s="10">
        <v>42040</v>
      </c>
      <c r="N18" s="52"/>
    </row>
    <row r="19" spans="1:14" ht="12" customHeight="1" x14ac:dyDescent="0.3">
      <c r="A19" s="8" t="s">
        <v>20</v>
      </c>
      <c r="B19" s="30"/>
      <c r="C19" s="30" t="s">
        <v>21</v>
      </c>
      <c r="D19" s="34"/>
      <c r="E19" s="10">
        <v>600</v>
      </c>
      <c r="F19" s="52"/>
      <c r="G19" s="10">
        <v>600</v>
      </c>
      <c r="H19" s="52"/>
      <c r="I19" s="10">
        <v>1400</v>
      </c>
      <c r="J19" s="52"/>
      <c r="K19" s="10">
        <v>1400</v>
      </c>
      <c r="L19" s="52"/>
      <c r="M19" s="10">
        <v>2000</v>
      </c>
      <c r="N19" s="52"/>
    </row>
    <row r="20" spans="1:14" ht="11.25" customHeight="1" x14ac:dyDescent="0.3">
      <c r="A20" s="9" t="s">
        <v>22</v>
      </c>
      <c r="B20" s="30"/>
      <c r="C20" s="30"/>
      <c r="D20" s="34"/>
      <c r="E20" s="10"/>
      <c r="F20" s="52"/>
      <c r="G20" s="10"/>
      <c r="H20" s="52"/>
      <c r="I20" s="10"/>
      <c r="J20" s="52"/>
      <c r="K20" s="10"/>
      <c r="L20" s="52"/>
      <c r="M20" s="10"/>
      <c r="N20" s="52"/>
    </row>
    <row r="21" spans="1:14" ht="11.25" customHeight="1" x14ac:dyDescent="0.3">
      <c r="A21" s="37" t="s">
        <v>23</v>
      </c>
      <c r="B21" s="30"/>
      <c r="C21" s="30"/>
      <c r="D21" s="34"/>
      <c r="E21" s="10">
        <v>75273</v>
      </c>
      <c r="F21" s="52"/>
      <c r="G21" s="10">
        <v>89510</v>
      </c>
      <c r="H21" s="52"/>
      <c r="I21" s="10">
        <v>111566</v>
      </c>
      <c r="J21" s="52"/>
      <c r="K21" s="10">
        <v>112140</v>
      </c>
      <c r="L21" s="52"/>
      <c r="M21" s="10">
        <v>88000</v>
      </c>
      <c r="N21" s="52" t="s">
        <v>7</v>
      </c>
    </row>
    <row r="22" spans="1:14" ht="11.25" customHeight="1" x14ac:dyDescent="0.3">
      <c r="A22" s="37" t="s">
        <v>24</v>
      </c>
      <c r="B22" s="30"/>
      <c r="C22" s="30"/>
      <c r="D22" s="34"/>
      <c r="E22" s="10">
        <v>459</v>
      </c>
      <c r="F22" s="52"/>
      <c r="G22" s="10">
        <v>41</v>
      </c>
      <c r="H22" s="52"/>
      <c r="I22" s="10">
        <v>1160</v>
      </c>
      <c r="J22" s="52"/>
      <c r="K22" s="10">
        <v>635</v>
      </c>
      <c r="L22" s="52"/>
      <c r="M22" s="10">
        <v>600</v>
      </c>
      <c r="N22" s="52" t="s">
        <v>7</v>
      </c>
    </row>
    <row r="23" spans="1:14" ht="11.25" customHeight="1" x14ac:dyDescent="0.3">
      <c r="A23" s="11" t="s">
        <v>25</v>
      </c>
      <c r="B23" s="30"/>
      <c r="C23" s="30"/>
      <c r="D23" s="34"/>
      <c r="E23" s="10"/>
      <c r="F23" s="52"/>
      <c r="G23" s="10"/>
      <c r="H23" s="52"/>
      <c r="I23" s="10"/>
      <c r="J23" s="52"/>
      <c r="K23" s="10"/>
      <c r="L23" s="52"/>
      <c r="M23" s="10"/>
      <c r="N23" s="52"/>
    </row>
    <row r="24" spans="1:14" ht="11.25" customHeight="1" x14ac:dyDescent="0.3">
      <c r="A24" s="37" t="s">
        <v>6</v>
      </c>
      <c r="B24" s="30"/>
      <c r="C24" s="30" t="s">
        <v>19</v>
      </c>
      <c r="D24" s="34"/>
      <c r="E24" s="10">
        <v>1276</v>
      </c>
      <c r="F24" s="52"/>
      <c r="G24" s="38" t="s">
        <v>12</v>
      </c>
      <c r="H24" s="52"/>
      <c r="I24" s="10">
        <v>8533</v>
      </c>
      <c r="J24" s="52"/>
      <c r="K24" s="10">
        <v>58800</v>
      </c>
      <c r="L24" s="52"/>
      <c r="M24" s="10">
        <v>60000</v>
      </c>
      <c r="N24" s="52" t="s">
        <v>7</v>
      </c>
    </row>
    <row r="25" spans="1:14" ht="11.25" customHeight="1" x14ac:dyDescent="0.3">
      <c r="A25" s="37" t="s">
        <v>26</v>
      </c>
      <c r="B25" s="30"/>
      <c r="C25" s="30" t="s">
        <v>21</v>
      </c>
      <c r="D25" s="34"/>
      <c r="E25" s="10">
        <v>314</v>
      </c>
      <c r="F25" s="52"/>
      <c r="G25" s="38" t="s">
        <v>12</v>
      </c>
      <c r="H25" s="52"/>
      <c r="I25" s="10">
        <v>2100</v>
      </c>
      <c r="J25" s="52"/>
      <c r="K25" s="10">
        <v>14400</v>
      </c>
      <c r="L25" s="52"/>
      <c r="M25" s="10">
        <v>10000</v>
      </c>
      <c r="N25" s="52" t="s">
        <v>7</v>
      </c>
    </row>
    <row r="26" spans="1:14" ht="11.25" customHeight="1" x14ac:dyDescent="0.3">
      <c r="A26" s="11" t="s">
        <v>27</v>
      </c>
      <c r="B26" s="30"/>
      <c r="C26" s="30"/>
      <c r="D26" s="34"/>
      <c r="E26" s="10"/>
      <c r="F26" s="52"/>
      <c r="G26" s="38"/>
      <c r="H26" s="52"/>
      <c r="I26" s="10"/>
      <c r="J26" s="52"/>
      <c r="K26" s="10"/>
      <c r="L26" s="52"/>
      <c r="M26" s="10"/>
      <c r="N26" s="52"/>
    </row>
    <row r="27" spans="1:14" ht="12.45" customHeight="1" x14ac:dyDescent="0.3">
      <c r="A27" s="8" t="s">
        <v>28</v>
      </c>
      <c r="B27" s="30"/>
      <c r="C27" s="30" t="s">
        <v>21</v>
      </c>
      <c r="D27" s="34"/>
      <c r="E27" s="10">
        <v>1306098</v>
      </c>
      <c r="F27" s="52"/>
      <c r="G27" s="10">
        <v>1353202</v>
      </c>
      <c r="H27" s="52"/>
      <c r="I27" s="10">
        <v>1196416</v>
      </c>
      <c r="J27" s="52"/>
      <c r="K27" s="10">
        <v>1191024</v>
      </c>
      <c r="L27" s="52"/>
      <c r="M27" s="10">
        <v>1158000</v>
      </c>
      <c r="N27" s="52"/>
    </row>
    <row r="28" spans="1:14" ht="11.25" customHeight="1" x14ac:dyDescent="0.3">
      <c r="A28" s="37" t="s">
        <v>24</v>
      </c>
      <c r="B28" s="30"/>
      <c r="C28" s="30" t="s">
        <v>21</v>
      </c>
      <c r="D28" s="34"/>
      <c r="E28" s="10">
        <v>169782</v>
      </c>
      <c r="F28" s="52"/>
      <c r="G28" s="10">
        <v>194443</v>
      </c>
      <c r="H28" s="52"/>
      <c r="I28" s="10">
        <v>152974</v>
      </c>
      <c r="J28" s="52"/>
      <c r="K28" s="10">
        <v>159723</v>
      </c>
      <c r="L28" s="52"/>
      <c r="M28" s="10">
        <v>155000</v>
      </c>
      <c r="N28" s="52" t="s">
        <v>7</v>
      </c>
    </row>
    <row r="29" spans="1:14" ht="11.25" customHeight="1" x14ac:dyDescent="0.3">
      <c r="A29" s="11" t="s">
        <v>29</v>
      </c>
      <c r="B29" s="30"/>
      <c r="C29" s="30"/>
      <c r="D29" s="34"/>
      <c r="E29" s="10"/>
      <c r="F29" s="52"/>
      <c r="G29" s="38"/>
      <c r="H29" s="52"/>
      <c r="I29" s="10"/>
      <c r="J29" s="52"/>
      <c r="K29" s="10"/>
      <c r="L29" s="52"/>
      <c r="M29" s="10"/>
      <c r="N29" s="52"/>
    </row>
    <row r="30" spans="1:14" ht="11.25" customHeight="1" x14ac:dyDescent="0.3">
      <c r="A30" s="37" t="s">
        <v>30</v>
      </c>
      <c r="B30" s="30"/>
      <c r="C30" s="30"/>
      <c r="D30" s="34"/>
      <c r="E30" s="10">
        <v>20135</v>
      </c>
      <c r="F30" s="52"/>
      <c r="G30" s="10">
        <v>17460</v>
      </c>
      <c r="H30" s="52"/>
      <c r="I30" s="10">
        <v>18341</v>
      </c>
      <c r="J30" s="52"/>
      <c r="K30" s="10">
        <v>17251</v>
      </c>
      <c r="L30" s="52"/>
      <c r="M30" s="10">
        <v>17000</v>
      </c>
      <c r="N30" s="52" t="s">
        <v>7</v>
      </c>
    </row>
    <row r="31" spans="1:14" ht="11.25" customHeight="1" x14ac:dyDescent="0.3">
      <c r="A31" s="37" t="s">
        <v>31</v>
      </c>
      <c r="B31" s="30"/>
      <c r="C31" s="30"/>
      <c r="D31" s="34"/>
      <c r="E31" s="10">
        <v>15464</v>
      </c>
      <c r="F31" s="52"/>
      <c r="G31" s="10">
        <v>16810</v>
      </c>
      <c r="H31" s="52"/>
      <c r="I31" s="10">
        <v>16648</v>
      </c>
      <c r="J31" s="52"/>
      <c r="K31" s="10">
        <v>15611</v>
      </c>
      <c r="L31" s="52"/>
      <c r="M31" s="10">
        <v>14000</v>
      </c>
      <c r="N31" s="52" t="s">
        <v>7</v>
      </c>
    </row>
    <row r="32" spans="1:14" ht="11.25" customHeight="1" x14ac:dyDescent="0.3">
      <c r="A32" s="11" t="s">
        <v>32</v>
      </c>
      <c r="B32" s="30"/>
      <c r="C32" s="30"/>
      <c r="D32" s="34"/>
      <c r="E32" s="10">
        <v>1460</v>
      </c>
      <c r="F32" s="52"/>
      <c r="G32" s="10">
        <v>1110</v>
      </c>
      <c r="H32" s="52"/>
      <c r="I32" s="10">
        <v>994</v>
      </c>
      <c r="J32" s="52"/>
      <c r="K32" s="10">
        <v>1365</v>
      </c>
      <c r="L32" s="52"/>
      <c r="M32" s="10">
        <v>1064</v>
      </c>
      <c r="N32" s="52"/>
    </row>
    <row r="33" spans="1:14" ht="11.25" customHeight="1" x14ac:dyDescent="0.3">
      <c r="A33" s="11" t="s">
        <v>33</v>
      </c>
      <c r="B33" s="30"/>
      <c r="C33" s="30"/>
      <c r="D33" s="34"/>
      <c r="E33" s="10">
        <v>442154</v>
      </c>
      <c r="F33" s="52"/>
      <c r="G33" s="10">
        <v>486955</v>
      </c>
      <c r="H33" s="52"/>
      <c r="I33" s="10">
        <v>527206</v>
      </c>
      <c r="J33" s="52"/>
      <c r="K33" s="10">
        <v>519630</v>
      </c>
      <c r="L33" s="52"/>
      <c r="M33" s="10">
        <v>527000</v>
      </c>
      <c r="N33" s="52" t="s">
        <v>7</v>
      </c>
    </row>
    <row r="34" spans="1:14" ht="11.25" customHeight="1" x14ac:dyDescent="0.3">
      <c r="A34" s="122" t="s">
        <v>34</v>
      </c>
      <c r="B34" s="129"/>
      <c r="C34" s="30"/>
      <c r="D34" s="34"/>
      <c r="E34" s="10"/>
      <c r="F34" s="52"/>
      <c r="G34" s="10"/>
      <c r="H34" s="52"/>
      <c r="I34" s="10"/>
      <c r="J34" s="52"/>
      <c r="K34" s="10"/>
      <c r="L34" s="52"/>
      <c r="M34" s="10"/>
      <c r="N34" s="52"/>
    </row>
    <row r="35" spans="1:14" ht="12.45" customHeight="1" x14ac:dyDescent="0.3">
      <c r="A35" s="11" t="s">
        <v>35</v>
      </c>
      <c r="B35" s="30"/>
      <c r="C35" s="30"/>
      <c r="D35" s="34"/>
      <c r="E35" s="10">
        <v>33</v>
      </c>
      <c r="F35" s="52"/>
      <c r="G35" s="10">
        <v>38</v>
      </c>
      <c r="H35" s="52"/>
      <c r="I35" s="10">
        <v>20</v>
      </c>
      <c r="J35" s="52"/>
      <c r="K35" s="10">
        <v>238</v>
      </c>
      <c r="L35" s="52"/>
      <c r="M35" s="10">
        <v>120</v>
      </c>
      <c r="N35" s="52"/>
    </row>
    <row r="36" spans="1:14" ht="11.25" customHeight="1" x14ac:dyDescent="0.3">
      <c r="A36" s="11" t="s">
        <v>36</v>
      </c>
      <c r="B36" s="30"/>
      <c r="C36" s="30"/>
      <c r="D36" s="34"/>
      <c r="E36" s="10">
        <v>46732</v>
      </c>
      <c r="F36" s="52"/>
      <c r="G36" s="10">
        <v>16632</v>
      </c>
      <c r="H36" s="52"/>
      <c r="I36" s="10">
        <v>29114</v>
      </c>
      <c r="J36" s="52"/>
      <c r="K36" s="10">
        <v>53163</v>
      </c>
      <c r="L36" s="52"/>
      <c r="M36" s="10">
        <v>37000</v>
      </c>
      <c r="N36" s="52" t="s">
        <v>7</v>
      </c>
    </row>
    <row r="37" spans="1:14" ht="11.25" customHeight="1" x14ac:dyDescent="0.3">
      <c r="A37" s="11" t="s">
        <v>37</v>
      </c>
      <c r="B37" s="30"/>
      <c r="C37" s="30"/>
      <c r="D37" s="34"/>
      <c r="E37" s="10"/>
      <c r="F37" s="52"/>
      <c r="G37" s="10"/>
      <c r="H37" s="52"/>
      <c r="I37" s="10"/>
      <c r="J37" s="52"/>
      <c r="K37" s="10"/>
      <c r="L37" s="52"/>
      <c r="M37" s="10"/>
      <c r="N37" s="52"/>
    </row>
    <row r="38" spans="1:14" ht="11.25" customHeight="1" x14ac:dyDescent="0.3">
      <c r="A38" s="37" t="s">
        <v>38</v>
      </c>
      <c r="B38" s="30"/>
      <c r="C38" s="30"/>
      <c r="D38" s="34"/>
      <c r="E38" s="10">
        <v>17713</v>
      </c>
      <c r="F38" s="52"/>
      <c r="G38" s="10">
        <v>17239</v>
      </c>
      <c r="H38" s="52"/>
      <c r="I38" s="10">
        <v>15127</v>
      </c>
      <c r="J38" s="52"/>
      <c r="K38" s="10">
        <v>15865</v>
      </c>
      <c r="L38" s="52"/>
      <c r="M38" s="10">
        <v>5000</v>
      </c>
      <c r="N38" s="52" t="s">
        <v>7</v>
      </c>
    </row>
    <row r="39" spans="1:14" ht="11.25" customHeight="1" x14ac:dyDescent="0.3">
      <c r="A39" s="37" t="s">
        <v>39</v>
      </c>
      <c r="B39" s="30"/>
      <c r="C39" s="30"/>
      <c r="D39" s="34"/>
      <c r="E39" s="10">
        <v>148738</v>
      </c>
      <c r="F39" s="52"/>
      <c r="G39" s="10">
        <v>182685</v>
      </c>
      <c r="H39" s="52"/>
      <c r="I39" s="10">
        <v>208388</v>
      </c>
      <c r="J39" s="52"/>
      <c r="K39" s="10">
        <v>216403</v>
      </c>
      <c r="L39" s="52"/>
      <c r="M39" s="10">
        <v>200000</v>
      </c>
      <c r="N39" s="52" t="s">
        <v>7</v>
      </c>
    </row>
    <row r="40" spans="1:14" ht="11.25" customHeight="1" x14ac:dyDescent="0.3">
      <c r="A40" s="11" t="s">
        <v>40</v>
      </c>
      <c r="B40" s="30"/>
      <c r="C40" s="30"/>
      <c r="D40" s="34"/>
      <c r="E40" s="10"/>
      <c r="F40" s="52"/>
      <c r="G40" s="10"/>
      <c r="H40" s="52"/>
      <c r="I40" s="10"/>
      <c r="J40" s="52"/>
      <c r="K40" s="10"/>
      <c r="L40" s="52"/>
      <c r="M40" s="10"/>
      <c r="N40" s="52"/>
    </row>
    <row r="41" spans="1:14" ht="12" customHeight="1" x14ac:dyDescent="0.3">
      <c r="A41" s="8" t="s">
        <v>41</v>
      </c>
      <c r="B41" s="30"/>
      <c r="C41" s="30" t="s">
        <v>42</v>
      </c>
      <c r="D41" s="34"/>
      <c r="E41" s="12">
        <v>1700</v>
      </c>
      <c r="F41" s="39"/>
      <c r="G41" s="12">
        <v>1750</v>
      </c>
      <c r="H41" s="39"/>
      <c r="I41" s="12">
        <v>1750</v>
      </c>
      <c r="J41" s="39"/>
      <c r="K41" s="12">
        <v>1750</v>
      </c>
      <c r="L41" s="39"/>
      <c r="M41" s="12">
        <v>2000</v>
      </c>
      <c r="N41" s="39"/>
    </row>
    <row r="42" spans="1:14" ht="11.25" customHeight="1" x14ac:dyDescent="0.3">
      <c r="A42" s="37" t="s">
        <v>43</v>
      </c>
      <c r="B42" s="30"/>
      <c r="C42" s="30" t="s">
        <v>21</v>
      </c>
      <c r="D42" s="34"/>
      <c r="E42" s="10">
        <v>3468</v>
      </c>
      <c r="F42" s="52"/>
      <c r="G42" s="10">
        <v>3601</v>
      </c>
      <c r="H42" s="52"/>
      <c r="I42" s="10">
        <v>3611</v>
      </c>
      <c r="J42" s="52"/>
      <c r="K42" s="10">
        <v>3650</v>
      </c>
      <c r="L42" s="52" t="s">
        <v>7</v>
      </c>
      <c r="M42" s="10">
        <v>4200</v>
      </c>
      <c r="N42" s="52" t="s">
        <v>7</v>
      </c>
    </row>
    <row r="43" spans="1:14" ht="11.25" customHeight="1" x14ac:dyDescent="0.3">
      <c r="A43" s="11" t="s">
        <v>44</v>
      </c>
      <c r="B43" s="30"/>
      <c r="C43" s="30"/>
      <c r="D43" s="34"/>
      <c r="E43" s="10">
        <v>1023</v>
      </c>
      <c r="F43" s="52"/>
      <c r="G43" s="10">
        <v>525</v>
      </c>
      <c r="H43" s="52"/>
      <c r="I43" s="10">
        <v>68</v>
      </c>
      <c r="J43" s="52"/>
      <c r="K43" s="10">
        <v>2</v>
      </c>
      <c r="L43" s="52"/>
      <c r="M43" s="10">
        <v>2</v>
      </c>
      <c r="N43" s="52" t="s">
        <v>7</v>
      </c>
    </row>
    <row r="44" spans="1:14" ht="11.25" customHeight="1" x14ac:dyDescent="0.3">
      <c r="A44" s="11" t="s">
        <v>45</v>
      </c>
      <c r="B44" s="30"/>
      <c r="C44" s="30"/>
      <c r="D44" s="34"/>
      <c r="E44" s="10"/>
      <c r="F44" s="52"/>
      <c r="G44" s="10"/>
      <c r="H44" s="52"/>
      <c r="I44" s="10"/>
      <c r="J44" s="52"/>
      <c r="K44" s="10"/>
      <c r="L44" s="52"/>
      <c r="M44" s="10"/>
      <c r="N44" s="52"/>
    </row>
    <row r="45" spans="1:14" ht="11.25" customHeight="1" x14ac:dyDescent="0.3">
      <c r="A45" s="37" t="s">
        <v>46</v>
      </c>
      <c r="B45" s="30"/>
      <c r="C45" s="30" t="s">
        <v>19</v>
      </c>
      <c r="D45" s="34"/>
      <c r="E45" s="10">
        <v>242641</v>
      </c>
      <c r="F45" s="52"/>
      <c r="G45" s="10">
        <v>152154</v>
      </c>
      <c r="H45" s="52"/>
      <c r="I45" s="10">
        <v>221585</v>
      </c>
      <c r="J45" s="52"/>
      <c r="K45" s="10">
        <v>243487</v>
      </c>
      <c r="L45" s="52"/>
      <c r="M45" s="10">
        <v>216000</v>
      </c>
      <c r="N45" s="52" t="s">
        <v>7</v>
      </c>
    </row>
    <row r="46" spans="1:14" ht="11.25" customHeight="1" x14ac:dyDescent="0.3">
      <c r="A46" s="8" t="s">
        <v>47</v>
      </c>
      <c r="B46" s="30"/>
      <c r="C46" s="30" t="s">
        <v>21</v>
      </c>
      <c r="D46" s="34"/>
      <c r="E46" s="10">
        <v>824</v>
      </c>
      <c r="F46" s="52"/>
      <c r="G46" s="10">
        <v>315</v>
      </c>
      <c r="H46" s="52"/>
      <c r="I46" s="10">
        <v>1628</v>
      </c>
      <c r="J46" s="52"/>
      <c r="K46" s="10">
        <v>474</v>
      </c>
      <c r="L46" s="52"/>
      <c r="M46" s="10">
        <v>100</v>
      </c>
      <c r="N46" s="52" t="s">
        <v>7</v>
      </c>
    </row>
    <row r="47" spans="1:14" ht="11.25" customHeight="1" x14ac:dyDescent="0.3">
      <c r="A47" s="11" t="s">
        <v>48</v>
      </c>
      <c r="B47" s="30"/>
      <c r="C47" s="30"/>
      <c r="D47" s="34"/>
      <c r="E47" s="10">
        <v>650</v>
      </c>
      <c r="F47" s="52"/>
      <c r="G47" s="10">
        <v>1182</v>
      </c>
      <c r="H47" s="52"/>
      <c r="I47" s="10">
        <v>473</v>
      </c>
      <c r="J47" s="52"/>
      <c r="K47" s="10">
        <v>1136</v>
      </c>
      <c r="L47" s="52"/>
      <c r="M47" s="10">
        <v>1100</v>
      </c>
      <c r="N47" s="52" t="s">
        <v>7</v>
      </c>
    </row>
    <row r="48" spans="1:14" ht="11.25" customHeight="1" x14ac:dyDescent="0.3">
      <c r="A48" s="11" t="s">
        <v>49</v>
      </c>
      <c r="B48" s="30"/>
      <c r="C48" s="30"/>
      <c r="D48" s="34"/>
      <c r="E48" s="10">
        <v>2216</v>
      </c>
      <c r="F48" s="52"/>
      <c r="G48" s="10">
        <v>4534</v>
      </c>
      <c r="H48" s="52"/>
      <c r="I48" s="10">
        <v>3358</v>
      </c>
      <c r="J48" s="52"/>
      <c r="K48" s="10">
        <v>5373</v>
      </c>
      <c r="L48" s="52"/>
      <c r="M48" s="10">
        <v>5300</v>
      </c>
      <c r="N48" s="52" t="s">
        <v>7</v>
      </c>
    </row>
    <row r="49" spans="1:14" ht="11.25" customHeight="1" x14ac:dyDescent="0.3">
      <c r="A49" s="122" t="s">
        <v>50</v>
      </c>
      <c r="B49" s="129"/>
      <c r="C49" s="30"/>
      <c r="D49" s="34"/>
      <c r="E49" s="10"/>
      <c r="F49" s="52"/>
      <c r="G49" s="10"/>
      <c r="H49" s="52"/>
      <c r="I49" s="10"/>
      <c r="J49" s="52"/>
      <c r="K49" s="10"/>
      <c r="L49" s="52"/>
      <c r="M49" s="10"/>
      <c r="N49" s="52"/>
    </row>
    <row r="50" spans="1:14" ht="11.25" customHeight="1" x14ac:dyDescent="0.3">
      <c r="A50" s="11" t="s">
        <v>51</v>
      </c>
      <c r="B50" s="30"/>
      <c r="C50" s="30" t="s">
        <v>52</v>
      </c>
      <c r="D50" s="34"/>
      <c r="E50" s="10">
        <v>4457</v>
      </c>
      <c r="F50" s="52"/>
      <c r="G50" s="10">
        <v>4289</v>
      </c>
      <c r="H50" s="52"/>
      <c r="I50" s="10">
        <v>4200</v>
      </c>
      <c r="J50" s="52"/>
      <c r="K50" s="10">
        <v>3900</v>
      </c>
      <c r="L50" s="52" t="s">
        <v>53</v>
      </c>
      <c r="M50" s="10">
        <v>3400</v>
      </c>
      <c r="N50" s="52" t="s">
        <v>7</v>
      </c>
    </row>
    <row r="51" spans="1:14" ht="11.25" customHeight="1" x14ac:dyDescent="0.3">
      <c r="A51" s="11" t="s">
        <v>54</v>
      </c>
      <c r="B51" s="30"/>
      <c r="C51" s="30"/>
      <c r="D51" s="34"/>
      <c r="E51" s="10"/>
      <c r="F51" s="52"/>
      <c r="G51" s="10"/>
      <c r="H51" s="52"/>
      <c r="I51" s="10"/>
      <c r="J51" s="52"/>
      <c r="K51" s="10"/>
      <c r="L51" s="52"/>
      <c r="M51" s="10"/>
      <c r="N51" s="52"/>
    </row>
    <row r="52" spans="1:14" ht="11.25" customHeight="1" x14ac:dyDescent="0.3">
      <c r="A52" s="37" t="s">
        <v>55</v>
      </c>
      <c r="B52" s="30"/>
      <c r="C52" s="30" t="s">
        <v>56</v>
      </c>
      <c r="D52" s="34"/>
      <c r="E52" s="10">
        <v>22174</v>
      </c>
      <c r="F52" s="52"/>
      <c r="G52" s="10">
        <v>21336</v>
      </c>
      <c r="H52" s="52"/>
      <c r="I52" s="10">
        <v>20800</v>
      </c>
      <c r="J52" s="52" t="s">
        <v>53</v>
      </c>
      <c r="K52" s="10">
        <v>19300</v>
      </c>
      <c r="L52" s="52" t="s">
        <v>53</v>
      </c>
      <c r="M52" s="10">
        <v>17000</v>
      </c>
      <c r="N52" s="52" t="s">
        <v>7</v>
      </c>
    </row>
    <row r="53" spans="1:14" ht="11.25" customHeight="1" x14ac:dyDescent="0.3">
      <c r="A53" s="37" t="s">
        <v>57</v>
      </c>
      <c r="B53" s="30"/>
      <c r="C53" s="30" t="s">
        <v>21</v>
      </c>
      <c r="D53" s="120"/>
      <c r="E53" s="44">
        <v>21998</v>
      </c>
      <c r="F53" s="45"/>
      <c r="G53" s="44">
        <v>21144</v>
      </c>
      <c r="H53" s="45"/>
      <c r="I53" s="44">
        <v>20532</v>
      </c>
      <c r="J53" s="45"/>
      <c r="K53" s="44">
        <v>19179</v>
      </c>
      <c r="L53" s="45" t="s">
        <v>15</v>
      </c>
      <c r="M53" s="44">
        <v>16893</v>
      </c>
      <c r="N53" s="45"/>
    </row>
    <row r="54" spans="1:14" ht="11.25" customHeight="1" x14ac:dyDescent="0.3">
      <c r="A54" s="133" t="s">
        <v>186</v>
      </c>
      <c r="B54" s="133"/>
      <c r="C54" s="133"/>
      <c r="D54" s="133"/>
      <c r="E54" s="133"/>
      <c r="F54" s="133"/>
      <c r="G54" s="133"/>
      <c r="H54" s="133"/>
      <c r="I54" s="133"/>
      <c r="J54" s="133"/>
      <c r="K54" s="133"/>
      <c r="L54" s="133"/>
      <c r="M54" s="133"/>
      <c r="N54" s="133"/>
    </row>
    <row r="55" spans="1:14" ht="11.25" customHeight="1" x14ac:dyDescent="0.3">
      <c r="A55" s="132"/>
      <c r="B55" s="132"/>
      <c r="C55" s="132"/>
      <c r="D55" s="132"/>
      <c r="E55" s="132"/>
      <c r="F55" s="132"/>
      <c r="G55" s="132"/>
      <c r="H55" s="132"/>
      <c r="I55" s="132"/>
      <c r="J55" s="132"/>
      <c r="K55" s="132"/>
      <c r="L55" s="132"/>
      <c r="M55" s="132"/>
      <c r="N55" s="132"/>
    </row>
    <row r="56" spans="1:14" ht="11.25" customHeight="1" x14ac:dyDescent="0.3">
      <c r="A56" s="132"/>
      <c r="B56" s="132"/>
      <c r="C56" s="132"/>
      <c r="D56" s="132"/>
      <c r="E56" s="132"/>
      <c r="F56" s="132"/>
      <c r="G56" s="132"/>
      <c r="H56" s="132"/>
      <c r="I56" s="132"/>
      <c r="J56" s="132"/>
      <c r="K56" s="132"/>
      <c r="L56" s="132"/>
      <c r="M56" s="132"/>
      <c r="N56" s="132"/>
    </row>
    <row r="57" spans="1:14" ht="11.25" customHeight="1" x14ac:dyDescent="0.3">
      <c r="A57" s="125" t="s">
        <v>367</v>
      </c>
      <c r="B57" s="125"/>
      <c r="C57" s="125"/>
      <c r="D57" s="125"/>
      <c r="E57" s="125"/>
      <c r="F57" s="125"/>
      <c r="G57" s="125"/>
      <c r="H57" s="125"/>
      <c r="I57" s="125"/>
      <c r="J57" s="125"/>
      <c r="K57" s="125"/>
      <c r="L57" s="125"/>
      <c r="M57" s="125"/>
      <c r="N57" s="125"/>
    </row>
    <row r="58" spans="1:14" ht="12.45" customHeight="1" x14ac:dyDescent="0.3">
      <c r="A58" s="125" t="s">
        <v>1</v>
      </c>
      <c r="B58" s="125"/>
      <c r="C58" s="125"/>
      <c r="D58" s="125"/>
      <c r="E58" s="125"/>
      <c r="F58" s="125"/>
      <c r="G58" s="125"/>
      <c r="H58" s="125"/>
      <c r="I58" s="125"/>
      <c r="J58" s="125"/>
      <c r="K58" s="125"/>
      <c r="L58" s="125"/>
      <c r="M58" s="125"/>
      <c r="N58" s="125"/>
    </row>
    <row r="59" spans="1:14" ht="11.25" customHeight="1" x14ac:dyDescent="0.3">
      <c r="A59" s="126"/>
      <c r="B59" s="126"/>
      <c r="C59" s="126"/>
      <c r="D59" s="126"/>
      <c r="E59" s="126"/>
      <c r="F59" s="126"/>
      <c r="G59" s="126"/>
      <c r="H59" s="126"/>
      <c r="I59" s="126"/>
      <c r="J59" s="126"/>
      <c r="K59" s="126"/>
      <c r="L59" s="126"/>
      <c r="M59" s="126"/>
      <c r="N59" s="126"/>
    </row>
    <row r="60" spans="1:14" ht="11.25" customHeight="1" x14ac:dyDescent="0.3">
      <c r="A60" s="125" t="s">
        <v>2</v>
      </c>
      <c r="B60" s="125"/>
      <c r="C60" s="125"/>
      <c r="D60" s="125"/>
      <c r="E60" s="125"/>
      <c r="F60" s="125"/>
      <c r="G60" s="125"/>
      <c r="H60" s="125"/>
      <c r="I60" s="125"/>
      <c r="J60" s="125"/>
      <c r="K60" s="125"/>
      <c r="L60" s="125"/>
      <c r="M60" s="125"/>
      <c r="N60" s="125"/>
    </row>
    <row r="61" spans="1:14" ht="11.25" customHeight="1" x14ac:dyDescent="0.3">
      <c r="A61" s="127"/>
      <c r="B61" s="127"/>
      <c r="C61" s="127"/>
      <c r="D61" s="127"/>
      <c r="E61" s="127"/>
      <c r="F61" s="127"/>
      <c r="G61" s="127"/>
      <c r="H61" s="127"/>
      <c r="I61" s="127"/>
      <c r="J61" s="127"/>
      <c r="K61" s="127"/>
      <c r="L61" s="127"/>
      <c r="M61" s="127"/>
      <c r="N61" s="127"/>
    </row>
    <row r="62" spans="1:14" ht="12.45" customHeight="1" x14ac:dyDescent="0.3">
      <c r="A62" s="122" t="s">
        <v>3</v>
      </c>
      <c r="B62" s="122"/>
      <c r="C62" s="30"/>
      <c r="D62" s="30"/>
      <c r="E62" s="31">
        <v>2015</v>
      </c>
      <c r="F62" s="32"/>
      <c r="G62" s="31">
        <v>2016</v>
      </c>
      <c r="H62" s="32"/>
      <c r="I62" s="31">
        <v>2017</v>
      </c>
      <c r="J62" s="32"/>
      <c r="K62" s="31">
        <v>2018</v>
      </c>
      <c r="L62" s="32"/>
      <c r="M62" s="31">
        <v>2019</v>
      </c>
      <c r="N62" s="32"/>
    </row>
    <row r="63" spans="1:14" ht="11.25" customHeight="1" x14ac:dyDescent="0.3">
      <c r="A63" s="122" t="s">
        <v>366</v>
      </c>
      <c r="B63" s="129"/>
      <c r="C63" s="33"/>
      <c r="D63" s="34"/>
      <c r="E63" s="35"/>
      <c r="F63" s="52"/>
      <c r="G63" s="35"/>
      <c r="H63" s="52"/>
      <c r="I63" s="35"/>
      <c r="J63" s="52"/>
      <c r="K63" s="35"/>
      <c r="L63" s="52"/>
      <c r="M63" s="35"/>
      <c r="N63" s="52"/>
    </row>
    <row r="64" spans="1:14" ht="11.25" customHeight="1" x14ac:dyDescent="0.3">
      <c r="A64" s="11" t="s">
        <v>58</v>
      </c>
      <c r="B64" s="30"/>
      <c r="C64" s="30"/>
      <c r="D64" s="34"/>
      <c r="E64" s="10"/>
      <c r="F64" s="52"/>
      <c r="G64" s="10"/>
      <c r="H64" s="52"/>
      <c r="I64" s="10"/>
      <c r="J64" s="52"/>
      <c r="K64" s="10"/>
      <c r="L64" s="52"/>
      <c r="M64" s="10"/>
      <c r="N64" s="52"/>
    </row>
    <row r="65" spans="1:17" ht="11.25" customHeight="1" x14ac:dyDescent="0.3">
      <c r="A65" s="37" t="s">
        <v>59</v>
      </c>
      <c r="B65" s="30"/>
      <c r="C65" s="30" t="s">
        <v>52</v>
      </c>
      <c r="D65" s="34"/>
      <c r="E65" s="40">
        <v>17907</v>
      </c>
      <c r="F65" s="41"/>
      <c r="G65" s="40">
        <v>16572</v>
      </c>
      <c r="H65" s="41"/>
      <c r="I65" s="40">
        <v>15722</v>
      </c>
      <c r="J65" s="41"/>
      <c r="K65" s="40">
        <v>14657</v>
      </c>
      <c r="L65" s="41" t="s">
        <v>15</v>
      </c>
      <c r="M65" s="40">
        <v>12974</v>
      </c>
      <c r="N65" s="41"/>
    </row>
    <row r="66" spans="1:17" ht="11.25" customHeight="1" x14ac:dyDescent="0.3">
      <c r="A66" s="37" t="s">
        <v>60</v>
      </c>
      <c r="B66" s="30"/>
      <c r="C66" s="30"/>
      <c r="D66" s="34"/>
      <c r="E66" s="10"/>
      <c r="F66" s="52"/>
      <c r="G66" s="10"/>
      <c r="H66" s="52"/>
      <c r="I66" s="10"/>
      <c r="J66" s="52"/>
      <c r="K66" s="10"/>
      <c r="L66" s="52"/>
      <c r="M66" s="10"/>
      <c r="N66" s="52"/>
    </row>
    <row r="67" spans="1:17" ht="11.25" customHeight="1" x14ac:dyDescent="0.3">
      <c r="A67" s="42" t="s">
        <v>61</v>
      </c>
      <c r="B67" s="30"/>
      <c r="C67" s="30" t="s">
        <v>21</v>
      </c>
      <c r="D67" s="34"/>
      <c r="E67" s="10">
        <v>1144</v>
      </c>
      <c r="F67" s="52" t="s">
        <v>15</v>
      </c>
      <c r="G67" s="10">
        <v>2392</v>
      </c>
      <c r="H67" s="52" t="s">
        <v>15</v>
      </c>
      <c r="I67" s="10">
        <v>1655</v>
      </c>
      <c r="J67" s="52" t="s">
        <v>15</v>
      </c>
      <c r="K67" s="10">
        <v>1460</v>
      </c>
      <c r="L67" s="52" t="s">
        <v>15</v>
      </c>
      <c r="M67" s="10">
        <v>1443</v>
      </c>
      <c r="N67" s="52"/>
    </row>
    <row r="68" spans="1:17" ht="11.25" customHeight="1" x14ac:dyDescent="0.3">
      <c r="A68" s="42" t="s">
        <v>62</v>
      </c>
      <c r="B68" s="30"/>
      <c r="C68" s="30" t="s">
        <v>21</v>
      </c>
      <c r="D68" s="34"/>
      <c r="E68" s="10">
        <v>6323</v>
      </c>
      <c r="F68" s="52"/>
      <c r="G68" s="10">
        <v>5821</v>
      </c>
      <c r="H68" s="52"/>
      <c r="I68" s="10">
        <v>5327</v>
      </c>
      <c r="J68" s="52"/>
      <c r="K68" s="10">
        <v>5175</v>
      </c>
      <c r="L68" s="52" t="s">
        <v>15</v>
      </c>
      <c r="M68" s="10">
        <v>4180</v>
      </c>
      <c r="N68" s="52"/>
    </row>
    <row r="69" spans="1:17" ht="11.25" customHeight="1" x14ac:dyDescent="0.3">
      <c r="A69" s="42" t="s">
        <v>63</v>
      </c>
      <c r="B69" s="30"/>
      <c r="C69" s="30"/>
      <c r="D69" s="34"/>
      <c r="E69" s="10"/>
      <c r="F69" s="52"/>
      <c r="G69" s="10"/>
      <c r="H69" s="52"/>
      <c r="I69" s="10"/>
      <c r="J69" s="52"/>
      <c r="K69" s="10"/>
      <c r="L69" s="52"/>
      <c r="M69" s="10"/>
      <c r="N69" s="52"/>
    </row>
    <row r="70" spans="1:17" ht="11.25" customHeight="1" x14ac:dyDescent="0.3">
      <c r="A70" s="43" t="s">
        <v>64</v>
      </c>
      <c r="B70" s="30"/>
      <c r="C70" s="30" t="s">
        <v>21</v>
      </c>
      <c r="D70" s="34"/>
      <c r="E70" s="10">
        <v>38</v>
      </c>
      <c r="F70" s="52"/>
      <c r="G70" s="10">
        <v>34</v>
      </c>
      <c r="H70" s="52"/>
      <c r="I70" s="10">
        <v>37</v>
      </c>
      <c r="J70" s="52"/>
      <c r="K70" s="10">
        <v>42</v>
      </c>
      <c r="L70" s="52" t="s">
        <v>15</v>
      </c>
      <c r="M70" s="10">
        <v>44</v>
      </c>
      <c r="N70" s="52"/>
    </row>
    <row r="71" spans="1:17" ht="11.25" customHeight="1" x14ac:dyDescent="0.3">
      <c r="A71" s="43" t="s">
        <v>65</v>
      </c>
      <c r="B71" s="30"/>
      <c r="C71" s="30" t="s">
        <v>21</v>
      </c>
      <c r="D71" s="34"/>
      <c r="E71" s="10">
        <v>6904</v>
      </c>
      <c r="F71" s="52"/>
      <c r="G71" s="10">
        <v>8848</v>
      </c>
      <c r="H71" s="52"/>
      <c r="I71" s="10">
        <v>8659</v>
      </c>
      <c r="J71" s="52"/>
      <c r="K71" s="10">
        <v>8331</v>
      </c>
      <c r="L71" s="52" t="s">
        <v>15</v>
      </c>
      <c r="M71" s="10">
        <v>7534</v>
      </c>
      <c r="N71" s="52"/>
    </row>
    <row r="72" spans="1:17" ht="11.25" customHeight="1" x14ac:dyDescent="0.3">
      <c r="A72" s="42" t="s">
        <v>66</v>
      </c>
      <c r="B72" s="30"/>
      <c r="C72" s="30" t="s">
        <v>21</v>
      </c>
      <c r="D72" s="34"/>
      <c r="E72" s="10">
        <v>1497</v>
      </c>
      <c r="F72" s="52"/>
      <c r="G72" s="10">
        <v>1481</v>
      </c>
      <c r="H72" s="52"/>
      <c r="I72" s="10">
        <v>1489</v>
      </c>
      <c r="J72" s="52"/>
      <c r="K72" s="10">
        <v>1398</v>
      </c>
      <c r="L72" s="52" t="s">
        <v>15</v>
      </c>
      <c r="M72" s="10">
        <v>1386</v>
      </c>
      <c r="N72" s="52"/>
    </row>
    <row r="73" spans="1:17" ht="11.25" customHeight="1" x14ac:dyDescent="0.3">
      <c r="A73" s="42" t="s">
        <v>67</v>
      </c>
      <c r="B73" s="30"/>
      <c r="C73" s="30" t="s">
        <v>21</v>
      </c>
      <c r="D73" s="34"/>
      <c r="E73" s="10">
        <v>124</v>
      </c>
      <c r="F73" s="52"/>
      <c r="G73" s="10">
        <v>138</v>
      </c>
      <c r="H73" s="52"/>
      <c r="I73" s="10">
        <v>120</v>
      </c>
      <c r="J73" s="52"/>
      <c r="K73" s="10">
        <v>139</v>
      </c>
      <c r="L73" s="52" t="s">
        <v>15</v>
      </c>
      <c r="M73" s="10">
        <v>156</v>
      </c>
      <c r="N73" s="52"/>
    </row>
    <row r="74" spans="1:17" ht="11.25" customHeight="1" x14ac:dyDescent="0.3">
      <c r="A74" s="42" t="s">
        <v>68</v>
      </c>
      <c r="B74" s="30"/>
      <c r="C74" s="30" t="s">
        <v>21</v>
      </c>
      <c r="D74" s="34"/>
      <c r="E74" s="10">
        <v>1185</v>
      </c>
      <c r="F74" s="52" t="s">
        <v>15</v>
      </c>
      <c r="G74" s="10">
        <v>1284</v>
      </c>
      <c r="H74" s="52" t="s">
        <v>15</v>
      </c>
      <c r="I74" s="10">
        <v>1196</v>
      </c>
      <c r="J74" s="52" t="s">
        <v>15</v>
      </c>
      <c r="K74" s="10">
        <v>1152</v>
      </c>
      <c r="L74" s="52" t="s">
        <v>15</v>
      </c>
      <c r="M74" s="10">
        <v>985</v>
      </c>
      <c r="N74" s="52"/>
    </row>
    <row r="75" spans="1:17" ht="11.25" customHeight="1" x14ac:dyDescent="0.3">
      <c r="A75" s="42" t="s">
        <v>69</v>
      </c>
      <c r="B75" s="30"/>
      <c r="C75" s="30"/>
      <c r="D75" s="34"/>
      <c r="E75" s="10"/>
      <c r="F75" s="52"/>
      <c r="G75" s="10"/>
      <c r="H75" s="52"/>
      <c r="I75" s="10"/>
      <c r="J75" s="52"/>
      <c r="K75" s="10"/>
      <c r="L75" s="52"/>
      <c r="M75" s="10"/>
      <c r="N75" s="52"/>
    </row>
    <row r="76" spans="1:17" ht="11.25" customHeight="1" x14ac:dyDescent="0.3">
      <c r="A76" s="43" t="s">
        <v>70</v>
      </c>
      <c r="B76" s="30"/>
      <c r="C76" s="30" t="s">
        <v>21</v>
      </c>
      <c r="D76" s="34"/>
      <c r="E76" s="10">
        <v>151</v>
      </c>
      <c r="F76" s="52"/>
      <c r="G76" s="10">
        <v>159</v>
      </c>
      <c r="H76" s="52"/>
      <c r="I76" s="10">
        <v>153</v>
      </c>
      <c r="J76" s="52"/>
      <c r="K76" s="10">
        <v>150</v>
      </c>
      <c r="L76" s="52" t="s">
        <v>15</v>
      </c>
      <c r="M76" s="10">
        <v>135</v>
      </c>
      <c r="N76" s="52"/>
    </row>
    <row r="77" spans="1:17" ht="11.25" customHeight="1" x14ac:dyDescent="0.3">
      <c r="A77" s="43" t="s">
        <v>71</v>
      </c>
      <c r="B77" s="30"/>
      <c r="C77" s="30" t="s">
        <v>21</v>
      </c>
      <c r="D77" s="34"/>
      <c r="E77" s="44">
        <v>338</v>
      </c>
      <c r="F77" s="45" t="s">
        <v>15</v>
      </c>
      <c r="G77" s="44">
        <v>276</v>
      </c>
      <c r="H77" s="45" t="s">
        <v>15</v>
      </c>
      <c r="I77" s="44">
        <v>321</v>
      </c>
      <c r="J77" s="45" t="s">
        <v>15</v>
      </c>
      <c r="K77" s="44">
        <v>268</v>
      </c>
      <c r="L77" s="45" t="s">
        <v>15</v>
      </c>
      <c r="M77" s="44">
        <v>263</v>
      </c>
      <c r="N77" s="45"/>
    </row>
    <row r="78" spans="1:17" ht="11.25" customHeight="1" x14ac:dyDescent="0.3">
      <c r="A78" s="46" t="s">
        <v>72</v>
      </c>
      <c r="B78" s="30"/>
      <c r="C78" s="30"/>
      <c r="D78" s="34"/>
      <c r="E78" s="10">
        <v>17700</v>
      </c>
      <c r="F78" s="52" t="s">
        <v>15</v>
      </c>
      <c r="G78" s="10">
        <v>20400</v>
      </c>
      <c r="H78" s="52" t="s">
        <v>15</v>
      </c>
      <c r="I78" s="10">
        <v>19000</v>
      </c>
      <c r="J78" s="52" t="s">
        <v>15</v>
      </c>
      <c r="K78" s="10">
        <v>18100</v>
      </c>
      <c r="L78" s="52" t="s">
        <v>15</v>
      </c>
      <c r="M78" s="10">
        <v>16100</v>
      </c>
      <c r="N78" s="52"/>
    </row>
    <row r="79" spans="1:17" ht="11.25" customHeight="1" x14ac:dyDescent="0.3">
      <c r="A79" s="130" t="s">
        <v>73</v>
      </c>
      <c r="B79" s="131"/>
      <c r="C79" s="131"/>
      <c r="D79" s="131"/>
      <c r="E79" s="131"/>
      <c r="F79" s="131"/>
      <c r="G79" s="131"/>
      <c r="H79" s="131"/>
      <c r="I79" s="131"/>
      <c r="J79" s="131"/>
      <c r="K79" s="131"/>
      <c r="L79" s="131"/>
      <c r="M79" s="131"/>
      <c r="N79" s="131"/>
    </row>
    <row r="80" spans="1:17" ht="22.95" customHeight="1" x14ac:dyDescent="0.3">
      <c r="A80" s="123" t="s">
        <v>74</v>
      </c>
      <c r="B80" s="123"/>
      <c r="C80" s="123"/>
      <c r="D80" s="123"/>
      <c r="E80" s="123"/>
      <c r="F80" s="123"/>
      <c r="G80" s="123"/>
      <c r="H80" s="123"/>
      <c r="I80" s="123"/>
      <c r="J80" s="123"/>
      <c r="K80" s="123"/>
      <c r="L80" s="123"/>
      <c r="M80" s="123"/>
      <c r="N80" s="123"/>
      <c r="O80" s="52"/>
      <c r="P80" s="52"/>
      <c r="Q80" s="52"/>
    </row>
    <row r="81" spans="1:24" ht="33" customHeight="1" x14ac:dyDescent="0.3">
      <c r="A81" s="124" t="s">
        <v>75</v>
      </c>
      <c r="B81" s="124"/>
      <c r="C81" s="124"/>
      <c r="D81" s="124"/>
      <c r="E81" s="124"/>
      <c r="F81" s="124"/>
      <c r="G81" s="124"/>
      <c r="H81" s="124"/>
      <c r="I81" s="124"/>
      <c r="J81" s="124"/>
      <c r="K81" s="124"/>
      <c r="L81" s="124"/>
      <c r="M81" s="124"/>
      <c r="N81" s="124"/>
      <c r="O81" s="53"/>
      <c r="P81" s="53"/>
      <c r="Q81" s="53"/>
      <c r="R81" s="53"/>
      <c r="S81" s="53"/>
      <c r="T81" s="53"/>
      <c r="U81" s="53"/>
      <c r="V81" s="53"/>
      <c r="W81" s="53"/>
      <c r="X81" s="53"/>
    </row>
    <row r="82" spans="1:24" ht="11.25" customHeight="1" x14ac:dyDescent="0.3">
      <c r="A82" s="128" t="s">
        <v>76</v>
      </c>
      <c r="B82" s="128"/>
      <c r="C82" s="128"/>
      <c r="D82" s="128"/>
      <c r="E82" s="128"/>
      <c r="F82" s="128"/>
      <c r="G82" s="128"/>
      <c r="H82" s="128"/>
      <c r="I82" s="128"/>
      <c r="J82" s="128"/>
      <c r="K82" s="128"/>
      <c r="L82" s="128"/>
      <c r="M82" s="128"/>
      <c r="N82" s="128"/>
    </row>
    <row r="83" spans="1:24" ht="11.25" customHeight="1" x14ac:dyDescent="0.3">
      <c r="A83" s="128" t="s">
        <v>77</v>
      </c>
      <c r="B83" s="128"/>
      <c r="C83" s="128"/>
      <c r="D83" s="128"/>
      <c r="E83" s="128"/>
      <c r="F83" s="128"/>
      <c r="G83" s="128"/>
      <c r="H83" s="128"/>
      <c r="I83" s="128"/>
      <c r="J83" s="128"/>
      <c r="K83" s="128"/>
      <c r="L83" s="128"/>
      <c r="M83" s="128"/>
      <c r="N83" s="128"/>
    </row>
    <row r="84" spans="1:24" ht="11.25" customHeight="1" x14ac:dyDescent="0.3">
      <c r="A84" s="128" t="s">
        <v>78</v>
      </c>
      <c r="B84" s="128"/>
      <c r="C84" s="128"/>
      <c r="D84" s="128"/>
      <c r="E84" s="128"/>
      <c r="F84" s="128"/>
      <c r="G84" s="128"/>
      <c r="H84" s="128"/>
      <c r="I84" s="128"/>
      <c r="J84" s="128"/>
      <c r="K84" s="128"/>
      <c r="L84" s="128"/>
      <c r="M84" s="128"/>
      <c r="N84" s="128"/>
    </row>
    <row r="85" spans="1:24" ht="11.25" customHeight="1" x14ac:dyDescent="0.3">
      <c r="A85" s="47"/>
      <c r="B85" s="48"/>
      <c r="C85" s="48"/>
      <c r="D85" s="48"/>
      <c r="E85" s="35"/>
      <c r="F85" s="36"/>
      <c r="G85" s="35"/>
      <c r="H85" s="36"/>
      <c r="I85" s="35"/>
      <c r="J85" s="36"/>
      <c r="K85" s="35"/>
      <c r="L85" s="36"/>
      <c r="M85" s="35"/>
      <c r="N85" s="36"/>
    </row>
    <row r="86" spans="1:24" ht="11.25" customHeight="1" x14ac:dyDescent="0.3">
      <c r="A86" s="47"/>
      <c r="B86" s="48"/>
      <c r="C86" s="48"/>
      <c r="D86" s="48"/>
      <c r="E86" s="35"/>
      <c r="F86" s="36"/>
      <c r="G86" s="35"/>
      <c r="H86" s="36"/>
      <c r="I86" s="35"/>
      <c r="J86" s="36"/>
      <c r="K86" s="35"/>
      <c r="L86" s="36"/>
      <c r="M86" s="35"/>
      <c r="N86" s="36"/>
    </row>
  </sheetData>
  <mergeCells count="25">
    <mergeCell ref="A84:N84"/>
    <mergeCell ref="A49:B49"/>
    <mergeCell ref="A34:B34"/>
    <mergeCell ref="A79:N79"/>
    <mergeCell ref="A82:N82"/>
    <mergeCell ref="A83:N83"/>
    <mergeCell ref="A57:N57"/>
    <mergeCell ref="A58:N58"/>
    <mergeCell ref="A59:N59"/>
    <mergeCell ref="A60:N60"/>
    <mergeCell ref="A61:N61"/>
    <mergeCell ref="A62:B62"/>
    <mergeCell ref="A63:B63"/>
    <mergeCell ref="A56:N56"/>
    <mergeCell ref="A55:N55"/>
    <mergeCell ref="A54:N54"/>
    <mergeCell ref="A6:B6"/>
    <mergeCell ref="A7:B7"/>
    <mergeCell ref="A80:N80"/>
    <mergeCell ref="A81:N81"/>
    <mergeCell ref="A1:N1"/>
    <mergeCell ref="A2:N2"/>
    <mergeCell ref="A3:N3"/>
    <mergeCell ref="A4:N4"/>
    <mergeCell ref="A5:N5"/>
  </mergeCells>
  <conditionalFormatting sqref="P1:P1048576">
    <cfRule type="cellIs" dxfId="1" priority="1" operator="lessThan">
      <formula>-0.1</formula>
    </cfRule>
    <cfRule type="cellIs" dxfId="0" priority="2" operator="greaterThan">
      <formula>0.1</formula>
    </cfRule>
  </conditionalFormatting>
  <pageMargins left="0.5" right="0.5" top="0.5" bottom="0.75" header="0.5" footer="0.5"/>
  <pageSetup orientation="portrait" r:id="rId1"/>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6F1EF-1E72-4714-A227-9C66FEC28AA4}">
  <dimension ref="A1:J250"/>
  <sheetViews>
    <sheetView zoomScaleNormal="100" zoomScaleSheetLayoutView="100" workbookViewId="0">
      <selection sqref="A1:I1"/>
    </sheetView>
  </sheetViews>
  <sheetFormatPr defaultColWidth="7.19921875" defaultRowHeight="11.25" customHeight="1" x14ac:dyDescent="0.2"/>
  <cols>
    <col min="1" max="1" width="4.8984375" style="13" customWidth="1"/>
    <col min="2" max="2" width="7.3984375" style="13" customWidth="1"/>
    <col min="3" max="3" width="2.5" style="13" customWidth="1"/>
    <col min="4" max="4" width="1.69921875" style="13" customWidth="1"/>
    <col min="5" max="5" width="36.19921875" style="13" customWidth="1"/>
    <col min="6" max="6" width="0.69921875" style="13" customWidth="1"/>
    <col min="7" max="7" width="27.8984375" style="13" customWidth="1"/>
    <col min="8" max="8" width="0.8984375" style="13" customWidth="1"/>
    <col min="9" max="9" width="5.69921875" style="13" customWidth="1"/>
    <col min="10" max="16384" width="7.19921875" style="13"/>
  </cols>
  <sheetData>
    <row r="1" spans="1:10" ht="11.25" customHeight="1" x14ac:dyDescent="0.2">
      <c r="A1" s="135" t="s">
        <v>79</v>
      </c>
      <c r="B1" s="135"/>
      <c r="C1" s="135"/>
      <c r="D1" s="135"/>
      <c r="E1" s="135"/>
      <c r="F1" s="135"/>
      <c r="G1" s="135"/>
      <c r="H1" s="135"/>
      <c r="I1" s="135"/>
    </row>
    <row r="2" spans="1:10" ht="11.25" customHeight="1" x14ac:dyDescent="0.2">
      <c r="A2" s="135" t="s">
        <v>80</v>
      </c>
      <c r="B2" s="135"/>
      <c r="C2" s="135"/>
      <c r="D2" s="135"/>
      <c r="E2" s="135"/>
      <c r="F2" s="135"/>
      <c r="G2" s="135"/>
      <c r="H2" s="135"/>
      <c r="I2" s="135"/>
    </row>
    <row r="3" spans="1:10" ht="11.25" customHeight="1" x14ac:dyDescent="0.2">
      <c r="A3" s="142"/>
      <c r="B3" s="142"/>
      <c r="C3" s="142"/>
      <c r="D3" s="142"/>
      <c r="E3" s="142"/>
      <c r="F3" s="142"/>
      <c r="G3" s="142"/>
      <c r="H3" s="142"/>
      <c r="I3" s="142"/>
      <c r="J3" s="112"/>
    </row>
    <row r="4" spans="1:10" ht="11.25" customHeight="1" x14ac:dyDescent="0.2">
      <c r="A4" s="135" t="s">
        <v>81</v>
      </c>
      <c r="B4" s="135"/>
      <c r="C4" s="135"/>
      <c r="D4" s="135"/>
      <c r="E4" s="135"/>
      <c r="F4" s="135"/>
      <c r="G4" s="135"/>
      <c r="H4" s="135"/>
      <c r="I4" s="135"/>
    </row>
    <row r="5" spans="1:10" ht="11.25" customHeight="1" x14ac:dyDescent="0.2">
      <c r="A5" s="136"/>
      <c r="B5" s="136"/>
      <c r="C5" s="136"/>
      <c r="D5" s="136"/>
      <c r="E5" s="136"/>
      <c r="F5" s="136"/>
      <c r="G5" s="136"/>
      <c r="H5" s="136"/>
      <c r="I5" s="136"/>
    </row>
    <row r="6" spans="1:10" ht="11.25" customHeight="1" x14ac:dyDescent="0.2">
      <c r="A6" s="55"/>
      <c r="B6" s="55"/>
      <c r="C6" s="55"/>
      <c r="D6" s="55"/>
      <c r="E6" s="55"/>
      <c r="F6" s="55"/>
      <c r="G6" s="55"/>
      <c r="H6" s="55"/>
      <c r="I6" s="111" t="s">
        <v>82</v>
      </c>
    </row>
    <row r="7" spans="1:10" ht="12" customHeight="1" x14ac:dyDescent="0.2">
      <c r="A7" s="137" t="s">
        <v>83</v>
      </c>
      <c r="B7" s="136"/>
      <c r="C7" s="136"/>
      <c r="D7" s="117"/>
      <c r="E7" s="56" t="s">
        <v>84</v>
      </c>
      <c r="F7" s="117"/>
      <c r="G7" s="116" t="s">
        <v>85</v>
      </c>
      <c r="H7" s="117"/>
      <c r="I7" s="116" t="s">
        <v>86</v>
      </c>
    </row>
    <row r="8" spans="1:10" ht="11.25" customHeight="1" x14ac:dyDescent="0.2">
      <c r="A8" s="15" t="s">
        <v>87</v>
      </c>
      <c r="B8" s="118"/>
      <c r="C8" s="17"/>
      <c r="D8" s="17"/>
      <c r="E8" s="15" t="s">
        <v>352</v>
      </c>
      <c r="F8" s="57"/>
      <c r="G8" s="15" t="s">
        <v>344</v>
      </c>
      <c r="H8" s="22"/>
      <c r="I8" s="23">
        <v>30000</v>
      </c>
    </row>
    <row r="9" spans="1:10" ht="11.25" customHeight="1" x14ac:dyDescent="0.2">
      <c r="A9" s="58"/>
      <c r="B9" s="58"/>
      <c r="C9" s="59"/>
      <c r="D9" s="59"/>
      <c r="E9" s="16" t="s">
        <v>88</v>
      </c>
      <c r="F9" s="26"/>
      <c r="G9" s="60"/>
      <c r="H9" s="27"/>
      <c r="I9" s="61"/>
    </row>
    <row r="10" spans="1:10" ht="11.25" customHeight="1" x14ac:dyDescent="0.2">
      <c r="A10" s="21" t="s">
        <v>89</v>
      </c>
      <c r="B10" s="57"/>
      <c r="C10" s="21"/>
      <c r="D10" s="21"/>
      <c r="E10" s="15" t="s">
        <v>90</v>
      </c>
      <c r="F10" s="118"/>
      <c r="G10" s="15" t="s">
        <v>91</v>
      </c>
      <c r="H10" s="118"/>
      <c r="I10" s="62" t="s">
        <v>92</v>
      </c>
    </row>
    <row r="11" spans="1:10" ht="11.25" customHeight="1" x14ac:dyDescent="0.2">
      <c r="A11" s="63"/>
      <c r="B11" s="63"/>
      <c r="C11" s="29"/>
      <c r="D11" s="29"/>
      <c r="E11" s="16" t="s">
        <v>93</v>
      </c>
      <c r="F11" s="26"/>
      <c r="G11" s="16" t="s">
        <v>334</v>
      </c>
      <c r="H11" s="60"/>
      <c r="I11" s="64"/>
    </row>
    <row r="12" spans="1:10" ht="11.25" customHeight="1" x14ac:dyDescent="0.2">
      <c r="A12" s="21" t="s">
        <v>89</v>
      </c>
      <c r="B12" s="22"/>
      <c r="C12" s="17"/>
      <c r="D12" s="17"/>
      <c r="E12" s="65" t="s">
        <v>94</v>
      </c>
      <c r="F12" s="22"/>
      <c r="G12" s="6" t="s">
        <v>95</v>
      </c>
      <c r="H12" s="22"/>
      <c r="I12" s="62" t="s">
        <v>96</v>
      </c>
    </row>
    <row r="13" spans="1:10" ht="11.25" customHeight="1" x14ac:dyDescent="0.2">
      <c r="A13" s="24"/>
      <c r="B13" s="24"/>
      <c r="C13" s="7"/>
      <c r="D13" s="7"/>
      <c r="E13" s="66"/>
      <c r="F13" s="24"/>
      <c r="G13" s="7" t="s">
        <v>97</v>
      </c>
      <c r="H13" s="20"/>
      <c r="I13" s="67"/>
    </row>
    <row r="14" spans="1:10" ht="11.25" customHeight="1" x14ac:dyDescent="0.2">
      <c r="A14" s="26"/>
      <c r="B14" s="26"/>
      <c r="C14" s="16"/>
      <c r="D14" s="16"/>
      <c r="E14" s="26"/>
      <c r="F14" s="26"/>
      <c r="G14" s="16" t="s">
        <v>345</v>
      </c>
      <c r="H14" s="27"/>
      <c r="I14" s="64"/>
    </row>
    <row r="15" spans="1:10" ht="11.25" customHeight="1" x14ac:dyDescent="0.2">
      <c r="A15" s="6" t="s">
        <v>98</v>
      </c>
      <c r="B15" s="22"/>
      <c r="C15" s="17"/>
      <c r="D15" s="17"/>
      <c r="E15" s="6" t="s">
        <v>99</v>
      </c>
      <c r="F15" s="22"/>
      <c r="G15" s="6" t="s">
        <v>328</v>
      </c>
      <c r="H15" s="22"/>
      <c r="I15" s="62" t="s">
        <v>100</v>
      </c>
    </row>
    <row r="16" spans="1:10" ht="11.25" customHeight="1" x14ac:dyDescent="0.2">
      <c r="A16" s="26"/>
      <c r="B16" s="26"/>
      <c r="C16" s="16"/>
      <c r="D16" s="16"/>
      <c r="E16" s="26"/>
      <c r="F16" s="26"/>
      <c r="G16" s="16" t="s">
        <v>101</v>
      </c>
      <c r="H16" s="27"/>
      <c r="I16" s="64"/>
    </row>
    <row r="17" spans="1:9" ht="11.25" customHeight="1" x14ac:dyDescent="0.2">
      <c r="A17" s="6" t="s">
        <v>102</v>
      </c>
      <c r="B17" s="24"/>
      <c r="C17" s="7"/>
      <c r="D17" s="7"/>
      <c r="E17" s="6" t="s">
        <v>103</v>
      </c>
      <c r="F17" s="22"/>
      <c r="G17" s="6" t="s">
        <v>104</v>
      </c>
      <c r="H17" s="22"/>
      <c r="I17" s="62" t="s">
        <v>92</v>
      </c>
    </row>
    <row r="18" spans="1:9" ht="11.25" customHeight="1" x14ac:dyDescent="0.2">
      <c r="A18" s="24"/>
      <c r="B18" s="24"/>
      <c r="C18" s="7"/>
      <c r="D18" s="7"/>
      <c r="E18" s="16" t="s">
        <v>105</v>
      </c>
      <c r="F18" s="26"/>
      <c r="G18" s="26"/>
      <c r="H18" s="27"/>
      <c r="I18" s="28"/>
    </row>
    <row r="19" spans="1:9" ht="11.25" customHeight="1" x14ac:dyDescent="0.2">
      <c r="A19" s="21" t="s">
        <v>89</v>
      </c>
      <c r="B19" s="22"/>
      <c r="C19" s="17"/>
      <c r="D19" s="17"/>
      <c r="E19" s="6" t="s">
        <v>106</v>
      </c>
      <c r="F19" s="22"/>
      <c r="G19" s="6" t="s">
        <v>107</v>
      </c>
      <c r="H19" s="22"/>
      <c r="I19" s="62" t="s">
        <v>108</v>
      </c>
    </row>
    <row r="20" spans="1:9" ht="11.25" customHeight="1" x14ac:dyDescent="0.2">
      <c r="A20" s="68"/>
      <c r="B20" s="26"/>
      <c r="C20" s="16"/>
      <c r="D20" s="16"/>
      <c r="E20" s="26"/>
      <c r="F20" s="26"/>
      <c r="G20" s="16" t="s">
        <v>109</v>
      </c>
      <c r="H20" s="27"/>
      <c r="I20" s="28"/>
    </row>
    <row r="21" spans="1:9" ht="11.25" customHeight="1" x14ac:dyDescent="0.2">
      <c r="A21" s="6" t="s">
        <v>353</v>
      </c>
      <c r="B21" s="22"/>
      <c r="C21" s="17"/>
      <c r="D21" s="17"/>
      <c r="E21" s="6" t="s">
        <v>110</v>
      </c>
      <c r="F21" s="22"/>
      <c r="G21" s="6" t="s">
        <v>346</v>
      </c>
      <c r="H21" s="22"/>
      <c r="I21" s="62" t="s">
        <v>111</v>
      </c>
    </row>
    <row r="22" spans="1:9" ht="11.25" customHeight="1" x14ac:dyDescent="0.2">
      <c r="A22" s="70" t="s">
        <v>112</v>
      </c>
      <c r="B22" s="69"/>
      <c r="C22" s="71"/>
      <c r="D22" s="71"/>
      <c r="E22" s="72" t="s">
        <v>113</v>
      </c>
      <c r="F22" s="69"/>
      <c r="G22" s="70" t="s">
        <v>114</v>
      </c>
      <c r="H22" s="69"/>
      <c r="I22" s="74" t="s">
        <v>115</v>
      </c>
    </row>
    <row r="23" spans="1:9" ht="11.25" customHeight="1" x14ac:dyDescent="0.2">
      <c r="A23" s="6" t="s">
        <v>116</v>
      </c>
      <c r="B23" s="22"/>
      <c r="C23" s="17"/>
      <c r="D23" s="17"/>
      <c r="E23" s="6" t="s">
        <v>117</v>
      </c>
      <c r="F23" s="22"/>
      <c r="G23" s="6" t="s">
        <v>118</v>
      </c>
      <c r="H23" s="22"/>
      <c r="I23" s="62" t="s">
        <v>119</v>
      </c>
    </row>
    <row r="24" spans="1:9" ht="11.25" customHeight="1" x14ac:dyDescent="0.2">
      <c r="A24" s="26"/>
      <c r="B24" s="26"/>
      <c r="C24" s="16"/>
      <c r="D24" s="16"/>
      <c r="E24" s="26"/>
      <c r="F24" s="26"/>
      <c r="G24" s="16" t="s">
        <v>334</v>
      </c>
      <c r="H24" s="27"/>
      <c r="I24" s="28"/>
    </row>
    <row r="25" spans="1:9" ht="11.25" customHeight="1" x14ac:dyDescent="0.2">
      <c r="A25" s="21" t="s">
        <v>89</v>
      </c>
      <c r="B25" s="22"/>
      <c r="C25" s="17"/>
      <c r="D25" s="17"/>
      <c r="E25" s="6" t="s">
        <v>99</v>
      </c>
      <c r="F25" s="22"/>
      <c r="G25" s="6" t="s">
        <v>120</v>
      </c>
      <c r="H25" s="22"/>
      <c r="I25" s="62" t="s">
        <v>121</v>
      </c>
    </row>
    <row r="26" spans="1:9" ht="11.25" customHeight="1" x14ac:dyDescent="0.2">
      <c r="A26" s="26"/>
      <c r="B26" s="26"/>
      <c r="C26" s="16"/>
      <c r="D26" s="16"/>
      <c r="E26" s="26"/>
      <c r="F26" s="26"/>
      <c r="G26" s="16" t="s">
        <v>101</v>
      </c>
      <c r="H26" s="27"/>
      <c r="I26" s="28"/>
    </row>
    <row r="27" spans="1:9" ht="11.25" customHeight="1" x14ac:dyDescent="0.2">
      <c r="A27" s="65" t="s">
        <v>122</v>
      </c>
      <c r="B27" s="20"/>
      <c r="C27" s="18" t="s">
        <v>123</v>
      </c>
      <c r="D27" s="18"/>
      <c r="E27" s="6" t="s">
        <v>124</v>
      </c>
      <c r="F27" s="22"/>
      <c r="G27" s="6" t="s">
        <v>125</v>
      </c>
      <c r="H27" s="22"/>
      <c r="I27" s="62" t="s">
        <v>126</v>
      </c>
    </row>
    <row r="28" spans="1:9" ht="11.25" customHeight="1" x14ac:dyDescent="0.2">
      <c r="A28" s="20"/>
      <c r="B28" s="20"/>
      <c r="C28" s="18" t="s">
        <v>127</v>
      </c>
      <c r="D28" s="18"/>
      <c r="E28" s="66"/>
      <c r="F28" s="66"/>
      <c r="G28" s="66"/>
      <c r="H28" s="66"/>
      <c r="I28" s="66"/>
    </row>
    <row r="29" spans="1:9" ht="11.25" customHeight="1" x14ac:dyDescent="0.2">
      <c r="A29" s="21" t="s">
        <v>128</v>
      </c>
      <c r="B29" s="22"/>
      <c r="C29" s="17" t="s">
        <v>21</v>
      </c>
      <c r="D29" s="17"/>
      <c r="E29" s="6" t="s">
        <v>129</v>
      </c>
      <c r="F29" s="22"/>
      <c r="G29" s="6" t="s">
        <v>130</v>
      </c>
      <c r="H29" s="22"/>
      <c r="I29" s="75">
        <v>1100</v>
      </c>
    </row>
    <row r="30" spans="1:9" ht="11.25" customHeight="1" x14ac:dyDescent="0.2">
      <c r="A30" s="24"/>
      <c r="B30" s="20"/>
      <c r="C30" s="18"/>
      <c r="D30" s="18"/>
      <c r="E30" s="7" t="s">
        <v>131</v>
      </c>
      <c r="F30" s="24"/>
      <c r="G30" s="7" t="s">
        <v>132</v>
      </c>
      <c r="H30" s="20"/>
      <c r="I30" s="76"/>
    </row>
    <row r="31" spans="1:9" ht="11.25" customHeight="1" x14ac:dyDescent="0.2">
      <c r="A31" s="24"/>
      <c r="B31" s="20"/>
      <c r="C31" s="18"/>
      <c r="D31" s="18"/>
      <c r="E31" s="7" t="s">
        <v>133</v>
      </c>
      <c r="F31" s="24"/>
      <c r="G31" s="7" t="s">
        <v>134</v>
      </c>
      <c r="H31" s="20"/>
      <c r="I31" s="67"/>
    </row>
    <row r="32" spans="1:9" ht="11.25" customHeight="1" x14ac:dyDescent="0.2">
      <c r="A32" s="26"/>
      <c r="B32" s="27"/>
      <c r="C32" s="77"/>
      <c r="D32" s="77"/>
      <c r="E32" s="16" t="s">
        <v>135</v>
      </c>
      <c r="F32" s="26"/>
      <c r="G32" s="26"/>
      <c r="H32" s="27"/>
      <c r="I32" s="64"/>
    </row>
    <row r="33" spans="1:9" ht="11.25" customHeight="1" x14ac:dyDescent="0.2">
      <c r="A33" s="79" t="s">
        <v>89</v>
      </c>
      <c r="B33" s="69"/>
      <c r="C33" s="17" t="s">
        <v>21</v>
      </c>
      <c r="D33" s="71"/>
      <c r="E33" s="70" t="s">
        <v>136</v>
      </c>
      <c r="F33" s="69"/>
      <c r="G33" s="70" t="s">
        <v>137</v>
      </c>
      <c r="H33" s="69"/>
      <c r="I33" s="74" t="s">
        <v>115</v>
      </c>
    </row>
    <row r="34" spans="1:9" ht="11.25" customHeight="1" x14ac:dyDescent="0.2">
      <c r="A34" s="21" t="s">
        <v>89</v>
      </c>
      <c r="B34" s="22"/>
      <c r="C34" s="17" t="s">
        <v>21</v>
      </c>
      <c r="D34" s="17"/>
      <c r="E34" s="19" t="s">
        <v>138</v>
      </c>
      <c r="F34" s="20"/>
      <c r="G34" s="19" t="s">
        <v>139</v>
      </c>
      <c r="H34" s="20"/>
      <c r="I34" s="80">
        <v>1800</v>
      </c>
    </row>
    <row r="35" spans="1:9" ht="11.25" customHeight="1" x14ac:dyDescent="0.2">
      <c r="A35" s="63"/>
      <c r="B35" s="81"/>
      <c r="C35" s="59"/>
      <c r="D35" s="59"/>
      <c r="E35" s="7" t="s">
        <v>354</v>
      </c>
      <c r="F35" s="24"/>
      <c r="G35" s="7" t="s">
        <v>140</v>
      </c>
      <c r="H35" s="20"/>
      <c r="I35" s="82"/>
    </row>
    <row r="36" spans="1:9" ht="11.25" customHeight="1" x14ac:dyDescent="0.2">
      <c r="A36" s="81"/>
      <c r="B36" s="81"/>
      <c r="C36" s="59"/>
      <c r="D36" s="59"/>
      <c r="E36" s="29" t="s">
        <v>141</v>
      </c>
      <c r="F36" s="63"/>
      <c r="G36" s="29" t="s">
        <v>142</v>
      </c>
      <c r="H36" s="81"/>
      <c r="I36" s="83"/>
    </row>
    <row r="37" spans="1:9" ht="11.25" customHeight="1" x14ac:dyDescent="0.2">
      <c r="A37" s="15" t="s">
        <v>143</v>
      </c>
      <c r="B37" s="22"/>
      <c r="C37" s="17"/>
      <c r="D37" s="17"/>
      <c r="E37" s="6" t="s">
        <v>144</v>
      </c>
      <c r="F37" s="22"/>
      <c r="G37" s="6" t="s">
        <v>329</v>
      </c>
      <c r="H37" s="22"/>
      <c r="I37" s="75">
        <v>1300</v>
      </c>
    </row>
    <row r="38" spans="1:9" ht="11.25" customHeight="1" x14ac:dyDescent="0.2">
      <c r="A38" s="81"/>
      <c r="B38" s="81"/>
      <c r="C38" s="59"/>
      <c r="D38" s="59"/>
      <c r="E38" s="7" t="s">
        <v>145</v>
      </c>
      <c r="F38" s="63"/>
      <c r="G38" s="63"/>
      <c r="H38" s="20"/>
      <c r="I38" s="25"/>
    </row>
    <row r="39" spans="1:9" ht="11.25" customHeight="1" x14ac:dyDescent="0.2">
      <c r="A39" s="20"/>
      <c r="B39" s="20"/>
      <c r="C39" s="18"/>
      <c r="D39" s="18"/>
      <c r="E39" s="7" t="s">
        <v>146</v>
      </c>
      <c r="F39" s="24"/>
      <c r="G39" s="24"/>
      <c r="H39" s="20"/>
      <c r="I39" s="25"/>
    </row>
    <row r="40" spans="1:9" ht="11.25" customHeight="1" x14ac:dyDescent="0.2">
      <c r="A40" s="21" t="s">
        <v>89</v>
      </c>
      <c r="B40" s="22"/>
      <c r="C40" s="17"/>
      <c r="D40" s="17"/>
      <c r="E40" s="6" t="s">
        <v>147</v>
      </c>
      <c r="F40" s="22"/>
      <c r="G40" s="6" t="s">
        <v>148</v>
      </c>
      <c r="H40" s="22"/>
      <c r="I40" s="75">
        <v>7000</v>
      </c>
    </row>
    <row r="41" spans="1:9" ht="11.25" customHeight="1" x14ac:dyDescent="0.2">
      <c r="A41" s="63"/>
      <c r="B41" s="81"/>
      <c r="C41" s="59"/>
      <c r="D41" s="59"/>
      <c r="E41" s="29" t="s">
        <v>350</v>
      </c>
      <c r="F41" s="63"/>
      <c r="G41" s="29" t="s">
        <v>149</v>
      </c>
      <c r="H41" s="81"/>
      <c r="I41" s="84"/>
    </row>
    <row r="42" spans="1:9" ht="11.25" customHeight="1" x14ac:dyDescent="0.2">
      <c r="A42" s="63"/>
      <c r="B42" s="81"/>
      <c r="C42" s="59"/>
      <c r="D42" s="59"/>
      <c r="E42" s="16" t="s">
        <v>150</v>
      </c>
      <c r="F42" s="26"/>
      <c r="G42" s="26"/>
      <c r="H42" s="81"/>
      <c r="I42" s="84"/>
    </row>
    <row r="43" spans="1:9" ht="11.25" customHeight="1" x14ac:dyDescent="0.2">
      <c r="A43" s="21" t="s">
        <v>89</v>
      </c>
      <c r="B43" s="22"/>
      <c r="C43" s="17"/>
      <c r="D43" s="17"/>
      <c r="E43" s="6" t="s">
        <v>151</v>
      </c>
      <c r="F43" s="22"/>
      <c r="G43" s="6" t="s">
        <v>152</v>
      </c>
      <c r="H43" s="22"/>
      <c r="I43" s="75">
        <v>3600</v>
      </c>
    </row>
    <row r="44" spans="1:9" ht="11.25" customHeight="1" x14ac:dyDescent="0.2">
      <c r="A44" s="63"/>
      <c r="B44" s="81"/>
      <c r="C44" s="59"/>
      <c r="D44" s="59"/>
      <c r="E44" s="85" t="s">
        <v>153</v>
      </c>
      <c r="F44" s="63"/>
      <c r="G44" s="63"/>
      <c r="H44" s="81"/>
      <c r="I44" s="86"/>
    </row>
    <row r="45" spans="1:9" ht="11.25" customHeight="1" x14ac:dyDescent="0.2">
      <c r="A45" s="26"/>
      <c r="B45" s="27"/>
      <c r="C45" s="77"/>
      <c r="D45" s="77"/>
      <c r="E45" s="87" t="s">
        <v>154</v>
      </c>
      <c r="F45" s="26"/>
      <c r="G45" s="26"/>
      <c r="H45" s="27"/>
      <c r="I45" s="28"/>
    </row>
    <row r="46" spans="1:9" ht="11.25" customHeight="1" x14ac:dyDescent="0.2">
      <c r="A46" s="21" t="s">
        <v>89</v>
      </c>
      <c r="B46" s="22"/>
      <c r="C46" s="17"/>
      <c r="D46" s="17"/>
      <c r="E46" s="6" t="s">
        <v>155</v>
      </c>
      <c r="F46" s="22"/>
      <c r="G46" s="6" t="s">
        <v>156</v>
      </c>
      <c r="H46" s="22"/>
      <c r="I46" s="62" t="s">
        <v>157</v>
      </c>
    </row>
    <row r="47" spans="1:9" ht="11.25" customHeight="1" x14ac:dyDescent="0.2">
      <c r="A47" s="27"/>
      <c r="B47" s="27"/>
      <c r="C47" s="77"/>
      <c r="D47" s="77"/>
      <c r="E47" s="16" t="s">
        <v>93</v>
      </c>
      <c r="F47" s="26"/>
      <c r="G47" s="16" t="s">
        <v>347</v>
      </c>
      <c r="H47" s="27"/>
      <c r="I47" s="64"/>
    </row>
    <row r="48" spans="1:9" ht="11.25" customHeight="1" x14ac:dyDescent="0.2">
      <c r="A48" s="19" t="s">
        <v>158</v>
      </c>
      <c r="B48" s="20"/>
      <c r="C48" s="18"/>
      <c r="D48" s="18"/>
      <c r="E48" s="65" t="s">
        <v>159</v>
      </c>
      <c r="F48" s="20"/>
      <c r="G48" s="65" t="s">
        <v>160</v>
      </c>
      <c r="H48" s="20"/>
      <c r="I48" s="18" t="s">
        <v>161</v>
      </c>
    </row>
    <row r="49" spans="1:9" ht="11.25" customHeight="1" x14ac:dyDescent="0.2">
      <c r="A49" s="6" t="s">
        <v>162</v>
      </c>
      <c r="B49" s="22"/>
      <c r="C49" s="17" t="s">
        <v>19</v>
      </c>
      <c r="D49" s="22"/>
      <c r="E49" s="6" t="s">
        <v>163</v>
      </c>
      <c r="F49" s="6" t="s">
        <v>164</v>
      </c>
      <c r="G49" s="22"/>
      <c r="H49" s="75">
        <v>1000</v>
      </c>
      <c r="I49" s="75">
        <v>1000</v>
      </c>
    </row>
    <row r="50" spans="1:9" ht="11.25" customHeight="1" x14ac:dyDescent="0.2">
      <c r="A50" s="20"/>
      <c r="B50" s="20"/>
      <c r="C50" s="18"/>
      <c r="D50" s="7"/>
      <c r="E50" s="7" t="s">
        <v>355</v>
      </c>
      <c r="F50" s="7" t="s">
        <v>165</v>
      </c>
      <c r="G50" s="24"/>
      <c r="H50" s="76"/>
      <c r="I50" s="84"/>
    </row>
    <row r="51" spans="1:9" ht="11.25" customHeight="1" x14ac:dyDescent="0.2">
      <c r="A51" s="27"/>
      <c r="B51" s="27"/>
      <c r="C51" s="77"/>
      <c r="D51" s="7"/>
      <c r="E51" s="7" t="s">
        <v>166</v>
      </c>
      <c r="F51" s="24"/>
      <c r="G51" s="24"/>
      <c r="H51" s="25"/>
      <c r="I51" s="84"/>
    </row>
    <row r="52" spans="1:9" ht="11.25" customHeight="1" x14ac:dyDescent="0.2">
      <c r="A52" s="21" t="s">
        <v>89</v>
      </c>
      <c r="B52" s="22"/>
      <c r="C52" s="17" t="s">
        <v>21</v>
      </c>
      <c r="D52" s="17"/>
      <c r="E52" s="6" t="s">
        <v>147</v>
      </c>
      <c r="F52" s="22"/>
      <c r="G52" s="6" t="s">
        <v>148</v>
      </c>
      <c r="H52" s="22"/>
      <c r="I52" s="75">
        <v>2300</v>
      </c>
    </row>
    <row r="53" spans="1:9" ht="11.25" customHeight="1" x14ac:dyDescent="0.2">
      <c r="A53" s="66"/>
      <c r="B53" s="66"/>
      <c r="C53" s="66"/>
      <c r="D53" s="66"/>
      <c r="E53" s="7" t="s">
        <v>350</v>
      </c>
      <c r="F53" s="24"/>
      <c r="G53" s="7" t="s">
        <v>149</v>
      </c>
      <c r="H53" s="20"/>
      <c r="I53" s="67"/>
    </row>
    <row r="54" spans="1:9" ht="11.25" customHeight="1" x14ac:dyDescent="0.2">
      <c r="A54" s="66"/>
      <c r="B54" s="66"/>
      <c r="C54" s="66"/>
      <c r="D54" s="66"/>
      <c r="E54" s="29" t="s">
        <v>150</v>
      </c>
      <c r="F54" s="26"/>
      <c r="G54" s="26"/>
      <c r="H54" s="27"/>
      <c r="I54" s="64"/>
    </row>
    <row r="55" spans="1:9" ht="11.25" customHeight="1" x14ac:dyDescent="0.2">
      <c r="A55" s="79" t="s">
        <v>89</v>
      </c>
      <c r="B55" s="69"/>
      <c r="C55" s="71" t="s">
        <v>21</v>
      </c>
      <c r="D55" s="71"/>
      <c r="E55" s="72" t="s">
        <v>167</v>
      </c>
      <c r="F55" s="27"/>
      <c r="G55" s="88" t="s">
        <v>168</v>
      </c>
      <c r="H55" s="27"/>
      <c r="I55" s="89" t="s">
        <v>115</v>
      </c>
    </row>
    <row r="56" spans="1:9" ht="11.25" customHeight="1" x14ac:dyDescent="0.2">
      <c r="A56" s="21" t="s">
        <v>89</v>
      </c>
      <c r="B56" s="20"/>
      <c r="C56" s="18" t="s">
        <v>21</v>
      </c>
      <c r="D56" s="18"/>
      <c r="E56" s="19" t="s">
        <v>155</v>
      </c>
      <c r="F56" s="20"/>
      <c r="G56" s="19" t="s">
        <v>169</v>
      </c>
      <c r="H56" s="20"/>
      <c r="I56" s="90" t="s">
        <v>170</v>
      </c>
    </row>
    <row r="57" spans="1:9" ht="11.25" customHeight="1" x14ac:dyDescent="0.2">
      <c r="A57" s="26"/>
      <c r="B57" s="27"/>
      <c r="C57" s="77"/>
      <c r="D57" s="77"/>
      <c r="E57" s="16" t="s">
        <v>93</v>
      </c>
      <c r="F57" s="27"/>
      <c r="G57" s="16" t="s">
        <v>171</v>
      </c>
      <c r="H57" s="27"/>
      <c r="I57" s="64"/>
    </row>
    <row r="58" spans="1:9" ht="11.25" customHeight="1" x14ac:dyDescent="0.2">
      <c r="A58" s="79" t="s">
        <v>89</v>
      </c>
      <c r="B58" s="69"/>
      <c r="C58" s="71" t="s">
        <v>21</v>
      </c>
      <c r="D58" s="71"/>
      <c r="E58" s="70" t="s">
        <v>172</v>
      </c>
      <c r="F58" s="69"/>
      <c r="G58" s="70" t="s">
        <v>173</v>
      </c>
      <c r="H58" s="69"/>
      <c r="I58" s="74" t="s">
        <v>174</v>
      </c>
    </row>
    <row r="59" spans="1:9" ht="11.25" customHeight="1" x14ac:dyDescent="0.2">
      <c r="A59" s="138" t="s">
        <v>186</v>
      </c>
      <c r="B59" s="139"/>
      <c r="C59" s="139"/>
      <c r="D59" s="139"/>
      <c r="E59" s="139"/>
      <c r="F59" s="139"/>
      <c r="G59" s="139"/>
      <c r="H59" s="139"/>
      <c r="I59" s="139"/>
    </row>
    <row r="60" spans="1:9" ht="11.25" customHeight="1" x14ac:dyDescent="0.2">
      <c r="A60" s="140" t="s">
        <v>187</v>
      </c>
      <c r="B60" s="134"/>
      <c r="C60" s="134"/>
      <c r="D60" s="134"/>
      <c r="E60" s="134"/>
      <c r="F60" s="134"/>
      <c r="G60" s="134"/>
      <c r="H60" s="134"/>
      <c r="I60" s="134"/>
    </row>
    <row r="61" spans="1:9" ht="11.25" customHeight="1" x14ac:dyDescent="0.2">
      <c r="A61" s="135" t="s">
        <v>80</v>
      </c>
      <c r="B61" s="141"/>
      <c r="C61" s="141"/>
      <c r="D61" s="141"/>
      <c r="E61" s="141"/>
      <c r="F61" s="141"/>
      <c r="G61" s="141"/>
      <c r="H61" s="141"/>
      <c r="I61" s="141"/>
    </row>
    <row r="62" spans="1:9" ht="11.25" customHeight="1" x14ac:dyDescent="0.2">
      <c r="A62" s="134"/>
      <c r="B62" s="134"/>
      <c r="C62" s="134"/>
      <c r="D62" s="134"/>
      <c r="E62" s="134"/>
      <c r="F62" s="134"/>
      <c r="G62" s="134"/>
      <c r="H62" s="134"/>
      <c r="I62" s="134"/>
    </row>
    <row r="63" spans="1:9" ht="11.25" customHeight="1" x14ac:dyDescent="0.2">
      <c r="A63" s="140" t="s">
        <v>81</v>
      </c>
      <c r="B63" s="134"/>
      <c r="C63" s="134"/>
      <c r="D63" s="134"/>
      <c r="E63" s="134"/>
      <c r="F63" s="134"/>
      <c r="G63" s="134"/>
      <c r="H63" s="134"/>
      <c r="I63" s="134"/>
    </row>
    <row r="64" spans="1:9" ht="11.25" customHeight="1" x14ac:dyDescent="0.2">
      <c r="A64" s="143"/>
      <c r="B64" s="143"/>
      <c r="C64" s="143"/>
      <c r="D64" s="143"/>
      <c r="E64" s="143"/>
      <c r="F64" s="143"/>
      <c r="G64" s="143"/>
      <c r="H64" s="143"/>
      <c r="I64" s="143"/>
    </row>
    <row r="65" spans="1:9" ht="11.25" customHeight="1" x14ac:dyDescent="0.2">
      <c r="A65" s="55"/>
      <c r="B65" s="55"/>
      <c r="C65" s="55"/>
      <c r="D65" s="55"/>
      <c r="E65" s="55"/>
      <c r="F65" s="55"/>
      <c r="G65" s="55"/>
      <c r="H65" s="55"/>
      <c r="I65" s="111" t="s">
        <v>82</v>
      </c>
    </row>
    <row r="66" spans="1:9" ht="12" customHeight="1" x14ac:dyDescent="0.2">
      <c r="A66" s="137" t="s">
        <v>83</v>
      </c>
      <c r="B66" s="136"/>
      <c r="C66" s="136"/>
      <c r="D66" s="117"/>
      <c r="E66" s="56" t="s">
        <v>84</v>
      </c>
      <c r="F66" s="117"/>
      <c r="G66" s="116" t="s">
        <v>85</v>
      </c>
      <c r="H66" s="117"/>
      <c r="I66" s="116" t="s">
        <v>86</v>
      </c>
    </row>
    <row r="67" spans="1:9" ht="11.25" customHeight="1" x14ac:dyDescent="0.2">
      <c r="A67" s="6" t="s">
        <v>175</v>
      </c>
      <c r="B67" s="23"/>
      <c r="C67" s="23"/>
      <c r="D67" s="91"/>
      <c r="E67" s="6" t="s">
        <v>144</v>
      </c>
      <c r="F67" s="22"/>
      <c r="G67" s="6" t="s">
        <v>329</v>
      </c>
      <c r="H67" s="22"/>
      <c r="I67" s="62" t="s">
        <v>176</v>
      </c>
    </row>
    <row r="68" spans="1:9" ht="11.25" customHeight="1" x14ac:dyDescent="0.2">
      <c r="A68" s="63"/>
      <c r="B68" s="81"/>
      <c r="C68" s="92"/>
      <c r="D68" s="92"/>
      <c r="E68" s="7" t="s">
        <v>145</v>
      </c>
      <c r="F68" s="63"/>
      <c r="G68" s="63"/>
      <c r="H68" s="81"/>
      <c r="I68" s="86"/>
    </row>
    <row r="69" spans="1:9" ht="11.25" customHeight="1" x14ac:dyDescent="0.2">
      <c r="A69" s="26"/>
      <c r="B69" s="27"/>
      <c r="C69" s="93"/>
      <c r="D69" s="93"/>
      <c r="E69" s="7" t="s">
        <v>146</v>
      </c>
      <c r="F69" s="26"/>
      <c r="G69" s="26"/>
      <c r="H69" s="27"/>
      <c r="I69" s="28"/>
    </row>
    <row r="70" spans="1:9" ht="11.25" customHeight="1" x14ac:dyDescent="0.2">
      <c r="A70" s="21" t="s">
        <v>89</v>
      </c>
      <c r="B70" s="22"/>
      <c r="C70" s="17"/>
      <c r="D70" s="17"/>
      <c r="E70" s="6" t="s">
        <v>153</v>
      </c>
      <c r="F70" s="22"/>
      <c r="G70" s="6" t="s">
        <v>278</v>
      </c>
      <c r="H70" s="22"/>
      <c r="I70" s="62" t="s">
        <v>177</v>
      </c>
    </row>
    <row r="71" spans="1:9" ht="11.25" customHeight="1" x14ac:dyDescent="0.2">
      <c r="A71" s="66"/>
      <c r="B71" s="66"/>
      <c r="C71" s="66"/>
      <c r="D71" s="66"/>
      <c r="E71" s="29" t="s">
        <v>356</v>
      </c>
      <c r="F71" s="63"/>
      <c r="G71" s="29" t="s">
        <v>331</v>
      </c>
      <c r="H71" s="81"/>
      <c r="I71" s="86"/>
    </row>
    <row r="72" spans="1:9" ht="11.25" customHeight="1" x14ac:dyDescent="0.2">
      <c r="A72" s="66"/>
      <c r="B72" s="66"/>
      <c r="C72" s="66"/>
      <c r="D72" s="66"/>
      <c r="E72" s="16" t="s">
        <v>348</v>
      </c>
      <c r="F72" s="26"/>
      <c r="G72" s="26"/>
      <c r="H72" s="27"/>
      <c r="I72" s="28"/>
    </row>
    <row r="73" spans="1:9" ht="11.25" customHeight="1" x14ac:dyDescent="0.2">
      <c r="A73" s="21" t="s">
        <v>89</v>
      </c>
      <c r="B73" s="22"/>
      <c r="C73" s="91"/>
      <c r="D73" s="91"/>
      <c r="E73" s="6" t="s">
        <v>180</v>
      </c>
      <c r="F73" s="22"/>
      <c r="G73" s="6" t="s">
        <v>181</v>
      </c>
      <c r="H73" s="22"/>
      <c r="I73" s="62" t="s">
        <v>182</v>
      </c>
    </row>
    <row r="74" spans="1:9" ht="11.25" customHeight="1" x14ac:dyDescent="0.2">
      <c r="A74" s="26"/>
      <c r="B74" s="27"/>
      <c r="C74" s="93"/>
      <c r="D74" s="93"/>
      <c r="E74" s="16" t="s">
        <v>183</v>
      </c>
      <c r="F74" s="26"/>
      <c r="G74" s="16" t="s">
        <v>184</v>
      </c>
      <c r="H74" s="27"/>
      <c r="I74" s="28"/>
    </row>
    <row r="75" spans="1:9" ht="11.25" customHeight="1" x14ac:dyDescent="0.2">
      <c r="A75" s="21" t="s">
        <v>89</v>
      </c>
      <c r="B75" s="22"/>
      <c r="C75" s="91"/>
      <c r="D75" s="91"/>
      <c r="E75" s="6" t="s">
        <v>185</v>
      </c>
      <c r="F75" s="22"/>
      <c r="G75" s="6" t="s">
        <v>365</v>
      </c>
      <c r="H75" s="94"/>
      <c r="I75" s="62" t="s">
        <v>177</v>
      </c>
    </row>
    <row r="76" spans="1:9" ht="11.25" customHeight="1" x14ac:dyDescent="0.2">
      <c r="A76" s="24"/>
      <c r="B76" s="20"/>
      <c r="C76" s="95"/>
      <c r="D76" s="95"/>
      <c r="E76" s="20"/>
      <c r="F76" s="20"/>
      <c r="G76" s="16" t="s">
        <v>334</v>
      </c>
      <c r="H76" s="20"/>
      <c r="I76" s="25"/>
    </row>
    <row r="77" spans="1:9" ht="11.25" customHeight="1" x14ac:dyDescent="0.2">
      <c r="A77" s="6" t="s">
        <v>188</v>
      </c>
      <c r="B77" s="22"/>
      <c r="C77" s="17"/>
      <c r="D77" s="17"/>
      <c r="E77" s="6" t="s">
        <v>144</v>
      </c>
      <c r="F77" s="22"/>
      <c r="G77" s="6" t="s">
        <v>329</v>
      </c>
      <c r="H77" s="22"/>
      <c r="I77" s="75">
        <v>700</v>
      </c>
    </row>
    <row r="78" spans="1:9" ht="11.25" customHeight="1" x14ac:dyDescent="0.2">
      <c r="A78" s="63"/>
      <c r="B78" s="63"/>
      <c r="C78" s="29"/>
      <c r="D78" s="29"/>
      <c r="E78" s="7" t="s">
        <v>145</v>
      </c>
      <c r="F78" s="20"/>
      <c r="G78" s="24"/>
      <c r="H78" s="20"/>
      <c r="I78" s="25"/>
    </row>
    <row r="79" spans="1:9" ht="11.25" customHeight="1" x14ac:dyDescent="0.2">
      <c r="A79" s="63"/>
      <c r="B79" s="63"/>
      <c r="C79" s="29"/>
      <c r="D79" s="29"/>
      <c r="E79" s="7" t="s">
        <v>146</v>
      </c>
      <c r="F79" s="24"/>
      <c r="G79" s="24"/>
      <c r="H79" s="20"/>
      <c r="I79" s="25"/>
    </row>
    <row r="80" spans="1:9" ht="11.25" customHeight="1" x14ac:dyDescent="0.2">
      <c r="A80" s="21" t="s">
        <v>128</v>
      </c>
      <c r="B80" s="22"/>
      <c r="C80" s="17"/>
      <c r="D80" s="17"/>
      <c r="E80" s="6" t="s">
        <v>153</v>
      </c>
      <c r="F80" s="22"/>
      <c r="G80" s="6" t="s">
        <v>330</v>
      </c>
      <c r="H80" s="22"/>
      <c r="I80" s="62" t="s">
        <v>189</v>
      </c>
    </row>
    <row r="81" spans="1:9" ht="11.25" customHeight="1" x14ac:dyDescent="0.2">
      <c r="A81" s="24"/>
      <c r="B81" s="20"/>
      <c r="C81" s="18"/>
      <c r="D81" s="18"/>
      <c r="E81" s="7" t="s">
        <v>274</v>
      </c>
      <c r="F81" s="24"/>
      <c r="G81" s="7" t="s">
        <v>190</v>
      </c>
      <c r="H81" s="20"/>
      <c r="I81" s="25"/>
    </row>
    <row r="82" spans="1:9" ht="11.25" customHeight="1" x14ac:dyDescent="0.2">
      <c r="A82" s="21" t="s">
        <v>89</v>
      </c>
      <c r="B82" s="22"/>
      <c r="C82" s="17"/>
      <c r="D82" s="17"/>
      <c r="E82" s="6" t="s">
        <v>153</v>
      </c>
      <c r="F82" s="22"/>
      <c r="G82" s="6" t="s">
        <v>278</v>
      </c>
      <c r="H82" s="22"/>
      <c r="I82" s="75">
        <v>1000</v>
      </c>
    </row>
    <row r="83" spans="1:9" ht="11.25" customHeight="1" x14ac:dyDescent="0.2">
      <c r="A83" s="63"/>
      <c r="B83" s="63"/>
      <c r="C83" s="29"/>
      <c r="D83" s="29"/>
      <c r="E83" s="29" t="s">
        <v>356</v>
      </c>
      <c r="F83" s="63"/>
      <c r="G83" s="29" t="s">
        <v>331</v>
      </c>
      <c r="H83" s="81"/>
      <c r="I83" s="86"/>
    </row>
    <row r="84" spans="1:9" ht="11.25" customHeight="1" x14ac:dyDescent="0.2">
      <c r="A84" s="63"/>
      <c r="B84" s="63"/>
      <c r="C84" s="29"/>
      <c r="D84" s="29"/>
      <c r="E84" s="29" t="s">
        <v>348</v>
      </c>
      <c r="F84" s="63"/>
      <c r="G84" s="63"/>
      <c r="H84" s="81"/>
      <c r="I84" s="86"/>
    </row>
    <row r="85" spans="1:9" ht="11.25" customHeight="1" x14ac:dyDescent="0.2">
      <c r="A85" s="21" t="s">
        <v>89</v>
      </c>
      <c r="B85" s="22"/>
      <c r="C85" s="17"/>
      <c r="D85" s="17"/>
      <c r="E85" s="6" t="s">
        <v>191</v>
      </c>
      <c r="F85" s="22"/>
      <c r="G85" s="6" t="s">
        <v>332</v>
      </c>
      <c r="H85" s="22"/>
      <c r="I85" s="62" t="s">
        <v>192</v>
      </c>
    </row>
    <row r="86" spans="1:9" ht="11.25" customHeight="1" x14ac:dyDescent="0.2">
      <c r="A86" s="68"/>
      <c r="B86" s="26"/>
      <c r="C86" s="16"/>
      <c r="D86" s="16"/>
      <c r="E86" s="16" t="s">
        <v>193</v>
      </c>
      <c r="F86" s="26"/>
      <c r="G86" s="26"/>
      <c r="H86" s="27"/>
      <c r="I86" s="96"/>
    </row>
    <row r="87" spans="1:9" ht="11.25" customHeight="1" x14ac:dyDescent="0.2">
      <c r="A87" s="21" t="s">
        <v>89</v>
      </c>
      <c r="B87" s="22"/>
      <c r="C87" s="17"/>
      <c r="D87" s="17"/>
      <c r="E87" s="15" t="s">
        <v>194</v>
      </c>
      <c r="F87" s="22"/>
      <c r="G87" s="6" t="s">
        <v>333</v>
      </c>
      <c r="H87" s="22"/>
      <c r="I87" s="62" t="s">
        <v>115</v>
      </c>
    </row>
    <row r="88" spans="1:9" ht="11.25" customHeight="1" x14ac:dyDescent="0.2">
      <c r="A88" s="20"/>
      <c r="B88" s="20"/>
      <c r="C88" s="18"/>
      <c r="D88" s="18"/>
      <c r="E88" s="24"/>
      <c r="F88" s="24"/>
      <c r="G88" s="7" t="s">
        <v>334</v>
      </c>
      <c r="H88" s="20"/>
      <c r="I88" s="25"/>
    </row>
    <row r="89" spans="1:9" ht="11.25" customHeight="1" x14ac:dyDescent="0.2">
      <c r="A89" s="21" t="s">
        <v>128</v>
      </c>
      <c r="B89" s="22"/>
      <c r="C89" s="17"/>
      <c r="D89" s="17"/>
      <c r="E89" s="6" t="s">
        <v>185</v>
      </c>
      <c r="F89" s="22"/>
      <c r="G89" s="6" t="s">
        <v>357</v>
      </c>
      <c r="H89" s="94"/>
      <c r="I89" s="75">
        <v>7000</v>
      </c>
    </row>
    <row r="90" spans="1:9" ht="11.25" customHeight="1" x14ac:dyDescent="0.2">
      <c r="A90" s="24"/>
      <c r="B90" s="24"/>
      <c r="C90" s="7"/>
      <c r="D90" s="7"/>
      <c r="E90" s="20"/>
      <c r="F90" s="20"/>
      <c r="G90" s="29" t="s">
        <v>334</v>
      </c>
      <c r="H90" s="27"/>
      <c r="I90" s="25"/>
    </row>
    <row r="91" spans="1:9" ht="11.25" customHeight="1" x14ac:dyDescent="0.2">
      <c r="A91" s="6" t="s">
        <v>195</v>
      </c>
      <c r="B91" s="22"/>
      <c r="C91" s="17"/>
      <c r="D91" s="17"/>
      <c r="E91" s="6" t="s">
        <v>196</v>
      </c>
      <c r="F91" s="22"/>
      <c r="G91" s="6" t="s">
        <v>197</v>
      </c>
      <c r="H91" s="20"/>
      <c r="I91" s="75">
        <v>51000</v>
      </c>
    </row>
    <row r="92" spans="1:9" ht="11.25" customHeight="1" x14ac:dyDescent="0.2">
      <c r="A92" s="27"/>
      <c r="B92" s="27"/>
      <c r="C92" s="77"/>
      <c r="D92" s="77"/>
      <c r="E92" s="7" t="s">
        <v>198</v>
      </c>
      <c r="F92" s="24"/>
      <c r="G92" s="16" t="s">
        <v>334</v>
      </c>
      <c r="H92" s="20"/>
      <c r="I92" s="67"/>
    </row>
    <row r="93" spans="1:9" ht="11.25" customHeight="1" x14ac:dyDescent="0.2">
      <c r="A93" s="7" t="s">
        <v>89</v>
      </c>
      <c r="B93" s="20"/>
      <c r="C93" s="18"/>
      <c r="D93" s="18"/>
      <c r="E93" s="6" t="s">
        <v>99</v>
      </c>
      <c r="F93" s="22"/>
      <c r="G93" s="6" t="s">
        <v>120</v>
      </c>
      <c r="H93" s="22"/>
      <c r="I93" s="62" t="s">
        <v>199</v>
      </c>
    </row>
    <row r="94" spans="1:9" ht="11.25" customHeight="1" x14ac:dyDescent="0.2">
      <c r="A94" s="20"/>
      <c r="B94" s="20"/>
      <c r="C94" s="18"/>
      <c r="D94" s="18"/>
      <c r="E94" s="26"/>
      <c r="F94" s="26"/>
      <c r="G94" s="16" t="s">
        <v>101</v>
      </c>
      <c r="H94" s="27"/>
      <c r="I94" s="28"/>
    </row>
    <row r="95" spans="1:9" ht="11.25" customHeight="1" x14ac:dyDescent="0.2">
      <c r="A95" s="6" t="s">
        <v>200</v>
      </c>
      <c r="B95" s="22"/>
      <c r="C95" s="17" t="s">
        <v>201</v>
      </c>
      <c r="D95" s="17"/>
      <c r="E95" s="15" t="s">
        <v>202</v>
      </c>
      <c r="F95" s="22"/>
      <c r="G95" s="6" t="s">
        <v>339</v>
      </c>
      <c r="H95" s="22"/>
      <c r="I95" s="62" t="s">
        <v>203</v>
      </c>
    </row>
    <row r="96" spans="1:9" ht="11.25" customHeight="1" x14ac:dyDescent="0.2">
      <c r="A96" s="20"/>
      <c r="B96" s="20"/>
      <c r="C96" s="18" t="s">
        <v>204</v>
      </c>
      <c r="D96" s="18"/>
      <c r="E96" s="7" t="s">
        <v>205</v>
      </c>
      <c r="F96" s="24"/>
      <c r="G96" s="7" t="s">
        <v>206</v>
      </c>
      <c r="H96" s="20"/>
      <c r="I96" s="25"/>
    </row>
    <row r="97" spans="1:9" ht="11.25" customHeight="1" x14ac:dyDescent="0.2">
      <c r="A97" s="20"/>
      <c r="B97" s="20"/>
      <c r="C97" s="18"/>
      <c r="D97" s="18"/>
      <c r="E97" s="7" t="s">
        <v>207</v>
      </c>
      <c r="F97" s="24"/>
      <c r="G97" s="24"/>
      <c r="H97" s="20"/>
      <c r="I97" s="67"/>
    </row>
    <row r="98" spans="1:9" ht="11.25" customHeight="1" x14ac:dyDescent="0.2">
      <c r="A98" s="20"/>
      <c r="B98" s="20"/>
      <c r="C98" s="18"/>
      <c r="D98" s="18"/>
      <c r="E98" s="7" t="s">
        <v>208</v>
      </c>
      <c r="F98" s="20"/>
      <c r="G98" s="20"/>
      <c r="H98" s="20"/>
      <c r="I98" s="25"/>
    </row>
    <row r="99" spans="1:9" ht="11.25" customHeight="1" x14ac:dyDescent="0.2">
      <c r="A99" s="81"/>
      <c r="B99" s="81"/>
      <c r="C99" s="59"/>
      <c r="D99" s="59"/>
      <c r="E99" s="7" t="s">
        <v>209</v>
      </c>
      <c r="F99" s="63"/>
      <c r="G99" s="63"/>
      <c r="H99" s="81"/>
      <c r="I99" s="86"/>
    </row>
    <row r="100" spans="1:9" ht="11.25" customHeight="1" x14ac:dyDescent="0.2">
      <c r="A100" s="27"/>
      <c r="B100" s="27"/>
      <c r="C100" s="77"/>
      <c r="D100" s="77"/>
      <c r="E100" s="16" t="s">
        <v>210</v>
      </c>
      <c r="F100" s="26"/>
      <c r="G100" s="26"/>
      <c r="H100" s="27"/>
      <c r="I100" s="28"/>
    </row>
    <row r="101" spans="1:9" ht="11.25" customHeight="1" x14ac:dyDescent="0.2">
      <c r="A101" s="21" t="s">
        <v>89</v>
      </c>
      <c r="B101" s="22"/>
      <c r="C101" s="17" t="s">
        <v>21</v>
      </c>
      <c r="D101" s="17"/>
      <c r="E101" s="6" t="s">
        <v>211</v>
      </c>
      <c r="F101" s="22"/>
      <c r="G101" s="6" t="s">
        <v>338</v>
      </c>
      <c r="H101" s="22"/>
      <c r="I101" s="17" t="s">
        <v>161</v>
      </c>
    </row>
    <row r="102" spans="1:9" ht="11.25" customHeight="1" x14ac:dyDescent="0.2">
      <c r="A102" s="24"/>
      <c r="B102" s="20"/>
      <c r="C102" s="18"/>
      <c r="D102" s="18"/>
      <c r="E102" s="7" t="s">
        <v>212</v>
      </c>
      <c r="F102" s="24"/>
      <c r="G102" s="7" t="s">
        <v>213</v>
      </c>
      <c r="H102" s="20"/>
      <c r="I102" s="25"/>
    </row>
    <row r="103" spans="1:9" ht="11.25" customHeight="1" x14ac:dyDescent="0.2">
      <c r="A103" s="24"/>
      <c r="B103" s="20"/>
      <c r="C103" s="18"/>
      <c r="D103" s="18"/>
      <c r="E103" s="7" t="s">
        <v>214</v>
      </c>
      <c r="F103" s="24"/>
      <c r="G103" s="24"/>
      <c r="H103" s="20"/>
      <c r="I103" s="25"/>
    </row>
    <row r="104" spans="1:9" ht="11.25" customHeight="1" x14ac:dyDescent="0.2">
      <c r="A104" s="24"/>
      <c r="B104" s="20"/>
      <c r="C104" s="18"/>
      <c r="D104" s="18"/>
      <c r="E104" s="7" t="s">
        <v>215</v>
      </c>
      <c r="F104" s="24"/>
      <c r="G104" s="24"/>
      <c r="H104" s="20"/>
      <c r="I104" s="25"/>
    </row>
    <row r="105" spans="1:9" ht="11.25" customHeight="1" x14ac:dyDescent="0.2">
      <c r="A105" s="63"/>
      <c r="B105" s="81"/>
      <c r="C105" s="59"/>
      <c r="D105" s="59"/>
      <c r="E105" s="7" t="s">
        <v>216</v>
      </c>
      <c r="F105" s="81"/>
      <c r="G105" s="81"/>
      <c r="H105" s="81"/>
      <c r="I105" s="86"/>
    </row>
    <row r="106" spans="1:9" ht="11.25" customHeight="1" x14ac:dyDescent="0.2">
      <c r="A106" s="27"/>
      <c r="B106" s="27"/>
      <c r="C106" s="77"/>
      <c r="D106" s="77"/>
      <c r="E106" s="16" t="s">
        <v>217</v>
      </c>
      <c r="F106" s="26"/>
      <c r="G106" s="26"/>
      <c r="H106" s="27"/>
      <c r="I106" s="28"/>
    </row>
    <row r="107" spans="1:9" ht="11.25" customHeight="1" x14ac:dyDescent="0.2">
      <c r="A107" s="21" t="s">
        <v>89</v>
      </c>
      <c r="B107" s="22"/>
      <c r="C107" s="17" t="s">
        <v>21</v>
      </c>
      <c r="D107" s="17"/>
      <c r="E107" s="6" t="s">
        <v>211</v>
      </c>
      <c r="F107" s="22"/>
      <c r="G107" s="6" t="s">
        <v>364</v>
      </c>
      <c r="H107" s="22"/>
      <c r="I107" s="97">
        <v>8000</v>
      </c>
    </row>
    <row r="108" spans="1:9" ht="11.25" customHeight="1" x14ac:dyDescent="0.2">
      <c r="A108" s="24"/>
      <c r="B108" s="20"/>
      <c r="C108" s="18"/>
      <c r="D108" s="18"/>
      <c r="E108" s="7" t="s">
        <v>219</v>
      </c>
      <c r="F108" s="24"/>
      <c r="G108" s="7" t="s">
        <v>220</v>
      </c>
      <c r="H108" s="20"/>
      <c r="I108" s="25"/>
    </row>
    <row r="109" spans="1:9" ht="11.25" customHeight="1" x14ac:dyDescent="0.2">
      <c r="A109" s="26"/>
      <c r="B109" s="27"/>
      <c r="C109" s="77"/>
      <c r="D109" s="77"/>
      <c r="E109" s="16" t="s">
        <v>221</v>
      </c>
      <c r="F109" s="26"/>
      <c r="G109" s="26"/>
      <c r="H109" s="27"/>
      <c r="I109" s="28"/>
    </row>
    <row r="110" spans="1:9" ht="11.25" customHeight="1" x14ac:dyDescent="0.2">
      <c r="A110" s="21" t="s">
        <v>89</v>
      </c>
      <c r="B110" s="22"/>
      <c r="C110" s="17" t="s">
        <v>21</v>
      </c>
      <c r="D110" s="17"/>
      <c r="E110" s="6" t="s">
        <v>222</v>
      </c>
      <c r="F110" s="22"/>
      <c r="G110" s="6" t="s">
        <v>223</v>
      </c>
      <c r="H110" s="22"/>
      <c r="I110" s="62" t="s">
        <v>224</v>
      </c>
    </row>
    <row r="111" spans="1:9" ht="11.25" customHeight="1" x14ac:dyDescent="0.2">
      <c r="A111" s="26"/>
      <c r="B111" s="27"/>
      <c r="C111" s="77"/>
      <c r="D111" s="77"/>
      <c r="E111" s="16" t="s">
        <v>225</v>
      </c>
      <c r="F111" s="26"/>
      <c r="G111" s="16" t="s">
        <v>226</v>
      </c>
      <c r="H111" s="27"/>
      <c r="I111" s="28"/>
    </row>
    <row r="112" spans="1:9" ht="11.25" customHeight="1" x14ac:dyDescent="0.2">
      <c r="A112" s="21" t="s">
        <v>89</v>
      </c>
      <c r="B112" s="22"/>
      <c r="C112" s="17" t="s">
        <v>21</v>
      </c>
      <c r="D112" s="17"/>
      <c r="E112" s="6" t="s">
        <v>227</v>
      </c>
      <c r="F112" s="22"/>
      <c r="G112" s="15" t="s">
        <v>228</v>
      </c>
      <c r="H112" s="22"/>
      <c r="I112" s="62" t="s">
        <v>229</v>
      </c>
    </row>
    <row r="113" spans="1:9" ht="11.25" customHeight="1" x14ac:dyDescent="0.2">
      <c r="A113" s="24"/>
      <c r="B113" s="20"/>
      <c r="C113" s="19"/>
      <c r="D113" s="19"/>
      <c r="E113" s="7" t="s">
        <v>358</v>
      </c>
      <c r="F113" s="24"/>
      <c r="G113" s="7" t="s">
        <v>230</v>
      </c>
      <c r="H113" s="20"/>
      <c r="I113" s="25"/>
    </row>
    <row r="114" spans="1:9" ht="11.25" customHeight="1" x14ac:dyDescent="0.2">
      <c r="A114" s="24"/>
      <c r="B114" s="20"/>
      <c r="C114" s="18"/>
      <c r="D114" s="18"/>
      <c r="E114" s="7" t="s">
        <v>359</v>
      </c>
      <c r="F114" s="24"/>
      <c r="G114" s="7" t="s">
        <v>231</v>
      </c>
      <c r="H114" s="20"/>
      <c r="I114" s="25"/>
    </row>
    <row r="115" spans="1:9" ht="11.25" customHeight="1" x14ac:dyDescent="0.2">
      <c r="A115" s="21" t="s">
        <v>89</v>
      </c>
      <c r="B115" s="22"/>
      <c r="C115" s="17" t="s">
        <v>21</v>
      </c>
      <c r="D115" s="17"/>
      <c r="E115" s="6" t="s">
        <v>232</v>
      </c>
      <c r="F115" s="22"/>
      <c r="G115" s="6" t="s">
        <v>233</v>
      </c>
      <c r="H115" s="22"/>
      <c r="I115" s="62" t="s">
        <v>234</v>
      </c>
    </row>
    <row r="116" spans="1:9" ht="11.25" customHeight="1" x14ac:dyDescent="0.2">
      <c r="A116" s="24"/>
      <c r="B116" s="20"/>
      <c r="C116" s="18"/>
      <c r="D116" s="18"/>
      <c r="E116" s="24"/>
      <c r="F116" s="24"/>
      <c r="G116" s="7" t="s">
        <v>235</v>
      </c>
      <c r="H116" s="20"/>
      <c r="I116" s="25"/>
    </row>
    <row r="117" spans="1:9" ht="11.25" customHeight="1" x14ac:dyDescent="0.2">
      <c r="A117" s="26"/>
      <c r="B117" s="27"/>
      <c r="C117" s="77"/>
      <c r="D117" s="77"/>
      <c r="E117" s="26"/>
      <c r="F117" s="26"/>
      <c r="G117" s="16" t="s">
        <v>213</v>
      </c>
      <c r="H117" s="27"/>
      <c r="I117" s="28"/>
    </row>
    <row r="118" spans="1:9" ht="11.25" customHeight="1" x14ac:dyDescent="0.2">
      <c r="A118" s="138" t="s">
        <v>186</v>
      </c>
      <c r="B118" s="139"/>
      <c r="C118" s="139"/>
      <c r="D118" s="139"/>
      <c r="E118" s="139"/>
      <c r="F118" s="139"/>
      <c r="G118" s="139"/>
      <c r="H118" s="139"/>
      <c r="I118" s="139"/>
    </row>
    <row r="119" spans="1:9" ht="11.25" customHeight="1" x14ac:dyDescent="0.2">
      <c r="A119" s="140" t="s">
        <v>187</v>
      </c>
      <c r="B119" s="134"/>
      <c r="C119" s="134"/>
      <c r="D119" s="134"/>
      <c r="E119" s="134"/>
      <c r="F119" s="134"/>
      <c r="G119" s="134"/>
      <c r="H119" s="134"/>
      <c r="I119" s="134"/>
    </row>
    <row r="120" spans="1:9" ht="11.25" customHeight="1" x14ac:dyDescent="0.2">
      <c r="A120" s="135" t="s">
        <v>80</v>
      </c>
      <c r="B120" s="141"/>
      <c r="C120" s="141"/>
      <c r="D120" s="141"/>
      <c r="E120" s="141"/>
      <c r="F120" s="141"/>
      <c r="G120" s="141"/>
      <c r="H120" s="141"/>
      <c r="I120" s="141"/>
    </row>
    <row r="121" spans="1:9" ht="11.25" customHeight="1" x14ac:dyDescent="0.2">
      <c r="A121" s="134"/>
      <c r="B121" s="134"/>
      <c r="C121" s="134"/>
      <c r="D121" s="134"/>
      <c r="E121" s="134"/>
      <c r="F121" s="134"/>
      <c r="G121" s="134"/>
      <c r="H121" s="134"/>
      <c r="I121" s="134"/>
    </row>
    <row r="122" spans="1:9" ht="11.25" customHeight="1" x14ac:dyDescent="0.2">
      <c r="A122" s="140" t="s">
        <v>81</v>
      </c>
      <c r="B122" s="134"/>
      <c r="C122" s="134"/>
      <c r="D122" s="134"/>
      <c r="E122" s="134"/>
      <c r="F122" s="134"/>
      <c r="G122" s="134"/>
      <c r="H122" s="134"/>
      <c r="I122" s="134"/>
    </row>
    <row r="123" spans="1:9" ht="11.25" customHeight="1" x14ac:dyDescent="0.2">
      <c r="A123" s="143"/>
      <c r="B123" s="143"/>
      <c r="C123" s="143"/>
      <c r="D123" s="143"/>
      <c r="E123" s="143"/>
      <c r="F123" s="143"/>
      <c r="G123" s="143"/>
      <c r="H123" s="143"/>
      <c r="I123" s="143"/>
    </row>
    <row r="124" spans="1:9" ht="11.25" customHeight="1" x14ac:dyDescent="0.2">
      <c r="A124" s="55"/>
      <c r="B124" s="55"/>
      <c r="C124" s="55"/>
      <c r="D124" s="55"/>
      <c r="E124" s="55"/>
      <c r="F124" s="55"/>
      <c r="G124" s="55"/>
      <c r="H124" s="55"/>
      <c r="I124" s="111" t="s">
        <v>82</v>
      </c>
    </row>
    <row r="125" spans="1:9" ht="12" customHeight="1" x14ac:dyDescent="0.2">
      <c r="A125" s="137" t="s">
        <v>83</v>
      </c>
      <c r="B125" s="136"/>
      <c r="C125" s="136"/>
      <c r="D125" s="117"/>
      <c r="E125" s="56" t="s">
        <v>84</v>
      </c>
      <c r="F125" s="117"/>
      <c r="G125" s="116" t="s">
        <v>85</v>
      </c>
      <c r="H125" s="117"/>
      <c r="I125" s="116" t="s">
        <v>86</v>
      </c>
    </row>
    <row r="126" spans="1:9" ht="11.25" customHeight="1" x14ac:dyDescent="0.2">
      <c r="A126" s="6" t="s">
        <v>342</v>
      </c>
      <c r="B126" s="22"/>
      <c r="C126" s="17" t="s">
        <v>201</v>
      </c>
      <c r="D126" s="17"/>
      <c r="E126" s="6" t="s">
        <v>236</v>
      </c>
      <c r="F126" s="22"/>
      <c r="G126" s="6" t="s">
        <v>237</v>
      </c>
      <c r="H126" s="22"/>
      <c r="I126" s="62" t="s">
        <v>119</v>
      </c>
    </row>
    <row r="127" spans="1:9" ht="11.25" customHeight="1" x14ac:dyDescent="0.2">
      <c r="A127" s="7" t="s">
        <v>261</v>
      </c>
      <c r="B127" s="20"/>
      <c r="C127" s="18" t="s">
        <v>204</v>
      </c>
      <c r="D127" s="77"/>
      <c r="E127" s="16" t="s">
        <v>238</v>
      </c>
      <c r="F127" s="26"/>
      <c r="G127" s="16" t="s">
        <v>239</v>
      </c>
      <c r="H127" s="27"/>
      <c r="I127" s="28"/>
    </row>
    <row r="128" spans="1:9" ht="11.25" customHeight="1" x14ac:dyDescent="0.2">
      <c r="A128" s="21" t="s">
        <v>89</v>
      </c>
      <c r="B128" s="22"/>
      <c r="C128" s="17" t="s">
        <v>21</v>
      </c>
      <c r="D128" s="17"/>
      <c r="E128" s="6" t="s">
        <v>240</v>
      </c>
      <c r="F128" s="22"/>
      <c r="G128" s="6" t="s">
        <v>241</v>
      </c>
      <c r="H128" s="22"/>
      <c r="I128" s="62" t="s">
        <v>242</v>
      </c>
    </row>
    <row r="129" spans="1:9" ht="11.25" customHeight="1" x14ac:dyDescent="0.2">
      <c r="A129" s="24"/>
      <c r="B129" s="20"/>
      <c r="C129" s="18"/>
      <c r="D129" s="18"/>
      <c r="E129" s="7" t="s">
        <v>243</v>
      </c>
      <c r="F129" s="24"/>
      <c r="G129" s="7" t="s">
        <v>244</v>
      </c>
      <c r="H129" s="20"/>
      <c r="I129" s="25"/>
    </row>
    <row r="130" spans="1:9" ht="11.25" customHeight="1" x14ac:dyDescent="0.2">
      <c r="A130" s="24"/>
      <c r="B130" s="20"/>
      <c r="C130" s="18"/>
      <c r="D130" s="18"/>
      <c r="E130" s="24"/>
      <c r="F130" s="24"/>
      <c r="G130" s="7" t="s">
        <v>245</v>
      </c>
      <c r="H130" s="20"/>
      <c r="I130" s="67"/>
    </row>
    <row r="131" spans="1:9" ht="11.25" customHeight="1" x14ac:dyDescent="0.2">
      <c r="A131" s="26"/>
      <c r="B131" s="27"/>
      <c r="C131" s="77"/>
      <c r="D131" s="77"/>
      <c r="E131" s="26"/>
      <c r="F131" s="26"/>
      <c r="G131" s="16" t="s">
        <v>246</v>
      </c>
      <c r="H131" s="27"/>
      <c r="I131" s="64"/>
    </row>
    <row r="132" spans="1:9" ht="11.25" customHeight="1" x14ac:dyDescent="0.2">
      <c r="A132" s="7" t="s">
        <v>128</v>
      </c>
      <c r="B132" s="20"/>
      <c r="C132" s="18" t="s">
        <v>21</v>
      </c>
      <c r="D132" s="18"/>
      <c r="E132" s="65" t="s">
        <v>360</v>
      </c>
      <c r="F132" s="20"/>
      <c r="G132" s="19" t="s">
        <v>340</v>
      </c>
      <c r="H132" s="20"/>
      <c r="I132" s="80">
        <v>4010</v>
      </c>
    </row>
    <row r="133" spans="1:9" ht="11.25" customHeight="1" x14ac:dyDescent="0.2">
      <c r="A133" s="24"/>
      <c r="B133" s="20"/>
      <c r="C133" s="18"/>
      <c r="D133" s="18"/>
      <c r="E133" s="7" t="s">
        <v>247</v>
      </c>
      <c r="F133" s="20"/>
      <c r="G133" s="7" t="s">
        <v>361</v>
      </c>
      <c r="H133" s="20"/>
      <c r="I133" s="25"/>
    </row>
    <row r="134" spans="1:9" ht="11.25" customHeight="1" x14ac:dyDescent="0.2">
      <c r="A134" s="6" t="s">
        <v>248</v>
      </c>
      <c r="B134" s="22"/>
      <c r="C134" s="17" t="s">
        <v>123</v>
      </c>
      <c r="D134" s="17"/>
      <c r="E134" s="15" t="s">
        <v>202</v>
      </c>
      <c r="F134" s="22"/>
      <c r="G134" s="6" t="s">
        <v>249</v>
      </c>
      <c r="H134" s="22"/>
      <c r="I134" s="62" t="s">
        <v>250</v>
      </c>
    </row>
    <row r="135" spans="1:9" ht="11.25" customHeight="1" x14ac:dyDescent="0.2">
      <c r="A135" s="20"/>
      <c r="B135" s="20"/>
      <c r="C135" s="18" t="s">
        <v>251</v>
      </c>
      <c r="D135" s="18"/>
      <c r="E135" s="7" t="s">
        <v>252</v>
      </c>
      <c r="F135" s="24"/>
      <c r="G135" s="7" t="s">
        <v>253</v>
      </c>
      <c r="H135" s="20"/>
      <c r="I135" s="25"/>
    </row>
    <row r="136" spans="1:9" ht="11.25" customHeight="1" x14ac:dyDescent="0.2">
      <c r="A136" s="20"/>
      <c r="B136" s="20"/>
      <c r="C136" s="18" t="s">
        <v>254</v>
      </c>
      <c r="D136" s="18"/>
      <c r="E136" s="7" t="s">
        <v>207</v>
      </c>
      <c r="F136" s="24"/>
      <c r="G136" s="24"/>
      <c r="H136" s="20"/>
      <c r="I136" s="67"/>
    </row>
    <row r="137" spans="1:9" ht="11.25" customHeight="1" x14ac:dyDescent="0.2">
      <c r="A137" s="20"/>
      <c r="B137" s="20"/>
      <c r="C137" s="18"/>
      <c r="D137" s="18"/>
      <c r="E137" s="7" t="s">
        <v>208</v>
      </c>
      <c r="F137" s="24"/>
      <c r="G137" s="24"/>
      <c r="H137" s="20"/>
      <c r="I137" s="67"/>
    </row>
    <row r="138" spans="1:9" ht="11.25" customHeight="1" x14ac:dyDescent="0.2">
      <c r="A138" s="81"/>
      <c r="B138" s="81"/>
      <c r="C138" s="59"/>
      <c r="D138" s="59"/>
      <c r="E138" s="7" t="s">
        <v>209</v>
      </c>
      <c r="F138" s="63"/>
      <c r="G138" s="63"/>
      <c r="H138" s="81"/>
      <c r="I138" s="98"/>
    </row>
    <row r="139" spans="1:9" ht="11.25" customHeight="1" x14ac:dyDescent="0.2">
      <c r="A139" s="99"/>
      <c r="B139" s="99"/>
      <c r="C139" s="99"/>
      <c r="D139" s="99"/>
      <c r="E139" s="16" t="s">
        <v>210</v>
      </c>
      <c r="F139" s="99"/>
      <c r="G139" s="99"/>
      <c r="H139" s="99"/>
      <c r="I139" s="99"/>
    </row>
    <row r="140" spans="1:9" ht="11.25" customHeight="1" x14ac:dyDescent="0.2">
      <c r="A140" s="21" t="s">
        <v>89</v>
      </c>
      <c r="B140" s="22"/>
      <c r="C140" s="17" t="s">
        <v>21</v>
      </c>
      <c r="D140" s="17"/>
      <c r="E140" s="6" t="s">
        <v>255</v>
      </c>
      <c r="F140" s="22"/>
      <c r="G140" s="6" t="s">
        <v>218</v>
      </c>
      <c r="H140" s="22"/>
      <c r="I140" s="62" t="s">
        <v>256</v>
      </c>
    </row>
    <row r="141" spans="1:9" ht="11.25" customHeight="1" x14ac:dyDescent="0.2">
      <c r="A141" s="24"/>
      <c r="B141" s="20"/>
      <c r="C141" s="18"/>
      <c r="D141" s="18"/>
      <c r="E141" s="49" t="s">
        <v>212</v>
      </c>
      <c r="F141" s="24"/>
      <c r="G141" s="7" t="s">
        <v>220</v>
      </c>
      <c r="H141" s="20"/>
      <c r="I141" s="25"/>
    </row>
    <row r="142" spans="1:9" ht="11.25" customHeight="1" x14ac:dyDescent="0.2">
      <c r="A142" s="24"/>
      <c r="B142" s="20"/>
      <c r="C142" s="18"/>
      <c r="D142" s="18"/>
      <c r="E142" s="7" t="s">
        <v>257</v>
      </c>
      <c r="F142" s="24"/>
      <c r="G142" s="24"/>
      <c r="H142" s="20"/>
      <c r="I142" s="25"/>
    </row>
    <row r="143" spans="1:9" ht="11.25" customHeight="1" x14ac:dyDescent="0.2">
      <c r="A143" s="26"/>
      <c r="B143" s="27"/>
      <c r="C143" s="77"/>
      <c r="D143" s="77"/>
      <c r="E143" s="16" t="s">
        <v>258</v>
      </c>
      <c r="F143" s="26"/>
      <c r="G143" s="26"/>
      <c r="H143" s="27"/>
      <c r="I143" s="28"/>
    </row>
    <row r="144" spans="1:9" ht="11.25" customHeight="1" x14ac:dyDescent="0.2">
      <c r="A144" s="21" t="s">
        <v>89</v>
      </c>
      <c r="B144" s="22"/>
      <c r="C144" s="17" t="s">
        <v>21</v>
      </c>
      <c r="D144" s="17"/>
      <c r="E144" s="6" t="s">
        <v>259</v>
      </c>
      <c r="F144" s="22"/>
      <c r="G144" s="6" t="s">
        <v>241</v>
      </c>
      <c r="H144" s="22"/>
      <c r="I144" s="62" t="s">
        <v>260</v>
      </c>
    </row>
    <row r="145" spans="1:9" ht="11.25" customHeight="1" x14ac:dyDescent="0.2">
      <c r="A145" s="24"/>
      <c r="B145" s="20"/>
      <c r="C145" s="18"/>
      <c r="D145" s="18"/>
      <c r="E145" s="7" t="s">
        <v>243</v>
      </c>
      <c r="F145" s="24"/>
      <c r="G145" s="7" t="s">
        <v>244</v>
      </c>
      <c r="H145" s="20"/>
      <c r="I145" s="25"/>
    </row>
    <row r="146" spans="1:9" ht="11.25" customHeight="1" x14ac:dyDescent="0.2">
      <c r="A146" s="24"/>
      <c r="B146" s="20"/>
      <c r="C146" s="18"/>
      <c r="D146" s="19"/>
      <c r="E146" s="24"/>
      <c r="F146" s="24"/>
      <c r="G146" s="7" t="s">
        <v>245</v>
      </c>
      <c r="H146" s="20"/>
      <c r="I146" s="67"/>
    </row>
    <row r="147" spans="1:9" ht="11.25" customHeight="1" x14ac:dyDescent="0.2">
      <c r="A147" s="26"/>
      <c r="B147" s="27"/>
      <c r="C147" s="77"/>
      <c r="D147" s="77"/>
      <c r="E147" s="26"/>
      <c r="F147" s="26"/>
      <c r="G147" s="16" t="s">
        <v>246</v>
      </c>
      <c r="H147" s="27"/>
      <c r="I147" s="64"/>
    </row>
    <row r="148" spans="1:9" ht="11.25" customHeight="1" x14ac:dyDescent="0.2">
      <c r="A148" s="21" t="s">
        <v>89</v>
      </c>
      <c r="B148" s="22"/>
      <c r="C148" s="17" t="s">
        <v>21</v>
      </c>
      <c r="D148" s="17"/>
      <c r="E148" s="6" t="s">
        <v>262</v>
      </c>
      <c r="F148" s="22"/>
      <c r="G148" s="15" t="s">
        <v>228</v>
      </c>
      <c r="H148" s="22"/>
      <c r="I148" s="62" t="s">
        <v>263</v>
      </c>
    </row>
    <row r="149" spans="1:9" ht="11.25" customHeight="1" x14ac:dyDescent="0.2">
      <c r="A149" s="24"/>
      <c r="B149" s="20"/>
      <c r="C149" s="18"/>
      <c r="D149" s="18"/>
      <c r="E149" s="7" t="s">
        <v>264</v>
      </c>
      <c r="F149" s="24"/>
      <c r="G149" s="7" t="s">
        <v>230</v>
      </c>
      <c r="H149" s="20"/>
      <c r="I149" s="25"/>
    </row>
    <row r="150" spans="1:9" ht="11.25" customHeight="1" x14ac:dyDescent="0.2">
      <c r="A150" s="20"/>
      <c r="B150" s="20"/>
      <c r="C150" s="18"/>
      <c r="D150" s="18"/>
      <c r="E150" s="7" t="s">
        <v>370</v>
      </c>
      <c r="F150" s="24"/>
      <c r="G150" s="7" t="s">
        <v>231</v>
      </c>
      <c r="H150" s="20"/>
      <c r="I150" s="25"/>
    </row>
    <row r="151" spans="1:9" ht="11.25" customHeight="1" x14ac:dyDescent="0.2">
      <c r="A151" s="26"/>
      <c r="B151" s="27"/>
      <c r="C151" s="77"/>
      <c r="D151" s="77"/>
      <c r="E151" s="16" t="s">
        <v>265</v>
      </c>
      <c r="F151" s="26"/>
      <c r="G151" s="26"/>
      <c r="H151" s="27"/>
      <c r="I151" s="28"/>
    </row>
    <row r="152" spans="1:9" ht="11.25" customHeight="1" x14ac:dyDescent="0.2">
      <c r="A152" s="21" t="s">
        <v>89</v>
      </c>
      <c r="B152" s="22"/>
      <c r="C152" s="17" t="s">
        <v>21</v>
      </c>
      <c r="D152" s="17"/>
      <c r="E152" s="6" t="s">
        <v>232</v>
      </c>
      <c r="F152" s="22"/>
      <c r="G152" s="6" t="s">
        <v>266</v>
      </c>
      <c r="H152" s="22"/>
      <c r="I152" s="62" t="s">
        <v>267</v>
      </c>
    </row>
    <row r="153" spans="1:9" ht="11.25" customHeight="1" x14ac:dyDescent="0.2">
      <c r="A153" s="20"/>
      <c r="B153" s="20"/>
      <c r="C153" s="18"/>
      <c r="D153" s="18"/>
      <c r="E153" s="24"/>
      <c r="F153" s="24"/>
      <c r="G153" s="7" t="s">
        <v>268</v>
      </c>
      <c r="H153" s="20"/>
      <c r="I153" s="25"/>
    </row>
    <row r="154" spans="1:9" ht="11.25" customHeight="1" x14ac:dyDescent="0.2">
      <c r="A154" s="20"/>
      <c r="B154" s="20"/>
      <c r="C154" s="18"/>
      <c r="D154" s="77"/>
      <c r="E154" s="26"/>
      <c r="F154" s="26"/>
      <c r="G154" s="16" t="s">
        <v>269</v>
      </c>
      <c r="H154" s="27"/>
      <c r="I154" s="28"/>
    </row>
    <row r="155" spans="1:9" ht="11.25" customHeight="1" x14ac:dyDescent="0.2">
      <c r="A155" s="21" t="s">
        <v>89</v>
      </c>
      <c r="B155" s="22"/>
      <c r="C155" s="17" t="s">
        <v>21</v>
      </c>
      <c r="D155" s="17"/>
      <c r="E155" s="6" t="s">
        <v>222</v>
      </c>
      <c r="F155" s="22"/>
      <c r="G155" s="6" t="s">
        <v>223</v>
      </c>
      <c r="H155" s="22"/>
      <c r="I155" s="62" t="s">
        <v>270</v>
      </c>
    </row>
    <row r="156" spans="1:9" ht="11.25" customHeight="1" x14ac:dyDescent="0.2">
      <c r="A156" s="24"/>
      <c r="B156" s="20"/>
      <c r="C156" s="18"/>
      <c r="D156" s="18"/>
      <c r="E156" s="7" t="s">
        <v>362</v>
      </c>
      <c r="F156" s="24"/>
      <c r="G156" s="7" t="s">
        <v>226</v>
      </c>
      <c r="H156" s="20"/>
      <c r="I156" s="25"/>
    </row>
    <row r="157" spans="1:9" ht="11.25" customHeight="1" x14ac:dyDescent="0.2">
      <c r="A157" s="21" t="s">
        <v>89</v>
      </c>
      <c r="B157" s="22"/>
      <c r="C157" s="17" t="s">
        <v>21</v>
      </c>
      <c r="D157" s="17"/>
      <c r="E157" s="6" t="s">
        <v>236</v>
      </c>
      <c r="F157" s="22"/>
      <c r="G157" s="6" t="s">
        <v>237</v>
      </c>
      <c r="H157" s="22"/>
      <c r="I157" s="62" t="s">
        <v>271</v>
      </c>
    </row>
    <row r="158" spans="1:9" ht="11.25" customHeight="1" x14ac:dyDescent="0.2">
      <c r="A158" s="20"/>
      <c r="B158" s="20"/>
      <c r="C158" s="18"/>
      <c r="D158" s="18"/>
      <c r="E158" s="7" t="s">
        <v>363</v>
      </c>
      <c r="F158" s="24"/>
      <c r="G158" s="7" t="s">
        <v>239</v>
      </c>
      <c r="H158" s="20"/>
      <c r="I158" s="25"/>
    </row>
    <row r="159" spans="1:9" ht="11.25" customHeight="1" x14ac:dyDescent="0.2">
      <c r="A159" s="6" t="s">
        <v>368</v>
      </c>
      <c r="B159" s="22"/>
      <c r="C159" s="17" t="s">
        <v>251</v>
      </c>
      <c r="D159" s="17"/>
      <c r="E159" s="6" t="s">
        <v>349</v>
      </c>
      <c r="F159" s="57"/>
      <c r="G159" s="6" t="s">
        <v>272</v>
      </c>
      <c r="H159" s="22"/>
      <c r="I159" s="75">
        <v>40200</v>
      </c>
    </row>
    <row r="160" spans="1:9" ht="11.25" customHeight="1" x14ac:dyDescent="0.2">
      <c r="A160" s="7" t="s">
        <v>369</v>
      </c>
      <c r="B160" s="20"/>
      <c r="C160" s="110" t="s">
        <v>254</v>
      </c>
      <c r="D160" s="18"/>
      <c r="E160" s="7" t="s">
        <v>274</v>
      </c>
      <c r="F160" s="24"/>
      <c r="G160" s="66"/>
      <c r="H160" s="66"/>
      <c r="I160" s="66"/>
    </row>
    <row r="161" spans="1:9" ht="11.25" customHeight="1" x14ac:dyDescent="0.2">
      <c r="A161" s="7" t="s">
        <v>273</v>
      </c>
      <c r="B161" s="20"/>
      <c r="C161" s="18" t="s">
        <v>275</v>
      </c>
      <c r="D161" s="18"/>
      <c r="E161" s="24"/>
      <c r="F161" s="24"/>
      <c r="G161" s="66"/>
      <c r="H161" s="66"/>
      <c r="I161" s="66"/>
    </row>
    <row r="162" spans="1:9" ht="11.25" customHeight="1" x14ac:dyDescent="0.2">
      <c r="A162" s="79" t="s">
        <v>89</v>
      </c>
      <c r="B162" s="69"/>
      <c r="C162" s="71"/>
      <c r="D162" s="71"/>
      <c r="E162" s="79" t="s">
        <v>21</v>
      </c>
      <c r="F162" s="78"/>
      <c r="G162" s="70" t="s">
        <v>276</v>
      </c>
      <c r="H162" s="69"/>
      <c r="I162" s="100">
        <v>24600</v>
      </c>
    </row>
    <row r="163" spans="1:9" ht="11.25" customHeight="1" x14ac:dyDescent="0.2">
      <c r="A163" s="19" t="s">
        <v>277</v>
      </c>
      <c r="B163" s="20"/>
      <c r="C163" s="18" t="s">
        <v>19</v>
      </c>
      <c r="D163" s="18"/>
      <c r="E163" s="6" t="s">
        <v>144</v>
      </c>
      <c r="F163" s="22"/>
      <c r="G163" s="6" t="s">
        <v>329</v>
      </c>
      <c r="H163" s="22"/>
      <c r="I163" s="75">
        <v>140000</v>
      </c>
    </row>
    <row r="164" spans="1:9" ht="11.25" customHeight="1" x14ac:dyDescent="0.2">
      <c r="A164" s="20"/>
      <c r="B164" s="20"/>
      <c r="C164" s="18"/>
      <c r="D164" s="18"/>
      <c r="E164" s="7" t="s">
        <v>145</v>
      </c>
      <c r="F164" s="24"/>
      <c r="G164" s="24"/>
      <c r="H164" s="20"/>
      <c r="I164" s="25"/>
    </row>
    <row r="165" spans="1:9" ht="11.25" customHeight="1" x14ac:dyDescent="0.2">
      <c r="A165" s="20"/>
      <c r="B165" s="20"/>
      <c r="C165" s="18"/>
      <c r="D165" s="18"/>
      <c r="E165" s="7" t="s">
        <v>146</v>
      </c>
      <c r="F165" s="24"/>
      <c r="G165" s="24"/>
      <c r="H165" s="20"/>
      <c r="I165" s="25"/>
    </row>
    <row r="166" spans="1:9" ht="11.25" customHeight="1" x14ac:dyDescent="0.2">
      <c r="A166" s="21" t="s">
        <v>89</v>
      </c>
      <c r="B166" s="22"/>
      <c r="C166" s="17" t="s">
        <v>21</v>
      </c>
      <c r="D166" s="17"/>
      <c r="E166" s="6" t="s">
        <v>153</v>
      </c>
      <c r="F166" s="22"/>
      <c r="G166" s="6" t="s">
        <v>278</v>
      </c>
      <c r="H166" s="22"/>
      <c r="I166" s="23">
        <v>19000</v>
      </c>
    </row>
    <row r="167" spans="1:9" ht="11.25" customHeight="1" x14ac:dyDescent="0.2">
      <c r="A167" s="24"/>
      <c r="B167" s="24"/>
      <c r="C167" s="7"/>
      <c r="D167" s="7"/>
      <c r="E167" s="7" t="s">
        <v>279</v>
      </c>
      <c r="F167" s="24"/>
      <c r="G167" s="7" t="s">
        <v>331</v>
      </c>
      <c r="H167" s="20"/>
      <c r="I167" s="25"/>
    </row>
    <row r="168" spans="1:9" ht="11.25" customHeight="1" x14ac:dyDescent="0.2">
      <c r="A168" s="26"/>
      <c r="B168" s="26"/>
      <c r="C168" s="16"/>
      <c r="D168" s="16"/>
      <c r="E168" s="16" t="s">
        <v>179</v>
      </c>
      <c r="F168" s="26"/>
      <c r="G168" s="26"/>
      <c r="H168" s="27"/>
      <c r="I168" s="28"/>
    </row>
    <row r="169" spans="1:9" ht="11.25" customHeight="1" x14ac:dyDescent="0.2">
      <c r="A169" s="21" t="s">
        <v>89</v>
      </c>
      <c r="B169" s="22"/>
      <c r="C169" s="17" t="s">
        <v>21</v>
      </c>
      <c r="D169" s="17"/>
      <c r="E169" s="6" t="s">
        <v>280</v>
      </c>
      <c r="F169" s="22"/>
      <c r="G169" s="6" t="s">
        <v>164</v>
      </c>
      <c r="H169" s="22"/>
      <c r="I169" s="75">
        <v>25000</v>
      </c>
    </row>
    <row r="170" spans="1:9" ht="11.25" customHeight="1" x14ac:dyDescent="0.2">
      <c r="A170" s="24"/>
      <c r="B170" s="24"/>
      <c r="C170" s="7"/>
      <c r="D170" s="7"/>
      <c r="E170" s="7" t="s">
        <v>281</v>
      </c>
      <c r="F170" s="24"/>
      <c r="G170" s="7" t="s">
        <v>165</v>
      </c>
      <c r="H170" s="24"/>
      <c r="I170" s="76"/>
    </row>
    <row r="171" spans="1:9" ht="11.25" customHeight="1" x14ac:dyDescent="0.2">
      <c r="A171" s="21" t="s">
        <v>89</v>
      </c>
      <c r="B171" s="22"/>
      <c r="C171" s="17" t="s">
        <v>21</v>
      </c>
      <c r="D171" s="17"/>
      <c r="E171" s="15" t="s">
        <v>282</v>
      </c>
      <c r="F171" s="22"/>
      <c r="G171" s="6" t="s">
        <v>335</v>
      </c>
      <c r="H171" s="22"/>
      <c r="I171" s="75">
        <v>233000</v>
      </c>
    </row>
    <row r="172" spans="1:9" ht="11.25" customHeight="1" x14ac:dyDescent="0.2">
      <c r="A172" s="27"/>
      <c r="B172" s="27"/>
      <c r="C172" s="77"/>
      <c r="D172" s="77"/>
      <c r="E172" s="16" t="s">
        <v>283</v>
      </c>
      <c r="F172" s="26"/>
      <c r="G172" s="16" t="s">
        <v>334</v>
      </c>
      <c r="H172" s="27"/>
      <c r="I172" s="28"/>
    </row>
    <row r="173" spans="1:9" ht="11.25" customHeight="1" x14ac:dyDescent="0.2">
      <c r="A173" s="21" t="s">
        <v>89</v>
      </c>
      <c r="B173" s="22"/>
      <c r="C173" s="17" t="s">
        <v>21</v>
      </c>
      <c r="D173" s="17"/>
      <c r="E173" s="6" t="s">
        <v>147</v>
      </c>
      <c r="F173" s="22"/>
      <c r="G173" s="6" t="s">
        <v>148</v>
      </c>
      <c r="H173" s="22"/>
      <c r="I173" s="75">
        <v>26000</v>
      </c>
    </row>
    <row r="174" spans="1:9" ht="11.25" customHeight="1" x14ac:dyDescent="0.2">
      <c r="A174" s="24"/>
      <c r="B174" s="24"/>
      <c r="C174" s="7"/>
      <c r="D174" s="18"/>
      <c r="E174" s="7" t="s">
        <v>350</v>
      </c>
      <c r="F174" s="24"/>
      <c r="G174" s="7" t="s">
        <v>149</v>
      </c>
      <c r="H174" s="20"/>
      <c r="I174" s="20"/>
    </row>
    <row r="175" spans="1:9" ht="11.25" customHeight="1" x14ac:dyDescent="0.2">
      <c r="A175" s="20"/>
      <c r="B175" s="20"/>
      <c r="C175" s="18"/>
      <c r="D175" s="77"/>
      <c r="E175" s="16" t="s">
        <v>150</v>
      </c>
      <c r="F175" s="26"/>
      <c r="G175" s="26"/>
      <c r="H175" s="27"/>
      <c r="I175" s="64"/>
    </row>
    <row r="176" spans="1:9" ht="11.25" customHeight="1" x14ac:dyDescent="0.2">
      <c r="A176" s="21" t="s">
        <v>89</v>
      </c>
      <c r="B176" s="22"/>
      <c r="C176" s="17" t="s">
        <v>21</v>
      </c>
      <c r="D176" s="71"/>
      <c r="E176" s="70" t="s">
        <v>284</v>
      </c>
      <c r="F176" s="69"/>
      <c r="G176" s="70" t="s">
        <v>332</v>
      </c>
      <c r="H176" s="69"/>
      <c r="I176" s="74" t="s">
        <v>285</v>
      </c>
    </row>
    <row r="177" spans="1:9" ht="11.25" customHeight="1" x14ac:dyDescent="0.2">
      <c r="A177" s="21" t="s">
        <v>89</v>
      </c>
      <c r="B177" s="22"/>
      <c r="C177" s="17" t="s">
        <v>21</v>
      </c>
      <c r="D177" s="17"/>
      <c r="E177" s="15" t="s">
        <v>194</v>
      </c>
      <c r="F177" s="22"/>
      <c r="G177" s="6" t="s">
        <v>333</v>
      </c>
      <c r="H177" s="22"/>
      <c r="I177" s="62" t="s">
        <v>286</v>
      </c>
    </row>
    <row r="178" spans="1:9" ht="11.25" customHeight="1" x14ac:dyDescent="0.2">
      <c r="A178" s="24"/>
      <c r="B178" s="24"/>
      <c r="C178" s="7"/>
      <c r="D178" s="18"/>
      <c r="E178" s="24"/>
      <c r="F178" s="24"/>
      <c r="G178" s="7" t="s">
        <v>334</v>
      </c>
      <c r="H178" s="20"/>
      <c r="I178" s="25"/>
    </row>
    <row r="179" spans="1:9" ht="11.25" customHeight="1" x14ac:dyDescent="0.2">
      <c r="A179" s="138" t="s">
        <v>186</v>
      </c>
      <c r="B179" s="139"/>
      <c r="C179" s="139"/>
      <c r="D179" s="139"/>
      <c r="E179" s="139"/>
      <c r="F179" s="139"/>
      <c r="G179" s="139"/>
      <c r="H179" s="139"/>
      <c r="I179" s="139"/>
    </row>
    <row r="180" spans="1:9" ht="11.25" customHeight="1" x14ac:dyDescent="0.2">
      <c r="A180" s="145"/>
      <c r="B180" s="145"/>
      <c r="C180" s="145"/>
      <c r="D180" s="145"/>
      <c r="E180" s="145"/>
      <c r="F180" s="145"/>
      <c r="G180" s="145"/>
      <c r="H180" s="145"/>
      <c r="I180" s="145"/>
    </row>
    <row r="181" spans="1:9" ht="11.25" customHeight="1" x14ac:dyDescent="0.2">
      <c r="A181" s="140" t="s">
        <v>187</v>
      </c>
      <c r="B181" s="134"/>
      <c r="C181" s="134"/>
      <c r="D181" s="134"/>
      <c r="E181" s="134"/>
      <c r="F181" s="134"/>
      <c r="G181" s="134"/>
      <c r="H181" s="134"/>
      <c r="I181" s="134"/>
    </row>
    <row r="182" spans="1:9" ht="11.25" customHeight="1" x14ac:dyDescent="0.2">
      <c r="A182" s="135" t="s">
        <v>80</v>
      </c>
      <c r="B182" s="141"/>
      <c r="C182" s="141"/>
      <c r="D182" s="141"/>
      <c r="E182" s="141"/>
      <c r="F182" s="141"/>
      <c r="G182" s="141"/>
      <c r="H182" s="141"/>
      <c r="I182" s="141"/>
    </row>
    <row r="183" spans="1:9" ht="11.25" customHeight="1" x14ac:dyDescent="0.2">
      <c r="A183" s="134"/>
      <c r="B183" s="134"/>
      <c r="C183" s="134"/>
      <c r="D183" s="134"/>
      <c r="E183" s="134"/>
      <c r="F183" s="134"/>
      <c r="G183" s="134"/>
      <c r="H183" s="134"/>
      <c r="I183" s="134"/>
    </row>
    <row r="184" spans="1:9" ht="11.25" customHeight="1" x14ac:dyDescent="0.2">
      <c r="A184" s="140" t="s">
        <v>81</v>
      </c>
      <c r="B184" s="134"/>
      <c r="C184" s="134"/>
      <c r="D184" s="134"/>
      <c r="E184" s="134"/>
      <c r="F184" s="134"/>
      <c r="G184" s="134"/>
      <c r="H184" s="134"/>
      <c r="I184" s="134"/>
    </row>
    <row r="185" spans="1:9" ht="11.25" customHeight="1" x14ac:dyDescent="0.2">
      <c r="A185" s="143"/>
      <c r="B185" s="143"/>
      <c r="C185" s="143"/>
      <c r="D185" s="143"/>
      <c r="E185" s="143"/>
      <c r="F185" s="143"/>
      <c r="G185" s="143"/>
      <c r="H185" s="143"/>
      <c r="I185" s="143"/>
    </row>
    <row r="186" spans="1:9" ht="11.25" customHeight="1" x14ac:dyDescent="0.2">
      <c r="A186" s="55"/>
      <c r="B186" s="55"/>
      <c r="C186" s="55"/>
      <c r="D186" s="55"/>
      <c r="E186" s="55"/>
      <c r="F186" s="55"/>
      <c r="G186" s="55"/>
      <c r="H186" s="55"/>
      <c r="I186" s="111" t="s">
        <v>82</v>
      </c>
    </row>
    <row r="187" spans="1:9" ht="12" customHeight="1" x14ac:dyDescent="0.2">
      <c r="A187" s="137" t="s">
        <v>83</v>
      </c>
      <c r="B187" s="136"/>
      <c r="C187" s="136"/>
      <c r="D187" s="117"/>
      <c r="E187" s="56" t="s">
        <v>84</v>
      </c>
      <c r="F187" s="117"/>
      <c r="G187" s="116" t="s">
        <v>85</v>
      </c>
      <c r="H187" s="117"/>
      <c r="I187" s="116" t="s">
        <v>86</v>
      </c>
    </row>
    <row r="188" spans="1:9" ht="11.25" customHeight="1" x14ac:dyDescent="0.2">
      <c r="A188" s="19" t="s">
        <v>343</v>
      </c>
      <c r="B188" s="20"/>
      <c r="C188" s="18" t="s">
        <v>19</v>
      </c>
      <c r="D188" s="17"/>
      <c r="E188" s="6" t="s">
        <v>185</v>
      </c>
      <c r="F188" s="22"/>
      <c r="G188" s="6" t="s">
        <v>357</v>
      </c>
      <c r="H188" s="94"/>
      <c r="I188" s="75">
        <v>93000</v>
      </c>
    </row>
    <row r="189" spans="1:9" ht="11.25" customHeight="1" x14ac:dyDescent="0.2">
      <c r="A189" s="7" t="s">
        <v>261</v>
      </c>
      <c r="B189" s="20"/>
      <c r="C189" s="18"/>
      <c r="D189" s="18"/>
      <c r="E189" s="24"/>
      <c r="F189" s="24"/>
      <c r="G189" s="16" t="s">
        <v>334</v>
      </c>
      <c r="H189" s="20"/>
      <c r="I189" s="25"/>
    </row>
    <row r="190" spans="1:9" ht="11.25" customHeight="1" x14ac:dyDescent="0.2">
      <c r="A190" s="21" t="s">
        <v>89</v>
      </c>
      <c r="B190" s="22"/>
      <c r="C190" s="17" t="s">
        <v>21</v>
      </c>
      <c r="D190" s="17"/>
      <c r="E190" s="6" t="s">
        <v>155</v>
      </c>
      <c r="F190" s="22"/>
      <c r="G190" s="6" t="s">
        <v>287</v>
      </c>
      <c r="H190" s="22"/>
      <c r="I190" s="62" t="s">
        <v>288</v>
      </c>
    </row>
    <row r="191" spans="1:9" ht="11.25" customHeight="1" x14ac:dyDescent="0.2">
      <c r="A191" s="101"/>
      <c r="B191" s="101"/>
      <c r="C191" s="102"/>
      <c r="D191" s="102"/>
      <c r="E191" s="7" t="s">
        <v>93</v>
      </c>
      <c r="F191" s="103"/>
      <c r="G191" s="7" t="s">
        <v>289</v>
      </c>
      <c r="H191" s="101"/>
      <c r="I191" s="104"/>
    </row>
    <row r="192" spans="1:9" ht="11.25" customHeight="1" x14ac:dyDescent="0.2">
      <c r="A192" s="101"/>
      <c r="B192" s="101"/>
      <c r="C192" s="102"/>
      <c r="D192" s="102"/>
      <c r="E192" s="103"/>
      <c r="F192" s="103"/>
      <c r="G192" s="7" t="s">
        <v>351</v>
      </c>
      <c r="H192" s="101"/>
      <c r="I192" s="104"/>
    </row>
    <row r="193" spans="1:9" ht="11.25" customHeight="1" x14ac:dyDescent="0.2">
      <c r="A193" s="105"/>
      <c r="B193" s="105"/>
      <c r="C193" s="106"/>
      <c r="D193" s="106"/>
      <c r="E193" s="107"/>
      <c r="F193" s="107"/>
      <c r="G193" s="108" t="s">
        <v>331</v>
      </c>
      <c r="H193" s="105"/>
      <c r="I193" s="109"/>
    </row>
    <row r="194" spans="1:9" ht="11.25" customHeight="1" x14ac:dyDescent="0.2">
      <c r="A194" s="6" t="s">
        <v>290</v>
      </c>
      <c r="B194" s="24"/>
      <c r="C194" s="7"/>
      <c r="D194" s="7"/>
      <c r="E194" s="6" t="s">
        <v>196</v>
      </c>
      <c r="F194" s="22"/>
      <c r="G194" s="6" t="s">
        <v>197</v>
      </c>
      <c r="H194" s="22"/>
      <c r="I194" s="62" t="s">
        <v>291</v>
      </c>
    </row>
    <row r="195" spans="1:9" ht="11.25" customHeight="1" x14ac:dyDescent="0.2">
      <c r="A195" s="66"/>
      <c r="B195" s="24"/>
      <c r="C195" s="7"/>
      <c r="D195" s="7"/>
      <c r="E195" s="29" t="s">
        <v>292</v>
      </c>
      <c r="F195" s="63"/>
      <c r="G195" s="29" t="s">
        <v>334</v>
      </c>
      <c r="H195" s="81"/>
      <c r="I195" s="98"/>
    </row>
    <row r="196" spans="1:9" ht="11.25" customHeight="1" x14ac:dyDescent="0.2">
      <c r="A196" s="21" t="s">
        <v>128</v>
      </c>
      <c r="B196" s="22"/>
      <c r="C196" s="17"/>
      <c r="D196" s="17"/>
      <c r="E196" s="6" t="s">
        <v>99</v>
      </c>
      <c r="F196" s="22"/>
      <c r="G196" s="6" t="s">
        <v>120</v>
      </c>
      <c r="H196" s="22"/>
      <c r="I196" s="62" t="s">
        <v>293</v>
      </c>
    </row>
    <row r="197" spans="1:9" ht="11.25" customHeight="1" x14ac:dyDescent="0.2">
      <c r="A197" s="27"/>
      <c r="B197" s="27"/>
      <c r="C197" s="77"/>
      <c r="D197" s="77"/>
      <c r="E197" s="26"/>
      <c r="F197" s="26"/>
      <c r="G197" s="16" t="s">
        <v>101</v>
      </c>
      <c r="H197" s="27"/>
      <c r="I197" s="28"/>
    </row>
    <row r="198" spans="1:9" ht="11.25" customHeight="1" x14ac:dyDescent="0.2">
      <c r="A198" s="21" t="s">
        <v>89</v>
      </c>
      <c r="B198" s="22"/>
      <c r="C198" s="17"/>
      <c r="D198" s="17"/>
      <c r="E198" s="6" t="s">
        <v>180</v>
      </c>
      <c r="F198" s="22"/>
      <c r="G198" s="6" t="s">
        <v>181</v>
      </c>
      <c r="H198" s="22"/>
      <c r="I198" s="62" t="s">
        <v>161</v>
      </c>
    </row>
    <row r="199" spans="1:9" ht="11.25" customHeight="1" x14ac:dyDescent="0.2">
      <c r="A199" s="26"/>
      <c r="B199" s="27"/>
      <c r="C199" s="77"/>
      <c r="D199" s="77"/>
      <c r="E199" s="16" t="s">
        <v>183</v>
      </c>
      <c r="F199" s="26"/>
      <c r="G199" s="16" t="s">
        <v>184</v>
      </c>
      <c r="H199" s="27"/>
      <c r="I199" s="28"/>
    </row>
    <row r="200" spans="1:9" ht="11.25" customHeight="1" x14ac:dyDescent="0.2">
      <c r="A200" s="121" t="s">
        <v>128</v>
      </c>
      <c r="B200" s="57"/>
      <c r="C200" s="21"/>
      <c r="D200" s="21"/>
      <c r="E200" s="6" t="s">
        <v>294</v>
      </c>
      <c r="F200" s="57"/>
      <c r="G200" s="6" t="s">
        <v>336</v>
      </c>
      <c r="H200" s="22"/>
      <c r="I200" s="62" t="s">
        <v>161</v>
      </c>
    </row>
    <row r="201" spans="1:9" ht="11.25" customHeight="1" x14ac:dyDescent="0.2">
      <c r="A201" s="66"/>
      <c r="B201" s="24"/>
      <c r="C201" s="7"/>
      <c r="D201" s="7"/>
      <c r="E201" s="29" t="s">
        <v>183</v>
      </c>
      <c r="F201" s="24"/>
      <c r="G201" s="24"/>
      <c r="H201" s="20"/>
      <c r="I201" s="25"/>
    </row>
    <row r="202" spans="1:9" ht="11.25" customHeight="1" x14ac:dyDescent="0.2">
      <c r="A202" s="79" t="s">
        <v>89</v>
      </c>
      <c r="B202" s="69"/>
      <c r="C202" s="71"/>
      <c r="D202" s="71"/>
      <c r="E202" s="70" t="s">
        <v>295</v>
      </c>
      <c r="F202" s="78"/>
      <c r="G202" s="70" t="s">
        <v>329</v>
      </c>
      <c r="H202" s="69"/>
      <c r="I202" s="73">
        <v>110</v>
      </c>
    </row>
    <row r="203" spans="1:9" ht="11.25" customHeight="1" x14ac:dyDescent="0.2">
      <c r="A203" s="6" t="s">
        <v>296</v>
      </c>
      <c r="B203" s="22"/>
      <c r="C203" s="17"/>
      <c r="D203" s="17"/>
      <c r="E203" s="19" t="s">
        <v>297</v>
      </c>
      <c r="F203" s="20"/>
      <c r="G203" s="19" t="s">
        <v>298</v>
      </c>
      <c r="H203" s="20"/>
      <c r="I203" s="90" t="s">
        <v>299</v>
      </c>
    </row>
    <row r="204" spans="1:9" ht="11.25" customHeight="1" x14ac:dyDescent="0.2">
      <c r="A204" s="60"/>
      <c r="B204" s="27"/>
      <c r="C204" s="77"/>
      <c r="D204" s="77"/>
      <c r="E204" s="26"/>
      <c r="F204" s="26"/>
      <c r="G204" s="16" t="s">
        <v>300</v>
      </c>
      <c r="H204" s="27"/>
      <c r="I204" s="64"/>
    </row>
    <row r="205" spans="1:9" ht="11.25" customHeight="1" x14ac:dyDescent="0.2">
      <c r="A205" s="7" t="s">
        <v>89</v>
      </c>
      <c r="B205" s="20"/>
      <c r="C205" s="18"/>
      <c r="D205" s="18"/>
      <c r="E205" s="6" t="s">
        <v>180</v>
      </c>
      <c r="F205" s="20"/>
      <c r="G205" s="19" t="s">
        <v>181</v>
      </c>
      <c r="H205" s="20"/>
      <c r="I205" s="80">
        <v>18000</v>
      </c>
    </row>
    <row r="206" spans="1:9" ht="11.25" customHeight="1" x14ac:dyDescent="0.2">
      <c r="A206" s="26"/>
      <c r="B206" s="27"/>
      <c r="C206" s="77"/>
      <c r="D206" s="77"/>
      <c r="E206" s="16" t="s">
        <v>183</v>
      </c>
      <c r="F206" s="26"/>
      <c r="G206" s="16" t="s">
        <v>184</v>
      </c>
      <c r="H206" s="27"/>
      <c r="I206" s="28"/>
    </row>
    <row r="207" spans="1:9" ht="11.25" customHeight="1" x14ac:dyDescent="0.2">
      <c r="A207" s="7" t="s">
        <v>89</v>
      </c>
      <c r="B207" s="81"/>
      <c r="C207" s="59"/>
      <c r="D207" s="59"/>
      <c r="E207" s="6" t="s">
        <v>294</v>
      </c>
      <c r="F207" s="22"/>
      <c r="G207" s="6" t="s">
        <v>301</v>
      </c>
      <c r="H207" s="22"/>
      <c r="I207" s="62" t="s">
        <v>302</v>
      </c>
    </row>
    <row r="208" spans="1:9" ht="11.25" customHeight="1" x14ac:dyDescent="0.2">
      <c r="A208" s="58"/>
      <c r="B208" s="81"/>
      <c r="C208" s="59"/>
      <c r="D208" s="59"/>
      <c r="E208" s="16" t="s">
        <v>183</v>
      </c>
      <c r="F208" s="26"/>
      <c r="G208" s="16" t="s">
        <v>303</v>
      </c>
      <c r="H208" s="27"/>
      <c r="I208" s="28"/>
    </row>
    <row r="209" spans="1:9" ht="11.25" customHeight="1" x14ac:dyDescent="0.2">
      <c r="A209" s="6" t="s">
        <v>304</v>
      </c>
      <c r="B209" s="22"/>
      <c r="C209" s="17"/>
      <c r="D209" s="17"/>
      <c r="E209" s="6" t="s">
        <v>99</v>
      </c>
      <c r="F209" s="22"/>
      <c r="G209" s="6" t="s">
        <v>120</v>
      </c>
      <c r="H209" s="22"/>
      <c r="I209" s="75">
        <v>18000</v>
      </c>
    </row>
    <row r="210" spans="1:9" ht="11.25" customHeight="1" x14ac:dyDescent="0.2">
      <c r="A210" s="27"/>
      <c r="B210" s="27"/>
      <c r="C210" s="77"/>
      <c r="D210" s="77"/>
      <c r="E210" s="26"/>
      <c r="F210" s="24"/>
      <c r="G210" s="16" t="s">
        <v>101</v>
      </c>
      <c r="H210" s="20"/>
      <c r="I210" s="25"/>
    </row>
    <row r="211" spans="1:9" ht="11.25" customHeight="1" x14ac:dyDescent="0.2">
      <c r="A211" s="21" t="s">
        <v>128</v>
      </c>
      <c r="B211" s="22"/>
      <c r="C211" s="17"/>
      <c r="D211" s="17"/>
      <c r="E211" s="6" t="s">
        <v>106</v>
      </c>
      <c r="F211" s="22"/>
      <c r="G211" s="6" t="s">
        <v>305</v>
      </c>
      <c r="H211" s="22"/>
      <c r="I211" s="62" t="s">
        <v>306</v>
      </c>
    </row>
    <row r="212" spans="1:9" ht="11.25" customHeight="1" x14ac:dyDescent="0.2">
      <c r="A212" s="20"/>
      <c r="B212" s="20"/>
      <c r="C212" s="18"/>
      <c r="D212" s="18"/>
      <c r="E212" s="26"/>
      <c r="F212" s="26"/>
      <c r="G212" s="16" t="s">
        <v>101</v>
      </c>
      <c r="H212" s="27"/>
      <c r="I212" s="28"/>
    </row>
    <row r="213" spans="1:9" ht="11.25" customHeight="1" x14ac:dyDescent="0.2">
      <c r="A213" s="6" t="s">
        <v>307</v>
      </c>
      <c r="B213" s="22"/>
      <c r="C213" s="17"/>
      <c r="D213" s="17"/>
      <c r="E213" s="6" t="s">
        <v>99</v>
      </c>
      <c r="F213" s="22"/>
      <c r="G213" s="6" t="s">
        <v>120</v>
      </c>
      <c r="H213" s="22"/>
      <c r="I213" s="62" t="s">
        <v>115</v>
      </c>
    </row>
    <row r="214" spans="1:9" ht="11.25" customHeight="1" x14ac:dyDescent="0.2">
      <c r="A214" s="117"/>
      <c r="B214" s="117"/>
      <c r="C214" s="117"/>
      <c r="D214" s="117"/>
      <c r="E214" s="26"/>
      <c r="F214" s="26"/>
      <c r="G214" s="16" t="s">
        <v>101</v>
      </c>
      <c r="H214" s="117"/>
      <c r="I214" s="117"/>
    </row>
    <row r="215" spans="1:9" ht="11.25" customHeight="1" x14ac:dyDescent="0.2">
      <c r="A215" s="15" t="s">
        <v>308</v>
      </c>
      <c r="B215" s="55"/>
      <c r="C215" s="55"/>
      <c r="D215" s="55"/>
      <c r="E215" s="119" t="s">
        <v>309</v>
      </c>
      <c r="F215" s="55"/>
      <c r="G215" s="15" t="s">
        <v>310</v>
      </c>
      <c r="H215" s="55"/>
      <c r="I215" s="17" t="s">
        <v>161</v>
      </c>
    </row>
    <row r="216" spans="1:9" ht="11.25" customHeight="1" x14ac:dyDescent="0.2">
      <c r="A216" s="117"/>
      <c r="B216" s="117"/>
      <c r="C216" s="117"/>
      <c r="D216" s="117"/>
      <c r="E216" s="108" t="s">
        <v>183</v>
      </c>
      <c r="F216" s="117"/>
      <c r="G216" s="16" t="s">
        <v>184</v>
      </c>
      <c r="H216" s="117"/>
      <c r="I216" s="117"/>
    </row>
    <row r="217" spans="1:9" ht="11.25" customHeight="1" x14ac:dyDescent="0.2">
      <c r="A217" s="21" t="s">
        <v>128</v>
      </c>
      <c r="B217" s="22"/>
      <c r="C217" s="17"/>
      <c r="D217" s="17"/>
      <c r="E217" s="6" t="s">
        <v>155</v>
      </c>
      <c r="F217" s="22"/>
      <c r="G217" s="6" t="s">
        <v>311</v>
      </c>
      <c r="H217" s="22"/>
      <c r="I217" s="62" t="s">
        <v>312</v>
      </c>
    </row>
    <row r="218" spans="1:9" ht="11.25" customHeight="1" x14ac:dyDescent="0.2">
      <c r="A218" s="20"/>
      <c r="B218" s="20"/>
      <c r="C218" s="18"/>
      <c r="D218" s="18"/>
      <c r="E218" s="7" t="s">
        <v>93</v>
      </c>
      <c r="F218" s="24"/>
      <c r="G218" s="7" t="s">
        <v>313</v>
      </c>
      <c r="H218" s="20"/>
      <c r="I218" s="67"/>
    </row>
    <row r="219" spans="1:9" ht="11.25" customHeight="1" x14ac:dyDescent="0.2">
      <c r="A219" s="20"/>
      <c r="B219" s="20"/>
      <c r="C219" s="18"/>
      <c r="D219" s="18"/>
      <c r="E219" s="24"/>
      <c r="F219" s="24"/>
      <c r="G219" s="7" t="s">
        <v>314</v>
      </c>
      <c r="H219" s="20"/>
      <c r="I219" s="67"/>
    </row>
    <row r="220" spans="1:9" ht="11.25" customHeight="1" x14ac:dyDescent="0.2">
      <c r="A220" s="20"/>
      <c r="B220" s="20"/>
      <c r="C220" s="18"/>
      <c r="D220" s="18"/>
      <c r="E220" s="24"/>
      <c r="F220" s="24"/>
      <c r="G220" s="7" t="s">
        <v>315</v>
      </c>
      <c r="H220" s="20"/>
      <c r="I220" s="67"/>
    </row>
    <row r="221" spans="1:9" ht="11.25" customHeight="1" x14ac:dyDescent="0.2">
      <c r="A221" s="20"/>
      <c r="B221" s="20"/>
      <c r="C221" s="18"/>
      <c r="D221" s="18"/>
      <c r="E221" s="24"/>
      <c r="F221" s="24"/>
      <c r="G221" s="7" t="s">
        <v>316</v>
      </c>
      <c r="H221" s="20"/>
      <c r="I221" s="67"/>
    </row>
    <row r="222" spans="1:9" ht="11.25" customHeight="1" x14ac:dyDescent="0.2">
      <c r="A222" s="20"/>
      <c r="B222" s="20"/>
      <c r="C222" s="95"/>
      <c r="D222" s="95"/>
      <c r="E222" s="24"/>
      <c r="F222" s="24"/>
      <c r="G222" s="7" t="s">
        <v>317</v>
      </c>
      <c r="H222" s="20"/>
      <c r="I222" s="67"/>
    </row>
    <row r="223" spans="1:9" ht="11.25" customHeight="1" x14ac:dyDescent="0.2">
      <c r="A223" s="20"/>
      <c r="B223" s="20"/>
      <c r="C223" s="95"/>
      <c r="D223" s="95"/>
      <c r="E223" s="24"/>
      <c r="F223" s="24"/>
      <c r="G223" s="7" t="s">
        <v>184</v>
      </c>
      <c r="H223" s="20"/>
      <c r="I223" s="67"/>
    </row>
    <row r="224" spans="1:9" ht="11.25" customHeight="1" x14ac:dyDescent="0.2">
      <c r="A224" s="15" t="s">
        <v>318</v>
      </c>
      <c r="B224" s="22"/>
      <c r="C224" s="17"/>
      <c r="D224" s="17"/>
      <c r="E224" s="6" t="s">
        <v>144</v>
      </c>
      <c r="F224" s="22"/>
      <c r="G224" s="6" t="s">
        <v>329</v>
      </c>
      <c r="H224" s="22"/>
      <c r="I224" s="75">
        <v>8000</v>
      </c>
    </row>
    <row r="225" spans="1:9" ht="11.25" customHeight="1" x14ac:dyDescent="0.2">
      <c r="A225" s="81"/>
      <c r="B225" s="81"/>
      <c r="C225" s="59"/>
      <c r="D225" s="59"/>
      <c r="E225" s="29" t="s">
        <v>145</v>
      </c>
      <c r="F225" s="63"/>
      <c r="G225" s="63"/>
      <c r="H225" s="81"/>
      <c r="I225" s="86"/>
    </row>
    <row r="226" spans="1:9" ht="11.25" customHeight="1" x14ac:dyDescent="0.2">
      <c r="A226" s="27"/>
      <c r="B226" s="27"/>
      <c r="C226" s="77"/>
      <c r="D226" s="77"/>
      <c r="E226" s="16" t="s">
        <v>146</v>
      </c>
      <c r="F226" s="26"/>
      <c r="G226" s="26"/>
      <c r="H226" s="27"/>
      <c r="I226" s="28"/>
    </row>
    <row r="227" spans="1:9" ht="11.25" customHeight="1" x14ac:dyDescent="0.2">
      <c r="A227" s="21" t="s">
        <v>89</v>
      </c>
      <c r="B227" s="22"/>
      <c r="C227" s="17"/>
      <c r="D227" s="17"/>
      <c r="E227" s="6" t="s">
        <v>153</v>
      </c>
      <c r="F227" s="22"/>
      <c r="G227" s="6" t="s">
        <v>278</v>
      </c>
      <c r="H227" s="22"/>
      <c r="I227" s="23">
        <v>36000</v>
      </c>
    </row>
    <row r="228" spans="1:9" ht="11.25" customHeight="1" x14ac:dyDescent="0.2">
      <c r="A228" s="63"/>
      <c r="B228" s="63"/>
      <c r="C228" s="29"/>
      <c r="D228" s="29"/>
      <c r="E228" s="29" t="s">
        <v>178</v>
      </c>
      <c r="F228" s="63"/>
      <c r="G228" s="29" t="s">
        <v>331</v>
      </c>
      <c r="H228" s="81"/>
      <c r="I228" s="86"/>
    </row>
    <row r="229" spans="1:9" ht="11.25" customHeight="1" x14ac:dyDescent="0.2">
      <c r="A229" s="26"/>
      <c r="B229" s="26"/>
      <c r="C229" s="16"/>
      <c r="D229" s="16"/>
      <c r="E229" s="16" t="s">
        <v>179</v>
      </c>
      <c r="F229" s="26"/>
      <c r="G229" s="26"/>
      <c r="H229" s="27"/>
      <c r="I229" s="28"/>
    </row>
    <row r="230" spans="1:9" ht="11.25" customHeight="1" x14ac:dyDescent="0.2">
      <c r="A230" s="21" t="s">
        <v>128</v>
      </c>
      <c r="B230" s="22"/>
      <c r="C230" s="91"/>
      <c r="D230" s="91"/>
      <c r="E230" s="6" t="s">
        <v>153</v>
      </c>
      <c r="F230" s="22"/>
      <c r="G230" s="6" t="s">
        <v>337</v>
      </c>
      <c r="H230" s="22"/>
      <c r="I230" s="62" t="s">
        <v>319</v>
      </c>
    </row>
    <row r="231" spans="1:9" ht="11.25" customHeight="1" x14ac:dyDescent="0.2">
      <c r="A231" s="24"/>
      <c r="B231" s="20"/>
      <c r="C231" s="95"/>
      <c r="D231" s="95"/>
      <c r="E231" s="7" t="s">
        <v>274</v>
      </c>
      <c r="F231" s="24"/>
      <c r="G231" s="7" t="s">
        <v>190</v>
      </c>
      <c r="H231" s="20"/>
      <c r="I231" s="25"/>
    </row>
    <row r="232" spans="1:9" ht="11.25" customHeight="1" x14ac:dyDescent="0.2">
      <c r="A232" s="21" t="s">
        <v>128</v>
      </c>
      <c r="B232" s="22"/>
      <c r="C232" s="91"/>
      <c r="D232" s="91"/>
      <c r="E232" s="6" t="s">
        <v>180</v>
      </c>
      <c r="F232" s="22"/>
      <c r="G232" s="6" t="s">
        <v>181</v>
      </c>
      <c r="H232" s="22"/>
      <c r="I232" s="75">
        <v>2700</v>
      </c>
    </row>
    <row r="233" spans="1:9" ht="11.25" customHeight="1" x14ac:dyDescent="0.2">
      <c r="A233" s="26"/>
      <c r="B233" s="27"/>
      <c r="C233" s="93"/>
      <c r="D233" s="93"/>
      <c r="E233" s="16" t="s">
        <v>183</v>
      </c>
      <c r="F233" s="26"/>
      <c r="G233" s="16" t="s">
        <v>184</v>
      </c>
      <c r="H233" s="27"/>
      <c r="I233" s="28"/>
    </row>
    <row r="234" spans="1:9" ht="11.25" customHeight="1" x14ac:dyDescent="0.2">
      <c r="A234" s="21" t="s">
        <v>89</v>
      </c>
      <c r="B234" s="22"/>
      <c r="C234" s="17"/>
      <c r="D234" s="17"/>
      <c r="E234" s="6" t="s">
        <v>284</v>
      </c>
      <c r="F234" s="22"/>
      <c r="G234" s="6" t="s">
        <v>320</v>
      </c>
      <c r="H234" s="22"/>
      <c r="I234" s="62" t="s">
        <v>321</v>
      </c>
    </row>
    <row r="235" spans="1:9" ht="11.25" customHeight="1" x14ac:dyDescent="0.2">
      <c r="A235" s="21" t="s">
        <v>89</v>
      </c>
      <c r="B235" s="22"/>
      <c r="C235" s="17"/>
      <c r="D235" s="17"/>
      <c r="E235" s="15" t="s">
        <v>194</v>
      </c>
      <c r="F235" s="22"/>
      <c r="G235" s="6" t="s">
        <v>341</v>
      </c>
      <c r="H235" s="22"/>
      <c r="I235" s="62" t="s">
        <v>322</v>
      </c>
    </row>
    <row r="236" spans="1:9" ht="11.25" customHeight="1" x14ac:dyDescent="0.2">
      <c r="A236" s="24"/>
      <c r="B236" s="20"/>
      <c r="C236" s="18"/>
      <c r="D236" s="18"/>
      <c r="E236" s="24"/>
      <c r="F236" s="24"/>
      <c r="G236" s="7" t="s">
        <v>334</v>
      </c>
      <c r="H236" s="20"/>
      <c r="I236" s="25"/>
    </row>
    <row r="237" spans="1:9" ht="11.25" customHeight="1" x14ac:dyDescent="0.2">
      <c r="A237" s="21" t="s">
        <v>89</v>
      </c>
      <c r="B237" s="22"/>
      <c r="C237" s="91"/>
      <c r="D237" s="91"/>
      <c r="E237" s="6" t="s">
        <v>185</v>
      </c>
      <c r="F237" s="22"/>
      <c r="G237" s="6" t="s">
        <v>357</v>
      </c>
      <c r="H237" s="94"/>
      <c r="I237" s="75">
        <v>120000</v>
      </c>
    </row>
    <row r="238" spans="1:9" ht="11.25" customHeight="1" x14ac:dyDescent="0.2">
      <c r="A238" s="24"/>
      <c r="B238" s="20"/>
      <c r="C238" s="95"/>
      <c r="D238" s="95"/>
      <c r="E238" s="24"/>
      <c r="F238" s="24"/>
      <c r="G238" s="16" t="s">
        <v>334</v>
      </c>
      <c r="H238" s="20"/>
      <c r="I238" s="25"/>
    </row>
    <row r="239" spans="1:9" ht="11.25" customHeight="1" x14ac:dyDescent="0.2">
      <c r="A239" s="6" t="s">
        <v>323</v>
      </c>
      <c r="B239" s="22"/>
      <c r="C239" s="91"/>
      <c r="D239" s="91"/>
      <c r="E239" s="6" t="s">
        <v>324</v>
      </c>
      <c r="F239" s="22"/>
      <c r="G239" s="6" t="s">
        <v>197</v>
      </c>
      <c r="H239" s="22"/>
      <c r="I239" s="62" t="s">
        <v>325</v>
      </c>
    </row>
    <row r="240" spans="1:9" ht="11.25" customHeight="1" x14ac:dyDescent="0.2">
      <c r="A240" s="27"/>
      <c r="B240" s="27"/>
      <c r="C240" s="93"/>
      <c r="D240" s="93"/>
      <c r="E240" s="16" t="s">
        <v>326</v>
      </c>
      <c r="F240" s="26"/>
      <c r="G240" s="16" t="s">
        <v>334</v>
      </c>
      <c r="H240" s="27"/>
      <c r="I240" s="64"/>
    </row>
    <row r="241" spans="1:9" ht="11.25" customHeight="1" x14ac:dyDescent="0.2">
      <c r="A241" s="144" t="s">
        <v>327</v>
      </c>
      <c r="B241" s="139"/>
      <c r="C241" s="139"/>
      <c r="D241" s="139"/>
      <c r="E241" s="139"/>
      <c r="F241" s="139"/>
      <c r="G241" s="139"/>
      <c r="H241" s="139"/>
      <c r="I241" s="139"/>
    </row>
    <row r="242" spans="1:9" s="14" customFormat="1" ht="14.4" customHeight="1" x14ac:dyDescent="0.2">
      <c r="A242" s="51"/>
      <c r="B242" s="50"/>
      <c r="C242" s="50"/>
      <c r="D242" s="50"/>
      <c r="E242" s="50"/>
      <c r="F242" s="50"/>
      <c r="G242" s="50"/>
      <c r="H242" s="50"/>
      <c r="I242" s="50"/>
    </row>
    <row r="243" spans="1:9" s="14" customFormat="1" ht="11.25" customHeight="1" x14ac:dyDescent="0.2"/>
    <row r="244" spans="1:9" s="14" customFormat="1" ht="11.25" customHeight="1" x14ac:dyDescent="0.2"/>
    <row r="245" spans="1:9" s="14" customFormat="1" ht="11.25" customHeight="1" x14ac:dyDescent="0.2"/>
    <row r="246" spans="1:9" s="14" customFormat="1" ht="11.25" customHeight="1" x14ac:dyDescent="0.2">
      <c r="A246" s="113"/>
      <c r="B246" s="81"/>
      <c r="C246" s="92"/>
      <c r="D246" s="92"/>
      <c r="E246" s="113"/>
      <c r="F246" s="81"/>
      <c r="G246" s="113"/>
      <c r="H246" s="81"/>
      <c r="I246" s="114"/>
    </row>
    <row r="247" spans="1:9" s="14" customFormat="1" ht="11.25" customHeight="1" x14ac:dyDescent="0.2">
      <c r="A247" s="81"/>
      <c r="B247" s="81"/>
      <c r="C247" s="92"/>
      <c r="D247" s="92"/>
      <c r="E247" s="29"/>
      <c r="F247" s="63"/>
      <c r="G247" s="29"/>
      <c r="H247" s="81"/>
      <c r="I247" s="98"/>
    </row>
    <row r="248" spans="1:9" s="14" customFormat="1" ht="11.25" customHeight="1" x14ac:dyDescent="0.2"/>
    <row r="249" spans="1:9" s="14" customFormat="1" ht="11.25" customHeight="1" x14ac:dyDescent="0.2"/>
    <row r="250" spans="1:9" s="14" customFormat="1" ht="11.25" customHeight="1" x14ac:dyDescent="0.2"/>
  </sheetData>
  <mergeCells count="29">
    <mergeCell ref="A187:C187"/>
    <mergeCell ref="A241:I241"/>
    <mergeCell ref="A120:I120"/>
    <mergeCell ref="A121:I121"/>
    <mergeCell ref="A122:I122"/>
    <mergeCell ref="A123:I123"/>
    <mergeCell ref="A185:I185"/>
    <mergeCell ref="A125:C125"/>
    <mergeCell ref="A179:I179"/>
    <mergeCell ref="A180:I180"/>
    <mergeCell ref="A181:I181"/>
    <mergeCell ref="A182:I182"/>
    <mergeCell ref="A183:I183"/>
    <mergeCell ref="A184:I184"/>
    <mergeCell ref="A63:I63"/>
    <mergeCell ref="A64:I64"/>
    <mergeCell ref="A66:C66"/>
    <mergeCell ref="A118:I118"/>
    <mergeCell ref="A119:I119"/>
    <mergeCell ref="A62:I62"/>
    <mergeCell ref="A1:I1"/>
    <mergeCell ref="A2:I2"/>
    <mergeCell ref="A4:I4"/>
    <mergeCell ref="A5:I5"/>
    <mergeCell ref="A7:C7"/>
    <mergeCell ref="A59:I59"/>
    <mergeCell ref="A60:I60"/>
    <mergeCell ref="A61:I61"/>
    <mergeCell ref="A3:I3"/>
  </mergeCells>
  <pageMargins left="0.5" right="0.5" top="0.5" bottom="0.75" header="0.5" footer="0.5"/>
  <pageSetup orientation="portrait" r:id="rId1"/>
  <headerFooter alignWithMargins="0"/>
  <rowBreaks count="3" manualBreakCount="3">
    <brk id="59" max="16383" man="1"/>
    <brk id="118" max="16383" man="1"/>
    <brk id="18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1062a0d-ede8-4112-b4bb-00a9c1bc8e16" xsi:nil="true"/>
    <lcf76f155ced4ddcb4097134ff3c332f xmlns="06b6e50c-567e-4806-9f26-4a74843187d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123EA10020DF428D7354A5D49425BD" ma:contentTypeVersion="14" ma:contentTypeDescription="Create a new document." ma:contentTypeScope="" ma:versionID="c7b904319d8e46fffcfddee02bc1a058">
  <xsd:schema xmlns:xsd="http://www.w3.org/2001/XMLSchema" xmlns:xs="http://www.w3.org/2001/XMLSchema" xmlns:p="http://schemas.microsoft.com/office/2006/metadata/properties" xmlns:ns2="06b6e50c-567e-4806-9f26-4a74843187d6" xmlns:ns3="73166ee1-6b64-49a2-af77-8563fe7cb853" xmlns:ns4="31062a0d-ede8-4112-b4bb-00a9c1bc8e16" targetNamespace="http://schemas.microsoft.com/office/2006/metadata/properties" ma:root="true" ma:fieldsID="4e5e08983364a6f97e3f1a6283257c8e" ns2:_="" ns3:_="" ns4:_="">
    <xsd:import namespace="06b6e50c-567e-4806-9f26-4a74843187d6"/>
    <xsd:import namespace="73166ee1-6b64-49a2-af77-8563fe7cb853"/>
    <xsd:import namespace="31062a0d-ede8-4112-b4bb-00a9c1bc8e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TaxCatchAll" minOccurs="0"/>
                <xsd:element ref="ns2:MediaServiceObjectDetectorVersions" minOccurs="0"/>
                <xsd:element ref="ns2:MediaServiceOCR" minOccurs="0"/>
                <xsd:element ref="ns2:MediaServiceGenerationTime" minOccurs="0"/>
                <xsd:element ref="ns2:MediaServiceEventHashCode" minOccurs="0"/>
                <xsd:element ref="ns2:lcf76f155ced4ddcb4097134ff3c332f"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6e50c-567e-4806-9f26-4a74843187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description=""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166ee1-6b64-49a2-af77-8563fe7cb85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062a0d-ede8-4112-b4bb-00a9c1bc8e1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2cc7fd-b8b0-448b-9ed7-2340b4d3a54c}" ma:internalName="TaxCatchAll" ma:showField="CatchAllData" ma:web="73166ee1-6b64-49a2-af77-8563fe7cb8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D642B1-429E-4B2F-9FA2-126E6420866C}">
  <ds:schemaRefs>
    <ds:schemaRef ds:uri="http://schemas.microsoft.com/sharepoint/v3/contenttype/forms"/>
  </ds:schemaRefs>
</ds:datastoreItem>
</file>

<file path=customXml/itemProps2.xml><?xml version="1.0" encoding="utf-8"?>
<ds:datastoreItem xmlns:ds="http://schemas.openxmlformats.org/officeDocument/2006/customXml" ds:itemID="{488EBBC8-6F54-4D55-B90B-994D9F37E9F7}">
  <ds:schemaRefs>
    <ds:schemaRef ds:uri="http://schemas.microsoft.com/office/2006/metadata/properties"/>
    <ds:schemaRef ds:uri="http://schemas.microsoft.com/office/infopath/2007/PartnerControls"/>
    <ds:schemaRef ds:uri="http://schemas.microsoft.com/sharepoint/v3"/>
    <ds:schemaRef ds:uri="31062a0d-ede8-4112-b4bb-00a9c1bc8e16"/>
    <ds:schemaRef ds:uri="a26c063d-e4ab-4c2c-a5f9-3b05989843c6"/>
    <ds:schemaRef ds:uri="d925d976-9e2a-4bab-ad6d-d3ef45ec2550"/>
  </ds:schemaRefs>
</ds:datastoreItem>
</file>

<file path=customXml/itemProps3.xml><?xml version="1.0" encoding="utf-8"?>
<ds:datastoreItem xmlns:ds="http://schemas.openxmlformats.org/officeDocument/2006/customXml" ds:itemID="{F391098F-4287-4D8D-9FF2-8C32750E72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Text</vt:lpstr>
      <vt:lpstr>Table 1</vt:lpstr>
      <vt:lpstr>Table 2</vt:lpstr>
    </vt:vector>
  </TitlesOfParts>
  <Manager/>
  <Company>U.S. Geological Survey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USGS Minerals Yearbook 2019</dc:title>
  <dc:subject/>
  <dc:creator>National Minerals Information Center</dc:creator>
  <cp:keywords>minerals; statistics; Bolivia</cp:keywords>
  <dc:description/>
  <cp:lastModifiedBy>National Minerals Information Center</cp:lastModifiedBy>
  <cp:revision/>
  <cp:lastPrinted>2023-12-14T18:40:32Z</cp:lastPrinted>
  <dcterms:created xsi:type="dcterms:W3CDTF">2021-04-01T03:54:45Z</dcterms:created>
  <dcterms:modified xsi:type="dcterms:W3CDTF">2023-12-29T17:28:58Z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0x0101008B123EA10020DF428D7354A5D49425BD</vt:lpwstr>
  </property>
  <property fmtid="{D5CDD505-2E9C-101B-9397-08002B2CF9AE}" pid="3" name="MediaServiceImageTags">
    <vt:lpwstr/>
  </property>
</Properties>
</file>