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shee\Desktop\2019_MYB\#Completed layout to author\Thailand\layout_by_JC\"/>
    </mc:Choice>
  </mc:AlternateContent>
  <xr:revisionPtr revIDLastSave="0" documentId="13_ncr:1_{FF84C7D9-BD05-4412-9AC0-ACC644396012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Text" sheetId="3" r:id="rId1"/>
    <sheet name="Table 1" sheetId="1" r:id="rId2"/>
    <sheet name="Table 2" sheetId="2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<sst xmlns="http://schemas.openxmlformats.org/spreadsheetml/2006/main" count="636" uniqueCount="382">
  <si>
    <t>METALS</t>
  </si>
  <si>
    <t>--</t>
  </si>
  <si>
    <t>Gold, mine, Au content</t>
  </si>
  <si>
    <t>r</t>
  </si>
  <si>
    <t>e</t>
  </si>
  <si>
    <t>Silver, mine, Ag content</t>
  </si>
  <si>
    <t>INDUSTRIAL MINERALS</t>
  </si>
  <si>
    <t>Barite</t>
  </si>
  <si>
    <t>Cement, hydraulic</t>
  </si>
  <si>
    <t>Perlite</t>
  </si>
  <si>
    <t>Salt</t>
  </si>
  <si>
    <t>Sand and gravel, industrial, unspecified</t>
  </si>
  <si>
    <t>MINERAL FUELS AND RELATED MATERIALS</t>
  </si>
  <si>
    <t>Coal, lignite</t>
  </si>
  <si>
    <t>TABLE 1</t>
  </si>
  <si>
    <t>kilograms</t>
  </si>
  <si>
    <t>Iron ore, mine:</t>
  </si>
  <si>
    <t>Gross weight</t>
  </si>
  <si>
    <t>Fe content</t>
  </si>
  <si>
    <t>Products</t>
  </si>
  <si>
    <t>thousand metric tons</t>
  </si>
  <si>
    <t>do.</t>
  </si>
  <si>
    <t>Raw steel</t>
  </si>
  <si>
    <t>Lead, refinery, secondary, lead alloys</t>
  </si>
  <si>
    <t>Manganese, mine:</t>
  </si>
  <si>
    <t>Rare-earth-oxide equivalent</t>
  </si>
  <si>
    <t>Tin:</t>
  </si>
  <si>
    <t>Smelter, primary</t>
  </si>
  <si>
    <t>Tungsten, mine, concentrates:</t>
  </si>
  <si>
    <t>Zinc:</t>
  </si>
  <si>
    <t>Mine, ore:</t>
  </si>
  <si>
    <t>Zn content</t>
  </si>
  <si>
    <t>Alloys, Zn content</t>
  </si>
  <si>
    <t>Clay:</t>
  </si>
  <si>
    <t>Ball clay</t>
  </si>
  <si>
    <t>Cement clay</t>
  </si>
  <si>
    <t>Ceramic clay</t>
  </si>
  <si>
    <t>Kaolin:</t>
  </si>
  <si>
    <t>Beneficiated</t>
  </si>
  <si>
    <t>Nonbeneficiated</t>
  </si>
  <si>
    <t>Feldspar</t>
  </si>
  <si>
    <t>Fluorspar:</t>
  </si>
  <si>
    <t>Metallurgical grade</t>
  </si>
  <si>
    <t>Gypsum, mine:</t>
  </si>
  <si>
    <t>Anhydrite</t>
  </si>
  <si>
    <t>Other</t>
  </si>
  <si>
    <t>Phosphate rock:</t>
  </si>
  <si>
    <t>Talc and related materials:</t>
  </si>
  <si>
    <t>Pyrophyllite</t>
  </si>
  <si>
    <t>Talc</t>
  </si>
  <si>
    <t>Stone:</t>
  </si>
  <si>
    <t>Crushed:</t>
  </si>
  <si>
    <t>Dolomite, for ceramic</t>
  </si>
  <si>
    <t>Granite</t>
  </si>
  <si>
    <t>Limestone</t>
  </si>
  <si>
    <t>Marble, including fragment</t>
  </si>
  <si>
    <t>Marl, for cement</t>
  </si>
  <si>
    <t>Quartz</t>
  </si>
  <si>
    <t>Shale, for cement</t>
  </si>
  <si>
    <t>Calcite</t>
  </si>
  <si>
    <t>Dimension:</t>
  </si>
  <si>
    <t>Marble</t>
  </si>
  <si>
    <t>Travertine</t>
  </si>
  <si>
    <t>Condensate</t>
  </si>
  <si>
    <t>million cubic meters</t>
  </si>
  <si>
    <t>thousand 42-gallon barrels</t>
  </si>
  <si>
    <t>Petroleum:</t>
  </si>
  <si>
    <t>Crude</t>
  </si>
  <si>
    <t>Refinery:</t>
  </si>
  <si>
    <t>Diesel</t>
  </si>
  <si>
    <t>Fuel oil</t>
  </si>
  <si>
    <t>Gasoline</t>
  </si>
  <si>
    <t>Jet fuel</t>
  </si>
  <si>
    <t>Kerosene</t>
  </si>
  <si>
    <t>Liquefied petroleum gas</t>
  </si>
  <si>
    <t>Total</t>
  </si>
  <si>
    <t>TABLE 2</t>
  </si>
  <si>
    <t>THAILAND: STRUCTURE OF THE MINERAL INDUSTRY IN 2019</t>
  </si>
  <si>
    <t>(Thousand metric tons unless otherwise specified)</t>
  </si>
  <si>
    <t>Major operating companies</t>
  </si>
  <si>
    <t>Annual</t>
  </si>
  <si>
    <t>Commodity</t>
  </si>
  <si>
    <t>and major equity owners</t>
  </si>
  <si>
    <t>Location of main facilities</t>
  </si>
  <si>
    <t>capacity</t>
  </si>
  <si>
    <t>metric tons</t>
  </si>
  <si>
    <t>Amco Thai Mining Co. (Hibino Metal Industry)</t>
  </si>
  <si>
    <t>Antimony smelter, Ban Pin, Phrae Province</t>
  </si>
  <si>
    <t>Lat Bua Luang, Ayutthaya Province</t>
  </si>
  <si>
    <t>NA</t>
  </si>
  <si>
    <t>Asian Mineral Resources Co. Ltd.</t>
  </si>
  <si>
    <t>Amphoe Chalermprakiat, Saraburi Province</t>
  </si>
  <si>
    <t>Do.</t>
  </si>
  <si>
    <t>Kia Energy Co. Ltd.</t>
  </si>
  <si>
    <t>Crushing plants in Saraburi Province</t>
  </si>
  <si>
    <t>P&amp;S Barite Mining Co. Ltd. (Pands Group)</t>
  </si>
  <si>
    <t>Chaing Mai, Kanchanaburi, Nakhon Si Thammarat,</t>
  </si>
  <si>
    <t>and Tak Provinces</t>
  </si>
  <si>
    <t>Cement</t>
  </si>
  <si>
    <t>Asia Cement Public Co. Ltd.</t>
  </si>
  <si>
    <t>Globe Cement Co. Ltd.</t>
  </si>
  <si>
    <t>Province</t>
  </si>
  <si>
    <t>Siam City Cement Public Co. Ltd. (Sunrise Ecology</t>
  </si>
  <si>
    <t>Thai Pride Cement Co. Ltd.</t>
  </si>
  <si>
    <t>TPI Polene Public Co. Ltd.</t>
  </si>
  <si>
    <t xml:space="preserve">Electricity Generating Authority of Thailand </t>
  </si>
  <si>
    <t>Mae Moh Mine, Lampang Province</t>
  </si>
  <si>
    <t>(EGAT) (Government, 100%)</t>
  </si>
  <si>
    <t>Copper, metal</t>
  </si>
  <si>
    <t>Thai Copper Industries Public Co. Ltd. (PM Group)</t>
  </si>
  <si>
    <t>Asia Mineral Processing Co. Ltd.</t>
  </si>
  <si>
    <t>Nakhon Si Thammarat Province</t>
  </si>
  <si>
    <t>Fluorspar</t>
  </si>
  <si>
    <t>Asian Mineral Resources Ltd.</t>
  </si>
  <si>
    <t>Mae Hong Son Province</t>
  </si>
  <si>
    <t>S.C. Mining</t>
  </si>
  <si>
    <t>Ban Pin, Phrae Province</t>
  </si>
  <si>
    <t>Gas, natural</t>
  </si>
  <si>
    <t>Chevron Thailand Exploration and Production Ltd.</t>
  </si>
  <si>
    <t xml:space="preserve">35 operating areas in Pattani Basin and </t>
  </si>
  <si>
    <t>Malay Basin, all in the Gulf of Thailand</t>
  </si>
  <si>
    <t>Namphong District, Khon Kaen Province</t>
  </si>
  <si>
    <t xml:space="preserve">PTT Exploration and Production Public Co. Ltd. </t>
  </si>
  <si>
    <t>Gulf of Thailand</t>
  </si>
  <si>
    <t>Mine, Au content</t>
  </si>
  <si>
    <t>Akara Resources Public Co. Ltd.</t>
  </si>
  <si>
    <t>(Kingsgate Consolidated Ltd., 100%)</t>
  </si>
  <si>
    <t>Tungkum Co. Ltd.</t>
  </si>
  <si>
    <t>Refinery, secondary</t>
  </si>
  <si>
    <t>Refinery in Dokmai Subdistrict,</t>
  </si>
  <si>
    <t>(Umicore Group, 91.21%)</t>
  </si>
  <si>
    <t>Pravet District, Bangkok Province</t>
  </si>
  <si>
    <t>Gypsum, mine</t>
  </si>
  <si>
    <t>General Mining and Trading Co. Ltd.</t>
  </si>
  <si>
    <t>Talad, Muang, Surat Thani Province</t>
  </si>
  <si>
    <t>Lotus Mines Co. Ltd.</t>
  </si>
  <si>
    <t>Nakornsawan Province</t>
  </si>
  <si>
    <t>Vanich Gypsum Co. Ltd.</t>
  </si>
  <si>
    <t>Iron ore, gross weight</t>
  </si>
  <si>
    <t>Lead, refined, lead alloy</t>
  </si>
  <si>
    <t>T.K Metal Trading Ltd. Partnership</t>
  </si>
  <si>
    <t>Nakornprathom Province</t>
  </si>
  <si>
    <t>See footnotes at end of table.</t>
  </si>
  <si>
    <t>TABLE 2—Continued</t>
  </si>
  <si>
    <t>Lime</t>
  </si>
  <si>
    <t>Golden Lime Plc.</t>
  </si>
  <si>
    <t>Lopburi Province</t>
  </si>
  <si>
    <t>Bualuang field in the Gulf of Thailand</t>
  </si>
  <si>
    <t>Mubadala Petroleum (Mubadala Investment Co.,</t>
  </si>
  <si>
    <t>Jasmine, Manora, and Nong Yao fields in</t>
  </si>
  <si>
    <t>100%, owned by the Government of Abu Dhabi)</t>
  </si>
  <si>
    <t>the Gulf of Thailand</t>
  </si>
  <si>
    <t>Refinery</t>
  </si>
  <si>
    <t>Bangchak Corporation Public Co. Ltd.</t>
  </si>
  <si>
    <t>The complex refinery in Sriracha,</t>
  </si>
  <si>
    <t>Chonburi Province</t>
  </si>
  <si>
    <t>IRPC Public Co. Ltd.</t>
  </si>
  <si>
    <t>PTT Global Chemical Public Co. Ltd.</t>
  </si>
  <si>
    <t xml:space="preserve">Refinery in Map Ta Phut Industrial Estate, </t>
  </si>
  <si>
    <t>Rayong Province</t>
  </si>
  <si>
    <t xml:space="preserve">Star Petroleum Refining Co. Ltd. (Chevron South Asia </t>
  </si>
  <si>
    <t>Refinery in Tungsukla, Sriracha,</t>
  </si>
  <si>
    <t>Silicon, metal</t>
  </si>
  <si>
    <t>Akara Resources Mining Ltd.</t>
  </si>
  <si>
    <t xml:space="preserve">Bangkok Iron and Steel Works Co. Ltd. </t>
  </si>
  <si>
    <t>Phrapradaeng, Samutprakarn Province</t>
  </si>
  <si>
    <t>Bangkok Steel Industry Plc.</t>
  </si>
  <si>
    <t>Chow Steel Industries Plc.</t>
  </si>
  <si>
    <t>Kabinburi Industrial Estate, Prachinburi</t>
  </si>
  <si>
    <t xml:space="preserve">Bang Khun Thian District, Bangkok; and </t>
  </si>
  <si>
    <t xml:space="preserve">N.T.S. Steel Group Public Co. Ltd. [Tata Steel </t>
  </si>
  <si>
    <t>Hemaraj Chonburi Industrial Estate, Sriracha</t>
  </si>
  <si>
    <t>(Thailand) Public Co. Ltd. (TSTPCL), 99.76%]</t>
  </si>
  <si>
    <t>Ta Phut Industrial Estate, Rayong Province</t>
  </si>
  <si>
    <t>Tambon Bang Khamode, Saraburi Province</t>
  </si>
  <si>
    <t>TBS Steel Co. Ltd.</t>
  </si>
  <si>
    <t>Sri Maha Pho, Prachinburi Province</t>
  </si>
  <si>
    <t>UMC Metals Ltd.</t>
  </si>
  <si>
    <t>Muang, Chonburi Province</t>
  </si>
  <si>
    <t xml:space="preserve">Asian Wire Products Co. Ltd. (Bangkok Steel </t>
  </si>
  <si>
    <t>Muang, Nakornrachasima Province</t>
  </si>
  <si>
    <t>Industry Group)</t>
  </si>
  <si>
    <t>Bangsaphan Barmill Plc.</t>
  </si>
  <si>
    <t>Bang Saphan, Prachuapkhirikhan Province</t>
  </si>
  <si>
    <t>Sriracha, Chonburi Province</t>
  </si>
  <si>
    <t>Bann Khai, Rayong Province</t>
  </si>
  <si>
    <t>2 plants in Bangkok and Rayong Province</t>
  </si>
  <si>
    <t>LPN Plate Mill Plc.</t>
  </si>
  <si>
    <t>Nikhom Pattana, Rayong Province</t>
  </si>
  <si>
    <t>Namheng Steel Co. Ltd.</t>
  </si>
  <si>
    <t xml:space="preserve">NS-Siam United Steel Co. Ltd. (Nippon Steel &amp; </t>
  </si>
  <si>
    <t>Sumitomo Metal Corp. Group)</t>
  </si>
  <si>
    <t>Pluak Daeng District, Rayong Province</t>
  </si>
  <si>
    <t>Sahaviriya Plate Mill Plc. (SPM)</t>
  </si>
  <si>
    <t>Bankpakong District, Chachoengsao Province</t>
  </si>
  <si>
    <t>Sahaviriya Steel Industries Plc. (SSI)</t>
  </si>
  <si>
    <t xml:space="preserve">Bangsaphan, Prachuap Khiri Khan Province </t>
  </si>
  <si>
    <t>Siam Yamato Steel Co. Ltd.</t>
  </si>
  <si>
    <t xml:space="preserve">Map Ta Phut, Rayong Province; Sriracha, </t>
  </si>
  <si>
    <t xml:space="preserve">Chonburi Province; Ban Mon, Saraburi </t>
  </si>
  <si>
    <t xml:space="preserve">Wire rod and rebar plant located in Rayong </t>
  </si>
  <si>
    <t>180</t>
  </si>
  <si>
    <t>Tantalum, metal powder</t>
  </si>
  <si>
    <t>Map Ta Phut, Rayong Province</t>
  </si>
  <si>
    <t>and oxides</t>
  </si>
  <si>
    <t>Numerous small companies</t>
  </si>
  <si>
    <t>Nakhon Si Thammarat, Phangnga, Phuket,</t>
  </si>
  <si>
    <t>and Rayong Provinces</t>
  </si>
  <si>
    <t xml:space="preserve">Smelter, primary </t>
  </si>
  <si>
    <t>Thailand Smelting &amp; Refining Co. Ltd. (Thaisarco)</t>
  </si>
  <si>
    <t>Phuket, Phuket Province</t>
  </si>
  <si>
    <t>(Amalgamated Metal Corp. Plc., 100%)</t>
  </si>
  <si>
    <t>SC Mining Co. Ltd. (Som Chai family, 100%)</t>
  </si>
  <si>
    <t>Refined</t>
  </si>
  <si>
    <t>Do., do. Ditto.  NA Not available</t>
  </si>
  <si>
    <t>Phadad antimony mine, Phrae Province</t>
  </si>
  <si>
    <t>Mine</t>
  </si>
  <si>
    <t>25%; Ratanarak Group, 9.43%; other, 30.76%)</t>
  </si>
  <si>
    <t>(PTTEP) (Government, 65.3%; Thai NVDR Co. Ltd.,</t>
  </si>
  <si>
    <t>8%; State Street Europe Ltd., 2.2%; other, 24.5%)</t>
  </si>
  <si>
    <t>Tubkwang Quarry, Saraburi Province</t>
  </si>
  <si>
    <t>Chememan Public Co. Ltd.</t>
  </si>
  <si>
    <t>Rayong hydrated lime plant, Rayong Province</t>
  </si>
  <si>
    <t>Kangkoi quicklime plant, Saraburi Province</t>
  </si>
  <si>
    <t>Prabuddhabaht quicklime plant, Saraburi Province</t>
  </si>
  <si>
    <r>
      <t>Phu Ang and Phu Hia mines, Loei Province</t>
    </r>
    <r>
      <rPr>
        <vertAlign val="superscript"/>
        <sz val="8"/>
        <rFont val="Times New Roman"/>
        <family val="1"/>
      </rPr>
      <t>3</t>
    </r>
  </si>
  <si>
    <t>Production (Thailand), 33.33%; BG Group, 22.22%</t>
  </si>
  <si>
    <t xml:space="preserve">(PTTEP), 44.45%; TOTAL Exploration and </t>
  </si>
  <si>
    <t xml:space="preserve">Greater Bongkot North and South gasfields, </t>
  </si>
  <si>
    <r>
      <t>Chatree Mining Complex, Phichit Province</t>
    </r>
    <r>
      <rPr>
        <vertAlign val="superscript"/>
        <sz val="8"/>
        <rFont val="Times New Roman"/>
        <family val="1"/>
      </rPr>
      <t>2</t>
    </r>
  </si>
  <si>
    <r>
      <t>Wang Saphung District, Loei Province</t>
    </r>
    <r>
      <rPr>
        <vertAlign val="superscript"/>
        <sz val="8"/>
        <rFont val="Times New Roman"/>
        <family val="1"/>
      </rPr>
      <t>2</t>
    </r>
  </si>
  <si>
    <t>17 inland operating areas and 35 operating areas</t>
  </si>
  <si>
    <t>in the Gulf of Thailand</t>
  </si>
  <si>
    <t>17 inland operating area and 35 operating areas</t>
  </si>
  <si>
    <t>tbk, 100%)</t>
  </si>
  <si>
    <t>Bangchak refinery in Phra Khanong, Bangkok</t>
  </si>
  <si>
    <t xml:space="preserve">State Street Europe Ltd., 3.5%; South East Asia </t>
  </si>
  <si>
    <t>Primes Steel Mill Co. Ltd.</t>
  </si>
  <si>
    <t>Iron and steel, steel:</t>
  </si>
  <si>
    <t>Diatomite</t>
  </si>
  <si>
    <t>Mae Nam Wang Basin, Lampang Province</t>
  </si>
  <si>
    <t>Phosphate rock</t>
  </si>
  <si>
    <t>Kanchanaburi and Phetchaburi Provinces</t>
  </si>
  <si>
    <t>Nakhon Ratchasima Province</t>
  </si>
  <si>
    <t>Saraburi Province</t>
  </si>
  <si>
    <t>Uttaradit Province</t>
  </si>
  <si>
    <t>Manganese, mine, gross weight</t>
  </si>
  <si>
    <t>Chiang Mai, Chiang Rai, Narathiwat, Sa Kaeo,</t>
  </si>
  <si>
    <t>Provinces</t>
  </si>
  <si>
    <t>Singh Group Co. Ltd.</t>
  </si>
  <si>
    <t>Dolomite</t>
  </si>
  <si>
    <t>Inthai Mining Ltd.</t>
  </si>
  <si>
    <t>Peerapol limestone quarry, Songkhla Province</t>
  </si>
  <si>
    <t xml:space="preserve">Panda Group Mining and Milliong </t>
  </si>
  <si>
    <t>Quarry in Kanchanaburi Province</t>
  </si>
  <si>
    <t>Quarry in Surat Thani Province</t>
  </si>
  <si>
    <t>Quarry in Saraburi Province</t>
  </si>
  <si>
    <t>(35% to 80% depending on operating areas)</t>
  </si>
  <si>
    <t>Siam Cement (Kaeng Khoi) Co. Ltd.</t>
  </si>
  <si>
    <t>Siam Cement (Lampang) Co. Ltd.</t>
  </si>
  <si>
    <t>Siam Cement (Ta Luang) Co. Ltd.</t>
  </si>
  <si>
    <t>Siam Cement (Thung Song) Co. Ltd.</t>
  </si>
  <si>
    <t>Plant in Chaloem Phrakiat, Saraburi Province</t>
  </si>
  <si>
    <t xml:space="preserve">Nam Phong gas production plant, </t>
  </si>
  <si>
    <t xml:space="preserve">Esso (Thailand) Public Co. Ltd. (Exxon Mobile </t>
  </si>
  <si>
    <t xml:space="preserve">Mai Riang and Thoong Yai, Nakhon Si Thammarat </t>
  </si>
  <si>
    <t>Province and Khlong Prab, Surat Thani Province</t>
  </si>
  <si>
    <t>Refinery in Rayong Complex, Rayong Province</t>
  </si>
  <si>
    <t xml:space="preserve">Thai Oil Public Co. Ltd. [PTT Public Co. Ltd., 48.0%; </t>
  </si>
  <si>
    <t>UK (Type C) Nominees Ltd., 2.9%; other 45.6%]</t>
  </si>
  <si>
    <t>Ratchaburi silicon plant, Ratchaburi Province</t>
  </si>
  <si>
    <t xml:space="preserve">Siam Construction Steel Co. Ltd. [Tata Steel </t>
  </si>
  <si>
    <t>(Thailand) Public Co. Ltd. (TSTPCL), 99.99%]</t>
  </si>
  <si>
    <t>Public Co. Ltd. (TSTPCL), 99.99%]</t>
  </si>
  <si>
    <t xml:space="preserve">Siam Iron and Steel Co. Ltd. [Tata Steel (Thailand) </t>
  </si>
  <si>
    <t xml:space="preserve">Millcon Steel Plc. (Sittichai Leeswadtrakul, 37.3%, </t>
  </si>
  <si>
    <t>and General Engineering Public Co. Ltd., 18%)</t>
  </si>
  <si>
    <t>Pra Samut Jedi District, Samutprakarn Province</t>
  </si>
  <si>
    <t>Map Ta Phut, Muang, Rayong Province</t>
  </si>
  <si>
    <t>Antimony, mine, Sb content</t>
  </si>
  <si>
    <t>Mine, concentrates, Sn content</t>
  </si>
  <si>
    <r>
      <t>2</t>
    </r>
    <r>
      <rPr>
        <sz val="8"/>
        <rFont val="Times New Roman"/>
        <family val="1"/>
      </rPr>
      <t>In addition to the commodities listed, gemstones, kaolin filler, refined antimony, silicon, and tantalum may have been produced in Thailand, but available information was inadequate to make reliable estimates of output.</t>
    </r>
  </si>
  <si>
    <r>
      <t>Rayong Province</t>
    </r>
    <r>
      <rPr>
        <vertAlign val="superscript"/>
        <sz val="8"/>
        <rFont val="Times New Roman"/>
        <family val="1"/>
      </rPr>
      <t>1</t>
    </r>
  </si>
  <si>
    <t>Antimony:</t>
  </si>
  <si>
    <t>(Siam Cement Group, 100%)</t>
  </si>
  <si>
    <t>Thammarat Province</t>
  </si>
  <si>
    <t>Cement plant in Kaeng Koei, Saraburi Province</t>
  </si>
  <si>
    <t xml:space="preserve">Co. Ltd., 34.81%; Jardine Cycle &amp; Carriage Ltd., </t>
  </si>
  <si>
    <t>Smelter and refinery in Rayong Industrial Park,</t>
  </si>
  <si>
    <t>Gold:</t>
  </si>
  <si>
    <t>Umicore Precious Metals Thailand Ltd.</t>
  </si>
  <si>
    <t>P.T.K. Mining Co. Ltd. (Siam Iron and Steel Co. Ltd.)</t>
  </si>
  <si>
    <t>Ophir Energy Plc. (PT Medco Energi Internasional</t>
  </si>
  <si>
    <t>Holdings Pte. Ltd., 60.6%, and public, 39.4%)</t>
  </si>
  <si>
    <t>G.S. Energy Co. Ltd.</t>
  </si>
  <si>
    <t>W content</t>
  </si>
  <si>
    <t>(Metric tons, gross weight, unless otherwise specified)</t>
  </si>
  <si>
    <t>Natural gas</t>
  </si>
  <si>
    <t>Corp.), operaing jointly with PTT Exploration</t>
  </si>
  <si>
    <t>Public Co. Ltd.)</t>
  </si>
  <si>
    <t xml:space="preserve">and Production Public Co. Ltd. (Petroleum </t>
  </si>
  <si>
    <t>Co. Ltd., 88.84%, and other, 11.16%)</t>
  </si>
  <si>
    <t>Jalaprathan Cement Plc. (Asia Cement Public</t>
  </si>
  <si>
    <t>Chemicals Co. Ltd., 100%)</t>
  </si>
  <si>
    <t>Thai Unipet Industries Co. Ltd. (Youngsun</t>
  </si>
  <si>
    <t>(Siam City Cement Public Co. Ltd., 100%)</t>
  </si>
  <si>
    <t xml:space="preserve">(PTTEP) (Government, 65.3%; Thai NVDR </t>
  </si>
  <si>
    <t xml:space="preserve">Co. Ltd., 8%; State Street Europe Ltd., 2.2%; </t>
  </si>
  <si>
    <t>other, 24.5%)</t>
  </si>
  <si>
    <t>Production (Thailand), 33.33%; BG Group,</t>
  </si>
  <si>
    <t xml:space="preserve">Kobelco Millcon Steel Co. (Millcon Steel Plc., </t>
  </si>
  <si>
    <t>50%, and Kobe Steel Ltd., 50%)</t>
  </si>
  <si>
    <t>Steel Industry Group)</t>
  </si>
  <si>
    <t>Ractchasima Steel Products Co. Ltd. (Bangkok</t>
  </si>
  <si>
    <t xml:space="preserve">Millcon Steel Plc. (Sittichai Leeswadtrakul, </t>
  </si>
  <si>
    <t xml:space="preserve">38.19%; General Engineering Plc., 17.2%; </t>
  </si>
  <si>
    <t xml:space="preserve">Bangkok Bank Plc., 8.08%; Millcon Steel </t>
  </si>
  <si>
    <t>Plc., 4.09%; other, 32.45%)</t>
  </si>
  <si>
    <t>TY Steel Co. [Tycoons Worldwide Group</t>
  </si>
  <si>
    <t xml:space="preserve"> (Thailand) Public Co. Ltd.]</t>
  </si>
  <si>
    <t xml:space="preserve">Tata Steel (Thailand) Plc. (Tata Steel Global </t>
  </si>
  <si>
    <t xml:space="preserve">Holding PTE Ltd., 67.9%; Veeraphan </t>
  </si>
  <si>
    <t xml:space="preserve">Theepsuwan, 5.46%; Bangkok Bank Plc., </t>
  </si>
  <si>
    <t>3.52%; other, 23.12%)</t>
  </si>
  <si>
    <t>Mining &amp; Metal Corp.)</t>
  </si>
  <si>
    <t>JX Metals Deutschland GmBH (JX Nippon</t>
  </si>
  <si>
    <r>
      <t>THAILAND: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</si>
  <si>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</si>
  <si>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Mn content</t>
    </r>
    <r>
      <rPr>
        <vertAlign val="superscript"/>
        <sz val="8"/>
        <rFont val="Times New Roman"/>
        <family val="1"/>
      </rPr>
      <t>e</t>
    </r>
  </si>
  <si>
    <r>
      <t>Rare earths, mine, concentrates</t>
    </r>
    <r>
      <rPr>
        <vertAlign val="superscript"/>
        <sz val="8"/>
        <rFont val="Times New Roman"/>
        <family val="1"/>
      </rPr>
      <t>e, 3</t>
    </r>
  </si>
  <si>
    <r>
      <t>Gross weight</t>
    </r>
    <r>
      <rPr>
        <vertAlign val="superscript"/>
        <sz val="8"/>
        <rFont val="Times New Roman"/>
        <family val="1"/>
      </rPr>
      <t>4</t>
    </r>
  </si>
  <si>
    <r>
      <t>W content</t>
    </r>
    <r>
      <rPr>
        <vertAlign val="superscript"/>
        <sz val="8"/>
        <rFont val="Times New Roman"/>
        <family val="1"/>
      </rPr>
      <t>e</t>
    </r>
  </si>
  <si>
    <r>
      <t>Diatomite</t>
    </r>
    <r>
      <rPr>
        <vertAlign val="superscript"/>
        <sz val="8"/>
        <rFont val="Times New Roman"/>
        <family val="1"/>
      </rPr>
      <t>5</t>
    </r>
  </si>
  <si>
    <r>
      <t>Acid grade</t>
    </r>
    <r>
      <rPr>
        <vertAlign val="superscript"/>
        <sz val="8"/>
        <rFont val="Times New Roman"/>
        <family val="1"/>
      </rPr>
      <t>e</t>
    </r>
  </si>
  <si>
    <r>
      <t>Lime</t>
    </r>
    <r>
      <rPr>
        <vertAlign val="superscript"/>
        <sz val="8"/>
        <rFont val="Times New Roman"/>
        <family val="1"/>
      </rPr>
      <t>e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</si>
  <si>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</si>
  <si>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-- Zero.</t>
    </r>
  </si>
  <si>
    <r>
      <t>1</t>
    </r>
    <r>
      <rPr>
        <sz val="8"/>
        <rFont val="Times New Roman"/>
        <family val="1"/>
      </rPr>
      <t>Table includes data available through September 16, 2020. All data are reported unless otherwise noted. Totals and 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</si>
  <si>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>Estimated based on trade data.</t>
    </r>
  </si>
  <si>
    <r>
      <t>4</t>
    </r>
    <r>
      <rPr>
        <sz val="8"/>
        <rFont val="Times New Roman"/>
        <family val="1"/>
      </rPr>
      <t>Monazite concentrates.</t>
    </r>
  </si>
  <si>
    <r>
      <t>5</t>
    </r>
    <r>
      <rPr>
        <sz val="8"/>
        <rFont val="Times New Roman"/>
        <family val="1"/>
      </rPr>
      <t>Production estimated by reported exports; domestic mined amount could be higher.</t>
    </r>
  </si>
  <si>
    <t>Ore, Zn content</t>
  </si>
  <si>
    <t xml:space="preserve">Padaeng Industry Public Co. Ltd. </t>
  </si>
  <si>
    <r>
      <t>Mae Sot District, Tak Province</t>
    </r>
    <r>
      <rPr>
        <vertAlign val="superscript"/>
        <sz val="8"/>
        <rFont val="Times New Roman"/>
        <family val="1"/>
      </rPr>
      <t>4</t>
    </r>
  </si>
  <si>
    <t>roaster plant in Rayong Province</t>
  </si>
  <si>
    <r>
      <t>Smelter and refinery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in Tak Province;</t>
    </r>
  </si>
  <si>
    <t xml:space="preserve">Esso (Thailand) Public Co. Ltd. (Exxon Mobile Corp.), </t>
  </si>
  <si>
    <t>Public Co. Ltd. (Petroleum Public Co. Ltd.)</t>
  </si>
  <si>
    <t>Tungsten, concentrate,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</si>
  <si>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Inactive since 2015.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</si>
  <si>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All gold-mining operations were banned on January 1, 2017.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</si>
  <si>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Inactive since 2018.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</si>
  <si>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Closed in 2016.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</si>
  <si>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Closed in 2017.</t>
    </r>
  </si>
  <si>
    <t>1,000</t>
  </si>
  <si>
    <t>thousand</t>
  </si>
  <si>
    <t>42-gallon barrels</t>
  </si>
  <si>
    <t xml:space="preserve">Crude, including </t>
  </si>
  <si>
    <t>condensate</t>
  </si>
  <si>
    <t>Pukrang plant, Pra Buddhabat, Saraburi Province</t>
  </si>
  <si>
    <t>Takli plant, Takli, Nakhon Sawan Province</t>
  </si>
  <si>
    <t xml:space="preserve">Cha-Am plant, Cha-Am, Petchaburi Province </t>
  </si>
  <si>
    <t>Kaeng Khoi plant, Kaeng Khoi, Saraburi</t>
  </si>
  <si>
    <t>Lampang plant, Chaehom, Lampang Province</t>
  </si>
  <si>
    <t>Ta Luang plant, Ban Mo, Saraburi Province</t>
  </si>
  <si>
    <t>Khao Wong plant, Praputtabath, Saraburi Province</t>
  </si>
  <si>
    <t>Thung Song plant, Thung Song, Nakorn Sri</t>
  </si>
  <si>
    <t>Kaeng Koei plant, Kaeng Koei, Saraburi Province</t>
  </si>
  <si>
    <t>Saraburi plant, Kaeng Khoi, Saraburi Province</t>
  </si>
  <si>
    <t>Concentrate, Sn content</t>
  </si>
  <si>
    <t>TABLE 1—Continued</t>
  </si>
  <si>
    <t>INDUSTRIAL MINERALS—Continued</t>
  </si>
  <si>
    <t>(35% to 80%, depending on operating areas)</t>
  </si>
  <si>
    <t xml:space="preserve">operating jointly with PTT Exploration and Production </t>
  </si>
  <si>
    <t>GJ-Steel Plc. (G-Steel Plc.)</t>
  </si>
  <si>
    <t>G-Steel Plc. (formerly Siam Ystrip Mill Plc.)</t>
  </si>
  <si>
    <t>Advance release</t>
  </si>
  <si>
    <t>This report will be included in the USGS Minerals Yearbook 2019, volume III, Area Reports—International.</t>
  </si>
  <si>
    <t>This icon is linked to an embedded text document. Double-click on the icon to view the text document.</t>
  </si>
  <si>
    <t>First posted</t>
  </si>
  <si>
    <t>The Mineral Industry of Thailand in 2019</t>
  </si>
  <si>
    <t>This workbook includes an embedded Word document and two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</si>
</sst>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[$-409]mmmm\ d\,\ yy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u/>
      <sz val="8"/>
      <name val="Times New Roman"/>
      <family val="1"/>
    </font>
    <font>
      <strike/>
      <sz val="8"/>
      <name val="Times New Roman"/>
      <family val="1"/>
    </font>
    <font>
      <sz val="10"/>
      <color rgb="FF000000"/>
      <name val="Arial"/>
      <family val="2"/>
    </font>
    <font>
      <b/>
      <sz val="8"/>
      <name val="Times New Roman"/>
      <family val="1"/>
    </font>
    <font>
      <sz val="8"/>
      <name val="Calibri"/>
      <family val="2"/>
      <scheme val="minor"/>
    </font>
    <font>
      <b/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7" fillId="0" borderId="0"/>
  </cellStyleXfs>
  <cellXfs count="204">
    <xf numFmtId="0" fontId="0" fillId="0" borderId="0" xfId="0" applyNumberFormat="1"/>
    <xf numFmtId="0" fontId="3" fillId="0" borderId="0" xfId="0" applyFont="1"/>
    <xf numFmtId="0" fontId="3" fillId="0" borderId="5" xfId="0" applyFont="1" applyFill="1" applyBorder="1" applyAlignment="1">
      <alignment horizontal="left" vertical="center" indent="1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>
      <alignment horizontal="right" vertical="center"/>
    </xf>
    <xf numFmtId="9" fontId="3" fillId="0" borderId="0" xfId="4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166" fontId="3" fillId="0" borderId="0" xfId="4" applyNumberFormat="1" applyFont="1" applyFill="1" applyAlignment="1">
      <alignment vertical="center"/>
    </xf>
    <xf numFmtId="9" fontId="3" fillId="0" borderId="0" xfId="4" applyNumberFormat="1" applyFont="1" applyFill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Border="1"/>
    <xf numFmtId="0" fontId="3" fillId="0" borderId="0" xfId="0" applyFont="1" applyFill="1" applyBorder="1"/>
    <xf numFmtId="0" fontId="3" fillId="2" borderId="0" xfId="0" applyFont="1" applyFill="1" applyBorder="1"/>
    <xf numFmtId="0" fontId="8" fillId="0" borderId="0" xfId="0" applyFont="1" applyBorder="1"/>
    <xf numFmtId="49" fontId="3" fillId="0" borderId="5" xfId="0" applyNumberFormat="1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indent="1"/>
    </xf>
    <xf numFmtId="49" fontId="3" fillId="0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49" fontId="3" fillId="0" borderId="12" xfId="0" applyNumberFormat="1" applyFont="1" applyFill="1" applyBorder="1" applyAlignment="1">
      <alignment horizontal="left" vertical="center" indent="1"/>
    </xf>
    <xf numFmtId="49" fontId="3" fillId="0" borderId="3" xfId="0" applyNumberFormat="1" applyFont="1" applyFill="1" applyBorder="1" applyAlignment="1">
      <alignment horizontal="left" vertical="center" indent="1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0" fontId="3" fillId="0" borderId="5" xfId="0" applyNumberFormat="1" applyFont="1" applyFill="1" applyBorder="1" applyAlignment="1">
      <alignment horizontal="left" vertical="center" indent="1"/>
    </xf>
    <xf numFmtId="165" fontId="3" fillId="0" borderId="11" xfId="0" applyNumberFormat="1" applyFont="1" applyFill="1" applyBorder="1" applyAlignment="1">
      <alignment horizontal="right" vertical="center"/>
    </xf>
    <xf numFmtId="3" fontId="3" fillId="0" borderId="0" xfId="0" quotePrefix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 indent="2"/>
    </xf>
    <xf numFmtId="0" fontId="3" fillId="0" borderId="3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indent="1"/>
    </xf>
    <xf numFmtId="1" fontId="3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2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49" fontId="3" fillId="0" borderId="6" xfId="0" applyNumberFormat="1" applyFont="1" applyFill="1" applyBorder="1" applyAlignment="1">
      <alignment horizontal="left" vertical="center" indent="2"/>
    </xf>
    <xf numFmtId="49" fontId="3" fillId="0" borderId="0" xfId="0" applyNumberFormat="1" applyFont="1" applyFill="1" applyBorder="1" applyAlignment="1">
      <alignment horizontal="left" vertical="center" indent="2"/>
    </xf>
    <xf numFmtId="49" fontId="6" fillId="0" borderId="9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2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6" xfId="0" quotePrefix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indent="1"/>
    </xf>
    <xf numFmtId="1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7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3" fontId="4" fillId="0" borderId="11" xfId="0" quotePrefix="1" applyNumberFormat="1" applyFont="1" applyFill="1" applyBorder="1" applyAlignment="1">
      <alignment horizontal="left" vertical="center"/>
    </xf>
    <xf numFmtId="3" fontId="4" fillId="0" borderId="0" xfId="0" quotePrefix="1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left" vertical="center"/>
    </xf>
    <xf numFmtId="3" fontId="4" fillId="0" borderId="6" xfId="0" quotePrefix="1" applyNumberFormat="1" applyFont="1" applyFill="1" applyBorder="1" applyAlignment="1">
      <alignment horizontal="left" vertical="center"/>
    </xf>
    <xf numFmtId="3" fontId="3" fillId="0" borderId="7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4" fillId="0" borderId="13" xfId="0" quotePrefix="1" applyNumberFormat="1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2" xfId="1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0" xfId="1" applyNumberFormat="1" applyFont="1" applyFill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indent="1"/>
    </xf>
    <xf numFmtId="49" fontId="10" fillId="0" borderId="0" xfId="0" applyNumberFormat="1" applyFont="1" applyFill="1" applyAlignment="1">
      <alignment horizontal="left" vertical="center"/>
    </xf>
    <xf numFmtId="0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left" vertical="center" indent="2"/>
    </xf>
    <xf numFmtId="49" fontId="3" fillId="0" borderId="4" xfId="3" applyNumberFormat="1" applyFont="1" applyFill="1" applyBorder="1" applyAlignment="1">
      <alignment horizontal="left" vertical="center" indent="2"/>
    </xf>
    <xf numFmtId="3" fontId="3" fillId="0" borderId="1" xfId="1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3" fontId="3" fillId="0" borderId="3" xfId="1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 indent="3"/>
    </xf>
    <xf numFmtId="10" fontId="3" fillId="0" borderId="0" xfId="4" applyNumberFormat="1" applyFont="1" applyFill="1" applyAlignment="1">
      <alignment vertical="center"/>
    </xf>
    <xf numFmtId="49" fontId="3" fillId="0" borderId="0" xfId="0" quotePrefix="1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center" wrapText="1"/>
    </xf>
    <xf numFmtId="49" fontId="3" fillId="0" borderId="6" xfId="0" applyNumberFormat="1" applyFont="1" applyFill="1" applyBorder="1" applyAlignment="1">
      <alignment horizontal="left" vertical="center"/>
    </xf>
    <xf numFmtId="0" fontId="12" fillId="0" borderId="6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67" fontId="14" fillId="0" borderId="0" xfId="0" applyNumberFormat="1" applyFont="1"/>
  </cellXfs>
  <cellStyles count="6">
    <cellStyle name="Comma" xfId="1" builtinId="3"/>
    <cellStyle name="Normal" xfId="0" builtinId="0"/>
    <cellStyle name="Normal 2" xfId="2" xr:uid="{2C1F51AE-A8D4-4B0C-BEE7-6EC68856430F}"/>
    <cellStyle name="Normal 3" xfId="3" xr:uid="{F9B8B9AC-C612-4512-B765-52FDC24D4D3B}"/>
    <cellStyle name="Normal 3 2" xfId="5" xr:uid="{43A88FC0-E251-48E3-A525-A748D5208815}"/>
    <cellStyle name="Percent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144780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79261D8-791D-47AF-BD00-1A07520D5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16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14</xdr:row>
          <xdr:rowOff>91440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8384B3B-E731-59AD-DC58-3F8360BB28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BCF26-ECBD-4BF8-996D-F641B1C7DE78}">
  <dimension ref="A1:H20"/>
  <sheetViews>
    <sheetView tabSelected="1" workbookViewId="0">
      <selection activeCell="A5" sqref="A5"/>
    </sheetView>
  </sheetViews>
  <sheetFormatPr defaultRowHeight="15.6" x14ac:dyDescent="0.3"/>
  <cols>
    <col min="1" max="1" width="24.296875" customWidth="1"/>
    <col min="2" max="2" width="16" bestFit="1" customWidth="1"/>
    <col min="7" max="7" width="13.296875" customWidth="1"/>
  </cols>
  <sheetData>
    <row r="1" spans="1:8" x14ac:dyDescent="0.3">
      <c r="A1" s="197"/>
      <c r="B1" s="197"/>
      <c r="C1" s="197"/>
      <c r="D1" s="197"/>
      <c r="E1" s="197"/>
      <c r="F1" s="197"/>
      <c r="G1" s="197"/>
      <c r="H1" s="197"/>
    </row>
    <row r="2" spans="1:8" x14ac:dyDescent="0.3">
      <c r="A2" s="197"/>
      <c r="B2" s="197"/>
      <c r="C2" s="197"/>
      <c r="D2" s="197"/>
      <c r="E2" s="197"/>
      <c r="F2" s="197"/>
      <c r="G2" s="197"/>
      <c r="H2" s="197"/>
    </row>
    <row r="3" spans="1:8" x14ac:dyDescent="0.3">
      <c r="A3" s="197"/>
      <c r="B3" s="197"/>
      <c r="C3" s="197"/>
      <c r="D3" s="197"/>
      <c r="E3" s="197"/>
      <c r="F3" s="197"/>
      <c r="G3" s="197"/>
      <c r="H3" s="197"/>
    </row>
    <row r="4" spans="1:8" x14ac:dyDescent="0.3">
      <c r="A4" s="197"/>
      <c r="B4" s="197"/>
      <c r="C4" s="197"/>
      <c r="D4" s="197"/>
      <c r="E4" s="197"/>
      <c r="F4" s="197"/>
      <c r="G4" s="197"/>
      <c r="H4" s="197"/>
    </row>
    <row r="5" spans="1:8" x14ac:dyDescent="0.3">
      <c r="A5" s="198" t="s">
        <v>376</v>
      </c>
      <c r="B5" s="197"/>
      <c r="C5" s="197"/>
      <c r="D5" s="197"/>
      <c r="E5" s="197"/>
      <c r="F5" s="197"/>
      <c r="G5" s="197"/>
      <c r="H5" s="197"/>
    </row>
    <row r="6" spans="1:8" x14ac:dyDescent="0.3">
      <c r="A6" s="198"/>
      <c r="B6" s="197"/>
      <c r="C6" s="197"/>
      <c r="D6" s="197"/>
      <c r="E6" s="197"/>
      <c r="F6" s="197"/>
      <c r="G6" s="197"/>
      <c r="H6" s="197"/>
    </row>
    <row r="7" spans="1:8" x14ac:dyDescent="0.3">
      <c r="A7" s="199" t="s">
        <v>377</v>
      </c>
      <c r="B7" s="199"/>
      <c r="C7" s="199"/>
      <c r="D7" s="199"/>
      <c r="E7" s="199"/>
      <c r="F7" s="199"/>
      <c r="G7" s="199"/>
      <c r="H7" s="197"/>
    </row>
    <row r="8" spans="1:8" x14ac:dyDescent="0.3">
      <c r="A8" s="200"/>
      <c r="B8" s="197"/>
      <c r="C8" s="197"/>
      <c r="D8" s="197"/>
      <c r="E8" s="197"/>
      <c r="F8" s="197"/>
      <c r="G8" s="197"/>
      <c r="H8" s="197"/>
    </row>
    <row r="9" spans="1:8" x14ac:dyDescent="0.3">
      <c r="A9" s="201" t="s">
        <v>380</v>
      </c>
      <c r="B9" s="197"/>
      <c r="C9" s="197"/>
      <c r="D9" s="197"/>
      <c r="E9" s="197"/>
      <c r="F9" s="197"/>
      <c r="G9" s="197"/>
      <c r="H9" s="197"/>
    </row>
    <row r="10" spans="1:8" x14ac:dyDescent="0.3">
      <c r="A10" s="202" t="s">
        <v>381</v>
      </c>
      <c r="B10" s="197"/>
      <c r="C10" s="197"/>
      <c r="D10" s="197"/>
      <c r="E10" s="197"/>
      <c r="F10" s="197"/>
      <c r="G10" s="197"/>
      <c r="H10" s="197"/>
    </row>
    <row r="11" spans="1:8" x14ac:dyDescent="0.3">
      <c r="A11" s="202"/>
      <c r="B11" s="197"/>
      <c r="C11" s="197"/>
      <c r="D11" s="197"/>
      <c r="E11" s="197"/>
      <c r="F11" s="197"/>
      <c r="G11" s="197"/>
      <c r="H11" s="197"/>
    </row>
    <row r="12" spans="1:8" x14ac:dyDescent="0.3">
      <c r="A12" s="202"/>
      <c r="B12" s="197"/>
      <c r="C12" s="197"/>
      <c r="D12" s="197"/>
      <c r="E12" s="197"/>
      <c r="F12" s="197"/>
      <c r="G12" s="197"/>
      <c r="H12" s="197"/>
    </row>
    <row r="13" spans="1:8" x14ac:dyDescent="0.3">
      <c r="A13" s="202"/>
      <c r="B13" s="197"/>
      <c r="C13" s="197"/>
      <c r="D13" s="197"/>
      <c r="E13" s="197"/>
      <c r="F13" s="197"/>
      <c r="G13" s="197"/>
      <c r="H13" s="197"/>
    </row>
    <row r="14" spans="1:8" x14ac:dyDescent="0.3">
      <c r="A14" s="202"/>
      <c r="B14" s="197"/>
      <c r="C14" s="197"/>
      <c r="D14" s="197"/>
      <c r="E14" s="197"/>
      <c r="F14" s="197"/>
      <c r="G14" s="197"/>
      <c r="H14" s="197"/>
    </row>
    <row r="15" spans="1:8" x14ac:dyDescent="0.3">
      <c r="A15" s="202"/>
      <c r="B15" s="197"/>
      <c r="C15" s="197"/>
      <c r="D15" s="197"/>
      <c r="E15" s="197"/>
      <c r="F15" s="197"/>
      <c r="G15" s="197"/>
      <c r="H15" s="197"/>
    </row>
    <row r="16" spans="1:8" x14ac:dyDescent="0.3">
      <c r="A16" s="202"/>
      <c r="B16" s="197"/>
      <c r="C16" s="197"/>
      <c r="D16" s="197"/>
      <c r="E16" s="197"/>
      <c r="F16" s="197"/>
      <c r="G16" s="197"/>
      <c r="H16" s="197"/>
    </row>
    <row r="17" spans="1:8" x14ac:dyDescent="0.3">
      <c r="A17" s="202"/>
      <c r="B17" s="197"/>
      <c r="C17" s="197"/>
      <c r="D17" s="197"/>
      <c r="E17" s="197"/>
      <c r="F17" s="197"/>
      <c r="G17" s="197"/>
      <c r="H17" s="197"/>
    </row>
    <row r="18" spans="1:8" x14ac:dyDescent="0.3">
      <c r="A18" s="202" t="s">
        <v>378</v>
      </c>
      <c r="B18" s="197"/>
      <c r="C18" s="197"/>
      <c r="D18" s="197"/>
      <c r="E18" s="197"/>
      <c r="F18" s="197"/>
      <c r="G18" s="197"/>
      <c r="H18" s="197"/>
    </row>
    <row r="19" spans="1:8" x14ac:dyDescent="0.3">
      <c r="A19" s="197"/>
      <c r="B19" s="203"/>
      <c r="C19" s="197"/>
      <c r="D19" s="197"/>
      <c r="E19" s="197"/>
      <c r="F19" s="197"/>
      <c r="G19" s="197"/>
      <c r="H19" s="197"/>
    </row>
    <row r="20" spans="1:8" x14ac:dyDescent="0.3">
      <c r="A20" s="202" t="s">
        <v>379</v>
      </c>
      <c r="B20" s="203">
        <v>45125</v>
      </c>
      <c r="C20" s="197"/>
      <c r="D20" s="197"/>
      <c r="E20" s="197"/>
      <c r="F20" s="197"/>
      <c r="G20" s="197"/>
      <c r="H20" s="197"/>
    </row>
  </sheetData>
  <mergeCells count="1">
    <mergeCell ref="A7:G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1025" r:id="rId3">
          <object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14</xdr:row>
                <xdr:rowOff>91440</xdr:rowOff>
              </to>
            </anchor>
          </objectPr>
        </oleObject>
      </mc:Choice>
      <mc:Fallback>
        <oleObject progId="Document" dvAspect="DVASPECT_ICON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zoomScaleNormal="100" workbookViewId="0">
      <selection sqref="A1:N1"/>
    </sheetView>
  </sheetViews>
  <sheetFormatPr defaultColWidth="8.8984375" defaultRowHeight="12.6" x14ac:dyDescent="0.3"/>
  <cols>
    <col min="1" max="1" width="20.59765625" style="10" customWidth="1"/>
    <col min="2" max="2" width="14.59765625" style="11" customWidth="1"/>
    <col min="3" max="4" width="1.59765625" style="11" customWidth="1"/>
    <col min="5" max="5" width="8.19921875" style="12" customWidth="1"/>
    <col min="6" max="6" width="1.59765625" style="13" customWidth="1"/>
    <col min="7" max="7" width="8.19921875" style="12" customWidth="1"/>
    <col min="8" max="8" width="1.59765625" style="13" customWidth="1"/>
    <col min="9" max="9" width="8.19921875" style="12" customWidth="1"/>
    <col min="10" max="10" width="1.59765625" style="13" customWidth="1"/>
    <col min="11" max="11" width="8.19921875" style="12" customWidth="1"/>
    <col min="12" max="12" width="1.59765625" style="13" customWidth="1"/>
    <col min="13" max="13" width="8.19921875" style="12" customWidth="1"/>
    <col min="14" max="14" width="1.09765625" style="13" bestFit="1" customWidth="1"/>
    <col min="15" max="15" width="8.8984375" style="5" customWidth="1"/>
    <col min="16" max="16" width="8.8984375" style="6" customWidth="1"/>
    <col min="17" max="17" width="8.8984375" style="7" customWidth="1"/>
    <col min="18" max="16384" width="8.8984375" style="7"/>
  </cols>
  <sheetData>
    <row r="1" spans="1:16" ht="11.25" customHeight="1" x14ac:dyDescent="0.3">
      <c r="A1" s="178" t="s">
        <v>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6" ht="12.45" customHeight="1" x14ac:dyDescent="0.3">
      <c r="A2" s="178" t="s">
        <v>326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6" ht="11.25" customHeight="1" x14ac:dyDescent="0.3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6" ht="11.25" customHeight="1" x14ac:dyDescent="0.3">
      <c r="A4" s="178" t="s">
        <v>296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6" ht="11.25" customHeight="1" x14ac:dyDescent="0.3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6" ht="12.45" customHeight="1" x14ac:dyDescent="0.3">
      <c r="A6" s="177" t="s">
        <v>327</v>
      </c>
      <c r="B6" s="177"/>
      <c r="C6" s="177"/>
      <c r="D6" s="146"/>
      <c r="E6" s="147">
        <v>2015</v>
      </c>
      <c r="F6" s="148"/>
      <c r="G6" s="147">
        <v>2016</v>
      </c>
      <c r="H6" s="148"/>
      <c r="I6" s="147">
        <v>2017</v>
      </c>
      <c r="J6" s="148"/>
      <c r="K6" s="147">
        <v>2018</v>
      </c>
      <c r="L6" s="148"/>
      <c r="M6" s="147">
        <v>2019</v>
      </c>
      <c r="N6" s="148"/>
    </row>
    <row r="7" spans="1:16" ht="11.25" customHeight="1" x14ac:dyDescent="0.3">
      <c r="A7" s="177" t="s">
        <v>0</v>
      </c>
      <c r="B7" s="177"/>
      <c r="C7" s="177"/>
      <c r="D7" s="149"/>
      <c r="E7" s="150"/>
      <c r="F7" s="166"/>
      <c r="G7" s="150"/>
      <c r="H7" s="166"/>
      <c r="I7" s="150"/>
      <c r="J7" s="166"/>
      <c r="K7" s="150"/>
      <c r="L7" s="166"/>
      <c r="M7" s="150"/>
      <c r="N7" s="166"/>
    </row>
    <row r="8" spans="1:16" ht="11.25" customHeight="1" x14ac:dyDescent="0.3">
      <c r="A8" s="151" t="s">
        <v>279</v>
      </c>
      <c r="B8" s="146"/>
      <c r="C8" s="146"/>
      <c r="D8" s="149"/>
      <c r="E8" s="152" t="s">
        <v>1</v>
      </c>
      <c r="F8" s="166"/>
      <c r="G8" s="153">
        <v>32</v>
      </c>
      <c r="H8" s="166"/>
      <c r="I8" s="152" t="s">
        <v>1</v>
      </c>
      <c r="J8" s="166"/>
      <c r="K8" s="152" t="s">
        <v>1</v>
      </c>
      <c r="L8" s="166"/>
      <c r="M8" s="152" t="s">
        <v>1</v>
      </c>
      <c r="N8" s="166"/>
      <c r="P8" s="164"/>
    </row>
    <row r="9" spans="1:16" ht="11.25" customHeight="1" x14ac:dyDescent="0.3">
      <c r="A9" s="151" t="s">
        <v>2</v>
      </c>
      <c r="B9" s="146"/>
      <c r="C9" s="146" t="s">
        <v>15</v>
      </c>
      <c r="D9" s="149"/>
      <c r="E9" s="153">
        <v>3305</v>
      </c>
      <c r="F9" s="166"/>
      <c r="G9" s="153">
        <v>4293</v>
      </c>
      <c r="H9" s="166"/>
      <c r="I9" s="152" t="s">
        <v>1</v>
      </c>
      <c r="J9" s="166"/>
      <c r="K9" s="152" t="s">
        <v>1</v>
      </c>
      <c r="L9" s="166"/>
      <c r="M9" s="152" t="s">
        <v>1</v>
      </c>
      <c r="N9" s="166"/>
      <c r="P9" s="164"/>
    </row>
    <row r="10" spans="1:16" ht="11.25" customHeight="1" x14ac:dyDescent="0.3">
      <c r="A10" s="151" t="s">
        <v>16</v>
      </c>
      <c r="B10" s="146"/>
      <c r="C10" s="146"/>
      <c r="D10" s="149"/>
      <c r="E10" s="153"/>
      <c r="F10" s="166"/>
      <c r="G10" s="153"/>
      <c r="H10" s="166"/>
      <c r="I10" s="152"/>
      <c r="J10" s="166"/>
      <c r="K10" s="152"/>
      <c r="L10" s="166"/>
      <c r="M10" s="152"/>
      <c r="N10" s="166"/>
      <c r="P10" s="164"/>
    </row>
    <row r="11" spans="1:16" ht="11.25" customHeight="1" x14ac:dyDescent="0.3">
      <c r="A11" s="154" t="s">
        <v>17</v>
      </c>
      <c r="B11" s="146"/>
      <c r="C11" s="146"/>
      <c r="D11" s="149"/>
      <c r="E11" s="153">
        <v>16483</v>
      </c>
      <c r="F11" s="166"/>
      <c r="G11" s="152" t="s">
        <v>1</v>
      </c>
      <c r="H11" s="166"/>
      <c r="I11" s="153">
        <v>135</v>
      </c>
      <c r="J11" s="166"/>
      <c r="K11" s="152" t="s">
        <v>1</v>
      </c>
      <c r="L11" s="166"/>
      <c r="M11" s="153">
        <v>17600</v>
      </c>
      <c r="N11" s="166"/>
      <c r="P11" s="164"/>
    </row>
    <row r="12" spans="1:16" ht="11.25" customHeight="1" x14ac:dyDescent="0.3">
      <c r="A12" s="154" t="s">
        <v>18</v>
      </c>
      <c r="B12" s="146"/>
      <c r="C12" s="146"/>
      <c r="D12" s="149"/>
      <c r="E12" s="153">
        <v>10200</v>
      </c>
      <c r="F12" s="166"/>
      <c r="G12" s="152" t="s">
        <v>1</v>
      </c>
      <c r="H12" s="166"/>
      <c r="I12" s="153">
        <v>84</v>
      </c>
      <c r="J12" s="166"/>
      <c r="K12" s="152" t="s">
        <v>1</v>
      </c>
      <c r="L12" s="166"/>
      <c r="M12" s="153">
        <v>11000</v>
      </c>
      <c r="N12" s="166"/>
      <c r="P12" s="164"/>
    </row>
    <row r="13" spans="1:16" ht="11.25" customHeight="1" x14ac:dyDescent="0.3">
      <c r="A13" s="151" t="s">
        <v>238</v>
      </c>
      <c r="B13" s="146"/>
      <c r="C13" s="146"/>
      <c r="D13" s="149"/>
      <c r="E13" s="153"/>
      <c r="F13" s="166"/>
      <c r="G13" s="152"/>
      <c r="H13" s="166"/>
      <c r="I13" s="153"/>
      <c r="J13" s="166"/>
      <c r="K13" s="152"/>
      <c r="L13" s="166"/>
      <c r="M13" s="153"/>
      <c r="N13" s="166"/>
      <c r="P13" s="164"/>
    </row>
    <row r="14" spans="1:16" ht="11.25" customHeight="1" x14ac:dyDescent="0.3">
      <c r="A14" s="154" t="s">
        <v>22</v>
      </c>
      <c r="B14" s="146"/>
      <c r="C14" s="146" t="s">
        <v>20</v>
      </c>
      <c r="D14" s="149"/>
      <c r="E14" s="153">
        <v>5069</v>
      </c>
      <c r="F14" s="166" t="s">
        <v>3</v>
      </c>
      <c r="G14" s="153">
        <v>5400</v>
      </c>
      <c r="H14" s="166" t="s">
        <v>3</v>
      </c>
      <c r="I14" s="153">
        <v>6762</v>
      </c>
      <c r="J14" s="166" t="s">
        <v>3</v>
      </c>
      <c r="K14" s="153">
        <v>6403</v>
      </c>
      <c r="L14" s="166" t="s">
        <v>3</v>
      </c>
      <c r="M14" s="153">
        <v>7300</v>
      </c>
      <c r="N14" s="166" t="s">
        <v>4</v>
      </c>
      <c r="P14" s="164"/>
    </row>
    <row r="15" spans="1:16" ht="11.25" customHeight="1" x14ac:dyDescent="0.3">
      <c r="A15" s="154" t="s">
        <v>19</v>
      </c>
      <c r="B15" s="146"/>
      <c r="C15" s="175" t="s">
        <v>21</v>
      </c>
      <c r="D15" s="149"/>
      <c r="E15" s="153">
        <v>3841</v>
      </c>
      <c r="F15" s="166"/>
      <c r="G15" s="153">
        <v>9542</v>
      </c>
      <c r="H15" s="166"/>
      <c r="I15" s="153">
        <v>9318</v>
      </c>
      <c r="J15" s="166"/>
      <c r="K15" s="153">
        <v>9032</v>
      </c>
      <c r="L15" s="166"/>
      <c r="M15" s="153">
        <v>7340</v>
      </c>
      <c r="N15" s="166" t="s">
        <v>4</v>
      </c>
      <c r="P15" s="164"/>
    </row>
    <row r="16" spans="1:16" ht="11.25" customHeight="1" x14ac:dyDescent="0.3">
      <c r="A16" s="151" t="s">
        <v>23</v>
      </c>
      <c r="B16" s="146"/>
      <c r="C16" s="146"/>
      <c r="D16" s="149"/>
      <c r="E16" s="153">
        <v>86000</v>
      </c>
      <c r="F16" s="166"/>
      <c r="G16" s="153">
        <v>86000</v>
      </c>
      <c r="H16" s="166"/>
      <c r="I16" s="153">
        <v>88000</v>
      </c>
      <c r="J16" s="166"/>
      <c r="K16" s="153">
        <v>85000</v>
      </c>
      <c r="L16" s="166"/>
      <c r="M16" s="153">
        <v>82000</v>
      </c>
      <c r="N16" s="166"/>
      <c r="P16" s="164"/>
    </row>
    <row r="17" spans="1:16" ht="11.25" customHeight="1" x14ac:dyDescent="0.3">
      <c r="A17" s="151" t="s">
        <v>24</v>
      </c>
      <c r="B17" s="146"/>
      <c r="C17" s="146"/>
      <c r="D17" s="149"/>
      <c r="E17" s="153"/>
      <c r="F17" s="166"/>
      <c r="G17" s="153"/>
      <c r="H17" s="166"/>
      <c r="I17" s="153"/>
      <c r="J17" s="166"/>
      <c r="K17" s="153"/>
      <c r="L17" s="166"/>
      <c r="M17" s="153"/>
      <c r="N17" s="166"/>
      <c r="P17" s="164"/>
    </row>
    <row r="18" spans="1:16" ht="11.25" customHeight="1" x14ac:dyDescent="0.3">
      <c r="A18" s="154" t="s">
        <v>17</v>
      </c>
      <c r="B18" s="146"/>
      <c r="C18" s="146"/>
      <c r="D18" s="149"/>
      <c r="E18" s="153">
        <v>9000</v>
      </c>
      <c r="F18" s="166"/>
      <c r="G18" s="153">
        <v>9150</v>
      </c>
      <c r="H18" s="166"/>
      <c r="I18" s="153">
        <v>8020</v>
      </c>
      <c r="J18" s="166"/>
      <c r="K18" s="153">
        <v>4000</v>
      </c>
      <c r="L18" s="166"/>
      <c r="M18" s="153">
        <v>4800</v>
      </c>
      <c r="N18" s="166"/>
      <c r="P18" s="164"/>
    </row>
    <row r="19" spans="1:16" ht="12" customHeight="1" x14ac:dyDescent="0.3">
      <c r="A19" s="154" t="s">
        <v>328</v>
      </c>
      <c r="B19" s="146"/>
      <c r="C19" s="146"/>
      <c r="D19" s="149"/>
      <c r="E19" s="153">
        <v>4300</v>
      </c>
      <c r="F19" s="166"/>
      <c r="G19" s="153">
        <v>4400</v>
      </c>
      <c r="H19" s="166"/>
      <c r="I19" s="153">
        <v>3900</v>
      </c>
      <c r="J19" s="166"/>
      <c r="K19" s="153">
        <v>1900</v>
      </c>
      <c r="L19" s="166"/>
      <c r="M19" s="153">
        <v>2300</v>
      </c>
      <c r="N19" s="166"/>
      <c r="P19" s="164"/>
    </row>
    <row r="20" spans="1:16" ht="12.45" customHeight="1" x14ac:dyDescent="0.3">
      <c r="A20" s="151" t="s">
        <v>329</v>
      </c>
      <c r="B20" s="146"/>
      <c r="C20" s="146"/>
      <c r="D20" s="149"/>
      <c r="E20" s="153"/>
      <c r="F20" s="166"/>
      <c r="G20" s="153"/>
      <c r="H20" s="166"/>
      <c r="I20" s="153"/>
      <c r="J20" s="166"/>
      <c r="K20" s="153"/>
      <c r="L20" s="166"/>
      <c r="M20" s="153"/>
      <c r="N20" s="166"/>
      <c r="P20" s="164"/>
    </row>
    <row r="21" spans="1:16" ht="12.45" customHeight="1" x14ac:dyDescent="0.3">
      <c r="A21" s="154" t="s">
        <v>330</v>
      </c>
      <c r="B21" s="146"/>
      <c r="C21" s="146"/>
      <c r="D21" s="149"/>
      <c r="E21" s="153">
        <v>1300</v>
      </c>
      <c r="F21" s="166"/>
      <c r="G21" s="153">
        <v>2600</v>
      </c>
      <c r="H21" s="166"/>
      <c r="I21" s="153">
        <v>2200</v>
      </c>
      <c r="J21" s="166"/>
      <c r="K21" s="153">
        <v>1700</v>
      </c>
      <c r="L21" s="166"/>
      <c r="M21" s="153">
        <v>3200</v>
      </c>
      <c r="N21" s="166"/>
      <c r="P21" s="164"/>
    </row>
    <row r="22" spans="1:16" ht="11.25" customHeight="1" x14ac:dyDescent="0.3">
      <c r="A22" s="154" t="s">
        <v>25</v>
      </c>
      <c r="B22" s="146"/>
      <c r="C22" s="146"/>
      <c r="D22" s="149"/>
      <c r="E22" s="153">
        <v>760</v>
      </c>
      <c r="F22" s="166"/>
      <c r="G22" s="153">
        <v>1600</v>
      </c>
      <c r="H22" s="166"/>
      <c r="I22" s="153">
        <v>1300</v>
      </c>
      <c r="J22" s="166"/>
      <c r="K22" s="153">
        <v>1000</v>
      </c>
      <c r="L22" s="166" t="s">
        <v>3</v>
      </c>
      <c r="M22" s="153">
        <v>1900</v>
      </c>
      <c r="N22" s="166"/>
      <c r="P22" s="164"/>
    </row>
    <row r="23" spans="1:16" ht="11.25" customHeight="1" x14ac:dyDescent="0.3">
      <c r="A23" s="151" t="s">
        <v>5</v>
      </c>
      <c r="B23" s="146"/>
      <c r="C23" s="146" t="s">
        <v>15</v>
      </c>
      <c r="D23" s="149"/>
      <c r="E23" s="153">
        <v>21047</v>
      </c>
      <c r="F23" s="166"/>
      <c r="G23" s="153">
        <v>35954</v>
      </c>
      <c r="H23" s="166"/>
      <c r="I23" s="152" t="s">
        <v>1</v>
      </c>
      <c r="J23" s="166"/>
      <c r="K23" s="152" t="s">
        <v>1</v>
      </c>
      <c r="L23" s="166"/>
      <c r="M23" s="152" t="s">
        <v>1</v>
      </c>
      <c r="N23" s="166"/>
      <c r="P23" s="164"/>
    </row>
    <row r="24" spans="1:16" ht="11.25" customHeight="1" x14ac:dyDescent="0.3">
      <c r="A24" s="151" t="s">
        <v>26</v>
      </c>
      <c r="B24" s="146"/>
      <c r="C24" s="146"/>
      <c r="D24" s="149"/>
      <c r="E24" s="153"/>
      <c r="F24" s="166"/>
      <c r="G24" s="153"/>
      <c r="H24" s="166"/>
      <c r="I24" s="152"/>
      <c r="J24" s="166"/>
      <c r="K24" s="152"/>
      <c r="L24" s="166"/>
      <c r="M24" s="152"/>
      <c r="N24" s="166"/>
      <c r="P24" s="164"/>
    </row>
    <row r="25" spans="1:16" ht="11.25" customHeight="1" x14ac:dyDescent="0.3">
      <c r="A25" s="154" t="s">
        <v>280</v>
      </c>
      <c r="B25" s="146"/>
      <c r="C25" s="146"/>
      <c r="D25" s="149"/>
      <c r="E25" s="153">
        <v>72</v>
      </c>
      <c r="F25" s="166"/>
      <c r="G25" s="153">
        <v>92</v>
      </c>
      <c r="H25" s="166"/>
      <c r="I25" s="153">
        <v>541</v>
      </c>
      <c r="J25" s="166"/>
      <c r="K25" s="153">
        <v>75</v>
      </c>
      <c r="L25" s="166"/>
      <c r="M25" s="153">
        <v>73</v>
      </c>
      <c r="N25" s="166"/>
      <c r="P25" s="164"/>
    </row>
    <row r="26" spans="1:16" ht="11.25" customHeight="1" x14ac:dyDescent="0.3">
      <c r="A26" s="154" t="s">
        <v>27</v>
      </c>
      <c r="B26" s="146"/>
      <c r="C26" s="146"/>
      <c r="D26" s="149"/>
      <c r="E26" s="153">
        <v>10616</v>
      </c>
      <c r="F26" s="166"/>
      <c r="G26" s="153">
        <v>10807</v>
      </c>
      <c r="H26" s="166"/>
      <c r="I26" s="153">
        <v>10588</v>
      </c>
      <c r="J26" s="166"/>
      <c r="K26" s="153">
        <v>10721</v>
      </c>
      <c r="L26" s="166"/>
      <c r="M26" s="153">
        <v>9600</v>
      </c>
      <c r="N26" s="166"/>
      <c r="O26" s="8"/>
      <c r="P26" s="164"/>
    </row>
    <row r="27" spans="1:16" ht="11.25" customHeight="1" x14ac:dyDescent="0.3">
      <c r="A27" s="151" t="s">
        <v>28</v>
      </c>
      <c r="B27" s="146"/>
      <c r="C27" s="146"/>
      <c r="D27" s="149"/>
      <c r="E27" s="153"/>
      <c r="F27" s="166"/>
      <c r="G27" s="153"/>
      <c r="H27" s="166"/>
      <c r="I27" s="153"/>
      <c r="J27" s="166"/>
      <c r="K27" s="153"/>
      <c r="L27" s="166"/>
      <c r="M27" s="153"/>
      <c r="N27" s="166"/>
      <c r="P27" s="164"/>
    </row>
    <row r="28" spans="1:16" ht="11.25" customHeight="1" x14ac:dyDescent="0.3">
      <c r="A28" s="154" t="s">
        <v>17</v>
      </c>
      <c r="B28" s="146"/>
      <c r="C28" s="146"/>
      <c r="D28" s="149"/>
      <c r="E28" s="153">
        <v>61</v>
      </c>
      <c r="F28" s="166"/>
      <c r="G28" s="153">
        <v>57</v>
      </c>
      <c r="H28" s="166"/>
      <c r="I28" s="153">
        <v>114</v>
      </c>
      <c r="J28" s="155"/>
      <c r="K28" s="153">
        <v>127</v>
      </c>
      <c r="L28" s="166"/>
      <c r="M28" s="153">
        <v>71</v>
      </c>
      <c r="N28" s="166"/>
      <c r="P28" s="164"/>
    </row>
    <row r="29" spans="1:16" ht="12" customHeight="1" x14ac:dyDescent="0.3">
      <c r="A29" s="154" t="s">
        <v>331</v>
      </c>
      <c r="B29" s="146"/>
      <c r="C29" s="146"/>
      <c r="D29" s="149"/>
      <c r="E29" s="153">
        <v>35</v>
      </c>
      <c r="F29" s="166"/>
      <c r="G29" s="153">
        <v>33</v>
      </c>
      <c r="H29" s="166"/>
      <c r="I29" s="153">
        <v>65</v>
      </c>
      <c r="J29" s="155"/>
      <c r="K29" s="153">
        <v>69</v>
      </c>
      <c r="L29" s="166"/>
      <c r="M29" s="153">
        <v>52</v>
      </c>
      <c r="N29" s="166"/>
      <c r="P29" s="164"/>
    </row>
    <row r="30" spans="1:16" ht="11.25" customHeight="1" x14ac:dyDescent="0.3">
      <c r="A30" s="151" t="s">
        <v>29</v>
      </c>
      <c r="B30" s="156"/>
      <c r="C30" s="156"/>
      <c r="D30" s="6"/>
      <c r="E30" s="6"/>
      <c r="F30" s="6"/>
      <c r="G30" s="6"/>
      <c r="H30" s="6"/>
      <c r="I30" s="6"/>
      <c r="J30" s="6"/>
      <c r="K30" s="6"/>
      <c r="L30" s="6"/>
      <c r="M30" s="6"/>
      <c r="N30" s="166"/>
      <c r="P30" s="164"/>
    </row>
    <row r="31" spans="1:16" ht="11.25" customHeight="1" x14ac:dyDescent="0.3">
      <c r="A31" s="154" t="s">
        <v>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66"/>
      <c r="P31" s="164"/>
    </row>
    <row r="32" spans="1:16" ht="11.25" customHeight="1" x14ac:dyDescent="0.3">
      <c r="A32" s="157" t="s">
        <v>17</v>
      </c>
      <c r="B32" s="146"/>
      <c r="C32" s="146"/>
      <c r="D32" s="149"/>
      <c r="E32" s="153">
        <v>181025</v>
      </c>
      <c r="F32" s="166"/>
      <c r="G32" s="153">
        <v>175632</v>
      </c>
      <c r="H32" s="166"/>
      <c r="I32" s="153">
        <v>7877</v>
      </c>
      <c r="J32" s="166"/>
      <c r="K32" s="152" t="s">
        <v>1</v>
      </c>
      <c r="L32" s="166"/>
      <c r="M32" s="152" t="s">
        <v>1</v>
      </c>
      <c r="N32" s="166"/>
      <c r="P32" s="164"/>
    </row>
    <row r="33" spans="1:16" ht="11.25" customHeight="1" x14ac:dyDescent="0.3">
      <c r="A33" s="157" t="s">
        <v>31</v>
      </c>
      <c r="B33" s="146"/>
      <c r="C33" s="146"/>
      <c r="D33" s="149"/>
      <c r="E33" s="153">
        <v>34738</v>
      </c>
      <c r="F33" s="166"/>
      <c r="G33" s="153">
        <v>34500</v>
      </c>
      <c r="H33" s="166"/>
      <c r="I33" s="153">
        <v>1460</v>
      </c>
      <c r="J33" s="166"/>
      <c r="K33" s="152" t="s">
        <v>1</v>
      </c>
      <c r="L33" s="166"/>
      <c r="M33" s="152" t="s">
        <v>1</v>
      </c>
      <c r="N33" s="166"/>
      <c r="P33" s="164"/>
    </row>
    <row r="34" spans="1:16" ht="11.25" customHeight="1" x14ac:dyDescent="0.3">
      <c r="A34" s="154" t="s">
        <v>27</v>
      </c>
      <c r="B34" s="146"/>
      <c r="C34" s="146"/>
      <c r="D34" s="149"/>
      <c r="E34" s="153">
        <v>74121</v>
      </c>
      <c r="F34" s="166"/>
      <c r="G34" s="153">
        <v>72813</v>
      </c>
      <c r="H34" s="166"/>
      <c r="I34" s="153">
        <v>30018</v>
      </c>
      <c r="J34" s="166"/>
      <c r="K34" s="152" t="s">
        <v>1</v>
      </c>
      <c r="L34" s="166"/>
      <c r="M34" s="152" t="s">
        <v>1</v>
      </c>
      <c r="N34" s="166"/>
      <c r="P34" s="164"/>
    </row>
    <row r="35" spans="1:16" ht="11.25" customHeight="1" x14ac:dyDescent="0.3">
      <c r="A35" s="154" t="s">
        <v>32</v>
      </c>
      <c r="B35" s="146"/>
      <c r="C35" s="146"/>
      <c r="D35" s="149"/>
      <c r="E35" s="153">
        <v>22200</v>
      </c>
      <c r="F35" s="166"/>
      <c r="G35" s="153">
        <v>21800</v>
      </c>
      <c r="H35" s="166"/>
      <c r="I35" s="153">
        <v>9010</v>
      </c>
      <c r="J35" s="166"/>
      <c r="K35" s="152" t="s">
        <v>1</v>
      </c>
      <c r="L35" s="166"/>
      <c r="M35" s="152" t="s">
        <v>1</v>
      </c>
      <c r="N35" s="166"/>
      <c r="P35" s="164"/>
    </row>
    <row r="36" spans="1:16" ht="11.25" customHeight="1" x14ac:dyDescent="0.3">
      <c r="A36" s="177" t="s">
        <v>6</v>
      </c>
      <c r="B36" s="177"/>
      <c r="C36" s="177"/>
      <c r="D36" s="149"/>
      <c r="E36" s="153"/>
      <c r="F36" s="166"/>
      <c r="G36" s="153"/>
      <c r="H36" s="166"/>
      <c r="I36" s="153"/>
      <c r="J36" s="166"/>
      <c r="K36" s="153"/>
      <c r="L36" s="166"/>
      <c r="M36" s="153"/>
      <c r="N36" s="166"/>
      <c r="P36" s="164"/>
    </row>
    <row r="37" spans="1:16" ht="11.25" customHeight="1" x14ac:dyDescent="0.3">
      <c r="A37" s="151" t="s">
        <v>7</v>
      </c>
      <c r="B37" s="146"/>
      <c r="C37" s="146"/>
      <c r="D37" s="149"/>
      <c r="E37" s="153">
        <v>38995</v>
      </c>
      <c r="F37" s="166" t="s">
        <v>3</v>
      </c>
      <c r="G37" s="153">
        <v>65070</v>
      </c>
      <c r="H37" s="166" t="s">
        <v>3</v>
      </c>
      <c r="I37" s="153">
        <v>41391</v>
      </c>
      <c r="J37" s="166" t="s">
        <v>3</v>
      </c>
      <c r="K37" s="153">
        <v>13149</v>
      </c>
      <c r="L37" s="166"/>
      <c r="M37" s="153">
        <v>330</v>
      </c>
      <c r="N37" s="166"/>
      <c r="O37" s="8"/>
      <c r="P37" s="164"/>
    </row>
    <row r="38" spans="1:16" ht="11.25" customHeight="1" x14ac:dyDescent="0.3">
      <c r="A38" s="151" t="s">
        <v>8</v>
      </c>
      <c r="B38" s="146"/>
      <c r="C38" s="146" t="s">
        <v>20</v>
      </c>
      <c r="D38" s="149"/>
      <c r="E38" s="153">
        <v>36216</v>
      </c>
      <c r="F38" s="166"/>
      <c r="G38" s="153">
        <v>34860</v>
      </c>
      <c r="H38" s="166"/>
      <c r="I38" s="153">
        <v>33587</v>
      </c>
      <c r="J38" s="166"/>
      <c r="K38" s="153">
        <v>32660</v>
      </c>
      <c r="L38" s="166" t="s">
        <v>3</v>
      </c>
      <c r="M38" s="153">
        <v>34500</v>
      </c>
      <c r="N38" s="166" t="s">
        <v>4</v>
      </c>
      <c r="O38" s="9"/>
      <c r="P38" s="164"/>
    </row>
    <row r="39" spans="1:16" ht="11.25" customHeight="1" x14ac:dyDescent="0.3">
      <c r="A39" s="151" t="s">
        <v>33</v>
      </c>
      <c r="B39" s="146"/>
      <c r="C39" s="146"/>
      <c r="D39" s="149"/>
      <c r="E39" s="153"/>
      <c r="F39" s="166"/>
      <c r="G39" s="153"/>
      <c r="H39" s="166"/>
      <c r="I39" s="153"/>
      <c r="J39" s="166"/>
      <c r="K39" s="153"/>
      <c r="L39" s="166"/>
      <c r="M39" s="153"/>
      <c r="N39" s="166"/>
      <c r="P39" s="164"/>
    </row>
    <row r="40" spans="1:16" ht="11.25" customHeight="1" x14ac:dyDescent="0.3">
      <c r="A40" s="154" t="s">
        <v>34</v>
      </c>
      <c r="B40" s="146"/>
      <c r="C40" s="146"/>
      <c r="D40" s="149"/>
      <c r="E40" s="153">
        <v>81245</v>
      </c>
      <c r="F40" s="166"/>
      <c r="G40" s="153">
        <v>136646</v>
      </c>
      <c r="H40" s="166"/>
      <c r="I40" s="153">
        <v>157093</v>
      </c>
      <c r="J40" s="166"/>
      <c r="K40" s="153">
        <v>579565</v>
      </c>
      <c r="L40" s="166"/>
      <c r="M40" s="153">
        <v>332786</v>
      </c>
      <c r="N40" s="166"/>
      <c r="P40" s="164"/>
    </row>
    <row r="41" spans="1:16" ht="11.25" customHeight="1" x14ac:dyDescent="0.3">
      <c r="A41" s="154" t="s">
        <v>35</v>
      </c>
      <c r="B41" s="146"/>
      <c r="C41" s="146"/>
      <c r="D41" s="149"/>
      <c r="E41" s="153">
        <v>4792683</v>
      </c>
      <c r="F41" s="166"/>
      <c r="G41" s="153">
        <v>4506878</v>
      </c>
      <c r="H41" s="166"/>
      <c r="I41" s="153">
        <v>4301793</v>
      </c>
      <c r="J41" s="166"/>
      <c r="K41" s="153">
        <v>5837807</v>
      </c>
      <c r="L41" s="166"/>
      <c r="M41" s="153">
        <v>7455441</v>
      </c>
      <c r="N41" s="166"/>
      <c r="P41" s="164"/>
    </row>
    <row r="42" spans="1:16" ht="11.25" customHeight="1" x14ac:dyDescent="0.3">
      <c r="A42" s="154" t="s">
        <v>36</v>
      </c>
      <c r="B42" s="146"/>
      <c r="C42" s="146"/>
      <c r="D42" s="149"/>
      <c r="E42" s="153">
        <v>514044</v>
      </c>
      <c r="F42" s="166"/>
      <c r="G42" s="153">
        <v>371686</v>
      </c>
      <c r="H42" s="166"/>
      <c r="I42" s="153">
        <v>357982</v>
      </c>
      <c r="J42" s="166"/>
      <c r="K42" s="153">
        <v>485853</v>
      </c>
      <c r="L42" s="166"/>
      <c r="M42" s="153">
        <v>378086</v>
      </c>
      <c r="N42" s="166"/>
      <c r="P42" s="164"/>
    </row>
    <row r="43" spans="1:16" ht="11.25" customHeight="1" x14ac:dyDescent="0.3">
      <c r="A43" s="154" t="s">
        <v>37</v>
      </c>
      <c r="B43" s="146"/>
      <c r="C43" s="146"/>
      <c r="D43" s="149"/>
      <c r="E43" s="153"/>
      <c r="F43" s="166"/>
      <c r="G43" s="153"/>
      <c r="H43" s="166"/>
      <c r="I43" s="153"/>
      <c r="J43" s="166"/>
      <c r="K43" s="153"/>
      <c r="L43" s="166"/>
      <c r="M43" s="153"/>
      <c r="N43" s="166"/>
      <c r="P43" s="164"/>
    </row>
    <row r="44" spans="1:16" ht="11.25" customHeight="1" x14ac:dyDescent="0.3">
      <c r="A44" s="157" t="s">
        <v>38</v>
      </c>
      <c r="B44" s="146"/>
      <c r="C44" s="146"/>
      <c r="D44" s="149"/>
      <c r="E44" s="153">
        <v>102763</v>
      </c>
      <c r="F44" s="166"/>
      <c r="G44" s="153">
        <v>101618</v>
      </c>
      <c r="H44" s="166"/>
      <c r="I44" s="153">
        <v>102659</v>
      </c>
      <c r="J44" s="166"/>
      <c r="K44" s="153">
        <v>96666</v>
      </c>
      <c r="L44" s="166"/>
      <c r="M44" s="153">
        <v>80776</v>
      </c>
      <c r="N44" s="166"/>
      <c r="P44" s="164"/>
    </row>
    <row r="45" spans="1:16" ht="11.25" customHeight="1" x14ac:dyDescent="0.3">
      <c r="A45" s="157" t="s">
        <v>39</v>
      </c>
      <c r="B45" s="146"/>
      <c r="C45" s="146"/>
      <c r="D45" s="149"/>
      <c r="E45" s="153">
        <v>655196</v>
      </c>
      <c r="F45" s="166"/>
      <c r="G45" s="153">
        <v>830393</v>
      </c>
      <c r="H45" s="166"/>
      <c r="I45" s="153">
        <v>401450</v>
      </c>
      <c r="J45" s="166"/>
      <c r="K45" s="153">
        <v>403225</v>
      </c>
      <c r="L45" s="166"/>
      <c r="M45" s="153">
        <v>551674</v>
      </c>
      <c r="N45" s="166"/>
      <c r="P45" s="164"/>
    </row>
    <row r="46" spans="1:16" ht="12.45" customHeight="1" x14ac:dyDescent="0.3">
      <c r="A46" s="151" t="s">
        <v>332</v>
      </c>
      <c r="B46" s="146"/>
      <c r="C46" s="146"/>
      <c r="D46" s="149"/>
      <c r="E46" s="153">
        <v>188</v>
      </c>
      <c r="F46" s="166"/>
      <c r="G46" s="153">
        <v>833</v>
      </c>
      <c r="H46" s="166"/>
      <c r="I46" s="153">
        <v>800</v>
      </c>
      <c r="J46" s="166" t="s">
        <v>4</v>
      </c>
      <c r="K46" s="153">
        <v>649</v>
      </c>
      <c r="L46" s="166"/>
      <c r="M46" s="153">
        <v>600</v>
      </c>
      <c r="N46" s="166" t="s">
        <v>4</v>
      </c>
      <c r="P46" s="164"/>
    </row>
    <row r="47" spans="1:16" ht="11.25" customHeight="1" x14ac:dyDescent="0.3">
      <c r="A47" s="151" t="s">
        <v>40</v>
      </c>
      <c r="B47" s="146"/>
      <c r="C47" s="146"/>
      <c r="D47" s="149"/>
      <c r="E47" s="153">
        <v>1329096</v>
      </c>
      <c r="F47" s="166" t="s">
        <v>3</v>
      </c>
      <c r="G47" s="153">
        <v>1163947</v>
      </c>
      <c r="H47" s="166" t="s">
        <v>3</v>
      </c>
      <c r="I47" s="153">
        <v>1385925</v>
      </c>
      <c r="J47" s="166"/>
      <c r="K47" s="153">
        <v>1117803</v>
      </c>
      <c r="L47" s="166"/>
      <c r="M47" s="153">
        <v>1251143</v>
      </c>
      <c r="N47" s="166"/>
      <c r="P47" s="164"/>
    </row>
    <row r="48" spans="1:16" ht="11.25" customHeight="1" x14ac:dyDescent="0.3">
      <c r="A48" s="151" t="s">
        <v>41</v>
      </c>
      <c r="B48" s="146"/>
      <c r="C48" s="146"/>
      <c r="D48" s="149"/>
      <c r="E48" s="153"/>
      <c r="F48" s="166"/>
      <c r="G48" s="153"/>
      <c r="H48" s="166"/>
      <c r="I48" s="153"/>
      <c r="J48" s="166"/>
      <c r="K48" s="153"/>
      <c r="L48" s="166"/>
      <c r="M48" s="153"/>
      <c r="N48" s="166"/>
      <c r="P48" s="164"/>
    </row>
    <row r="49" spans="1:16" ht="12" customHeight="1" x14ac:dyDescent="0.3">
      <c r="A49" s="154" t="s">
        <v>333</v>
      </c>
      <c r="B49" s="146"/>
      <c r="C49" s="146"/>
      <c r="D49" s="149"/>
      <c r="E49" s="153">
        <v>39000</v>
      </c>
      <c r="F49" s="166" t="s">
        <v>3</v>
      </c>
      <c r="G49" s="153">
        <v>37000</v>
      </c>
      <c r="H49" s="166"/>
      <c r="I49" s="153">
        <v>25000</v>
      </c>
      <c r="J49" s="166"/>
      <c r="K49" s="153">
        <v>36000</v>
      </c>
      <c r="L49" s="166" t="s">
        <v>3</v>
      </c>
      <c r="M49" s="153">
        <v>28000</v>
      </c>
      <c r="N49" s="166"/>
      <c r="P49" s="164"/>
    </row>
    <row r="50" spans="1:16" ht="11.25" customHeight="1" x14ac:dyDescent="0.3">
      <c r="A50" s="154" t="s">
        <v>42</v>
      </c>
      <c r="B50" s="146"/>
      <c r="C50" s="146"/>
      <c r="D50" s="149"/>
      <c r="E50" s="153">
        <v>15095</v>
      </c>
      <c r="F50" s="166"/>
      <c r="G50" s="153">
        <v>20100</v>
      </c>
      <c r="H50" s="166"/>
      <c r="I50" s="153">
        <v>5500</v>
      </c>
      <c r="J50" s="166"/>
      <c r="K50" s="153">
        <v>16700</v>
      </c>
      <c r="L50" s="166"/>
      <c r="M50" s="153">
        <v>17747</v>
      </c>
      <c r="N50" s="166"/>
      <c r="P50" s="164"/>
    </row>
    <row r="51" spans="1:16" ht="11.25" customHeight="1" x14ac:dyDescent="0.3">
      <c r="A51" s="151" t="s">
        <v>43</v>
      </c>
      <c r="B51" s="146"/>
      <c r="C51" s="146"/>
      <c r="D51" s="149"/>
      <c r="E51" s="153"/>
      <c r="F51" s="166"/>
      <c r="G51" s="153"/>
      <c r="H51" s="166"/>
      <c r="I51" s="153"/>
      <c r="J51" s="166"/>
      <c r="K51" s="153"/>
      <c r="L51" s="166"/>
      <c r="M51" s="153"/>
      <c r="N51" s="166"/>
      <c r="P51" s="164"/>
    </row>
    <row r="52" spans="1:16" ht="11.25" customHeight="1" x14ac:dyDescent="0.3">
      <c r="A52" s="154" t="s">
        <v>44</v>
      </c>
      <c r="B52" s="146"/>
      <c r="C52" s="146" t="s">
        <v>20</v>
      </c>
      <c r="D52" s="149"/>
      <c r="E52" s="153">
        <v>876</v>
      </c>
      <c r="F52" s="166"/>
      <c r="G52" s="153">
        <v>1340</v>
      </c>
      <c r="H52" s="166"/>
      <c r="I52" s="153">
        <v>1393</v>
      </c>
      <c r="J52" s="166"/>
      <c r="K52" s="153">
        <v>1517</v>
      </c>
      <c r="L52" s="166"/>
      <c r="M52" s="153">
        <v>1420</v>
      </c>
      <c r="N52" s="166"/>
      <c r="P52" s="164"/>
    </row>
    <row r="53" spans="1:16" ht="11.25" customHeight="1" x14ac:dyDescent="0.3">
      <c r="A53" s="154" t="s">
        <v>45</v>
      </c>
      <c r="B53" s="146"/>
      <c r="C53" s="146" t="s">
        <v>21</v>
      </c>
      <c r="D53" s="149"/>
      <c r="E53" s="153">
        <v>11267</v>
      </c>
      <c r="F53" s="166"/>
      <c r="G53" s="153">
        <v>10407</v>
      </c>
      <c r="H53" s="166"/>
      <c r="I53" s="153">
        <v>9254</v>
      </c>
      <c r="J53" s="166"/>
      <c r="K53" s="153">
        <v>9680</v>
      </c>
      <c r="L53" s="166"/>
      <c r="M53" s="153">
        <v>8368</v>
      </c>
      <c r="N53" s="166"/>
      <c r="P53" s="164"/>
    </row>
    <row r="54" spans="1:16" ht="12" customHeight="1" x14ac:dyDescent="0.3">
      <c r="A54" s="151" t="s">
        <v>334</v>
      </c>
      <c r="B54" s="146"/>
      <c r="C54" s="146"/>
      <c r="D54" s="149"/>
      <c r="E54" s="153">
        <v>780000</v>
      </c>
      <c r="F54" s="166"/>
      <c r="G54" s="153">
        <v>780000</v>
      </c>
      <c r="H54" s="166"/>
      <c r="I54" s="153">
        <v>820000</v>
      </c>
      <c r="J54" s="166"/>
      <c r="K54" s="153">
        <v>810000</v>
      </c>
      <c r="L54" s="166"/>
      <c r="M54" s="153">
        <v>810000</v>
      </c>
      <c r="N54" s="166"/>
      <c r="P54" s="164"/>
    </row>
    <row r="55" spans="1:16" ht="11.25" customHeight="1" x14ac:dyDescent="0.3">
      <c r="A55" s="151" t="s">
        <v>9</v>
      </c>
      <c r="B55" s="146"/>
      <c r="C55" s="146"/>
      <c r="D55" s="149"/>
      <c r="E55" s="153">
        <v>17200</v>
      </c>
      <c r="F55" s="166"/>
      <c r="G55" s="153">
        <v>15690</v>
      </c>
      <c r="H55" s="166"/>
      <c r="I55" s="153">
        <v>5800</v>
      </c>
      <c r="J55" s="166"/>
      <c r="K55" s="153">
        <v>5600</v>
      </c>
      <c r="L55" s="166"/>
      <c r="M55" s="153">
        <v>15000</v>
      </c>
      <c r="N55" s="166"/>
      <c r="P55" s="164"/>
    </row>
    <row r="56" spans="1:16" ht="11.25" customHeight="1" x14ac:dyDescent="0.3">
      <c r="A56" s="151" t="s">
        <v>46</v>
      </c>
      <c r="B56" s="146"/>
      <c r="C56" s="146"/>
      <c r="D56" s="149"/>
      <c r="E56" s="153"/>
      <c r="F56" s="166"/>
      <c r="G56" s="153"/>
      <c r="H56" s="166"/>
      <c r="I56" s="153"/>
      <c r="J56" s="166"/>
      <c r="K56" s="153"/>
      <c r="L56" s="166"/>
      <c r="M56" s="153"/>
      <c r="N56" s="166"/>
      <c r="P56" s="164"/>
    </row>
    <row r="57" spans="1:16" ht="11.25" customHeight="1" x14ac:dyDescent="0.3">
      <c r="A57" s="154" t="s">
        <v>17</v>
      </c>
      <c r="B57" s="146"/>
      <c r="C57" s="146"/>
      <c r="D57" s="149"/>
      <c r="E57" s="152" t="s">
        <v>1</v>
      </c>
      <c r="F57" s="166"/>
      <c r="G57" s="152" t="s">
        <v>1</v>
      </c>
      <c r="H57" s="166"/>
      <c r="I57" s="153">
        <v>8000</v>
      </c>
      <c r="J57" s="166"/>
      <c r="K57" s="152" t="s">
        <v>1</v>
      </c>
      <c r="L57" s="166"/>
      <c r="M57" s="152" t="s">
        <v>1</v>
      </c>
      <c r="N57" s="166"/>
      <c r="P57" s="164"/>
    </row>
    <row r="58" spans="1:16" ht="12.45" customHeight="1" x14ac:dyDescent="0.3">
      <c r="A58" s="154" t="s">
        <v>335</v>
      </c>
      <c r="B58" s="146"/>
      <c r="C58" s="146"/>
      <c r="D58" s="149"/>
      <c r="E58" s="152" t="s">
        <v>1</v>
      </c>
      <c r="F58" s="166"/>
      <c r="G58" s="152" t="s">
        <v>1</v>
      </c>
      <c r="H58" s="166"/>
      <c r="I58" s="153">
        <v>2400</v>
      </c>
      <c r="J58" s="166"/>
      <c r="K58" s="152" t="s">
        <v>1</v>
      </c>
      <c r="L58" s="166"/>
      <c r="M58" s="152" t="s">
        <v>1</v>
      </c>
      <c r="N58" s="166"/>
      <c r="P58" s="164"/>
    </row>
    <row r="59" spans="1:16" ht="11.25" customHeight="1" x14ac:dyDescent="0.3">
      <c r="A59" s="151" t="s">
        <v>10</v>
      </c>
      <c r="B59" s="146"/>
      <c r="C59" s="146"/>
      <c r="D59" s="149"/>
      <c r="E59" s="153">
        <v>1385911</v>
      </c>
      <c r="F59" s="166"/>
      <c r="G59" s="153">
        <v>1390548</v>
      </c>
      <c r="H59" s="166"/>
      <c r="I59" s="153">
        <v>1497233</v>
      </c>
      <c r="J59" s="166"/>
      <c r="K59" s="153">
        <v>1487364</v>
      </c>
      <c r="L59" s="166"/>
      <c r="M59" s="153">
        <v>1580390</v>
      </c>
      <c r="N59" s="166"/>
      <c r="P59" s="164"/>
    </row>
    <row r="60" spans="1:16" ht="11.25" customHeight="1" x14ac:dyDescent="0.3">
      <c r="A60" s="176" t="s">
        <v>11</v>
      </c>
      <c r="B60" s="95"/>
      <c r="C60" s="95"/>
      <c r="D60" s="149"/>
      <c r="E60" s="153">
        <v>1191612</v>
      </c>
      <c r="F60" s="166"/>
      <c r="G60" s="153">
        <v>1102699</v>
      </c>
      <c r="H60" s="166"/>
      <c r="I60" s="153">
        <v>1756308</v>
      </c>
      <c r="J60" s="166"/>
      <c r="K60" s="153">
        <v>1557218</v>
      </c>
      <c r="L60" s="166"/>
      <c r="M60" s="153">
        <v>1248032</v>
      </c>
      <c r="N60" s="166"/>
      <c r="P60" s="164"/>
    </row>
    <row r="61" spans="1:16" ht="11.25" customHeight="1" x14ac:dyDescent="0.3">
      <c r="A61" s="185" t="s">
        <v>142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P61" s="164"/>
    </row>
    <row r="62" spans="1:16" ht="11.25" customHeight="1" x14ac:dyDescent="0.3">
      <c r="A62" s="178" t="s">
        <v>370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P62" s="164"/>
    </row>
    <row r="63" spans="1:16" ht="12.45" customHeight="1" x14ac:dyDescent="0.3">
      <c r="A63" s="178" t="s">
        <v>326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P63" s="164"/>
    </row>
    <row r="64" spans="1:16" ht="11.25" customHeight="1" x14ac:dyDescent="0.3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P64" s="164"/>
    </row>
    <row r="65" spans="1:16" ht="11.25" customHeight="1" x14ac:dyDescent="0.3">
      <c r="A65" s="178" t="s">
        <v>296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P65" s="164"/>
    </row>
    <row r="66" spans="1:16" ht="11.25" customHeight="1" x14ac:dyDescent="0.3">
      <c r="A66" s="180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64"/>
    </row>
    <row r="67" spans="1:16" ht="12.45" customHeight="1" x14ac:dyDescent="0.3">
      <c r="A67" s="177" t="s">
        <v>327</v>
      </c>
      <c r="B67" s="177"/>
      <c r="C67" s="177"/>
      <c r="D67" s="146"/>
      <c r="E67" s="147">
        <v>2015</v>
      </c>
      <c r="F67" s="148"/>
      <c r="G67" s="147">
        <v>2016</v>
      </c>
      <c r="H67" s="148"/>
      <c r="I67" s="147">
        <v>2017</v>
      </c>
      <c r="J67" s="148"/>
      <c r="K67" s="147">
        <v>2018</v>
      </c>
      <c r="L67" s="148"/>
      <c r="M67" s="147">
        <v>2019</v>
      </c>
      <c r="N67" s="148"/>
      <c r="P67" s="164"/>
    </row>
    <row r="68" spans="1:16" ht="11.25" customHeight="1" x14ac:dyDescent="0.3">
      <c r="A68" s="177" t="s">
        <v>371</v>
      </c>
      <c r="B68" s="177"/>
      <c r="C68" s="177"/>
      <c r="D68" s="149"/>
      <c r="E68" s="153"/>
      <c r="F68" s="166"/>
      <c r="G68" s="153"/>
      <c r="H68" s="166"/>
      <c r="I68" s="153"/>
      <c r="J68" s="166"/>
      <c r="K68" s="153"/>
      <c r="L68" s="166"/>
      <c r="M68" s="153"/>
      <c r="N68" s="166"/>
      <c r="P68" s="164"/>
    </row>
    <row r="69" spans="1:16" ht="11.25" customHeight="1" x14ac:dyDescent="0.3">
      <c r="A69" s="151" t="s">
        <v>50</v>
      </c>
      <c r="B69" s="146"/>
      <c r="C69" s="146"/>
      <c r="D69" s="149"/>
      <c r="E69" s="153"/>
      <c r="F69" s="166"/>
      <c r="G69" s="153"/>
      <c r="H69" s="166"/>
      <c r="I69" s="153"/>
      <c r="J69" s="166"/>
      <c r="K69" s="153"/>
      <c r="L69" s="166"/>
      <c r="M69" s="153"/>
      <c r="N69" s="166"/>
      <c r="P69" s="164"/>
    </row>
    <row r="70" spans="1:16" ht="11.25" customHeight="1" x14ac:dyDescent="0.3">
      <c r="A70" s="154" t="s">
        <v>51</v>
      </c>
      <c r="B70" s="146"/>
      <c r="C70" s="146"/>
      <c r="D70" s="149"/>
      <c r="E70" s="153"/>
      <c r="F70" s="166"/>
      <c r="G70" s="153"/>
      <c r="H70" s="166"/>
      <c r="I70" s="153"/>
      <c r="J70" s="166"/>
      <c r="K70" s="153"/>
      <c r="L70" s="166"/>
      <c r="M70" s="153"/>
      <c r="N70" s="166"/>
      <c r="P70" s="164"/>
    </row>
    <row r="71" spans="1:16" ht="11.25" customHeight="1" x14ac:dyDescent="0.3">
      <c r="A71" s="157" t="s">
        <v>59</v>
      </c>
      <c r="B71" s="146"/>
      <c r="C71" s="146"/>
      <c r="D71" s="149"/>
      <c r="E71" s="153">
        <v>1281765</v>
      </c>
      <c r="F71" s="166"/>
      <c r="G71" s="153">
        <v>1452235</v>
      </c>
      <c r="H71" s="166"/>
      <c r="I71" s="153">
        <v>1456747</v>
      </c>
      <c r="J71" s="166"/>
      <c r="K71" s="153">
        <v>1467822</v>
      </c>
      <c r="L71" s="166"/>
      <c r="M71" s="153">
        <v>1440030</v>
      </c>
      <c r="N71" s="166"/>
      <c r="O71" s="8"/>
      <c r="P71" s="164"/>
    </row>
    <row r="72" spans="1:16" ht="11.25" customHeight="1" x14ac:dyDescent="0.3">
      <c r="A72" s="157" t="s">
        <v>52</v>
      </c>
      <c r="B72" s="146"/>
      <c r="C72" s="146"/>
      <c r="D72" s="149"/>
      <c r="E72" s="153">
        <v>2432853</v>
      </c>
      <c r="F72" s="166"/>
      <c r="G72" s="153">
        <v>3034860</v>
      </c>
      <c r="H72" s="166"/>
      <c r="I72" s="153">
        <v>2988336</v>
      </c>
      <c r="J72" s="166"/>
      <c r="K72" s="153">
        <v>3440193</v>
      </c>
      <c r="L72" s="166"/>
      <c r="M72" s="153">
        <v>2850844</v>
      </c>
      <c r="N72" s="166"/>
      <c r="P72" s="164"/>
    </row>
    <row r="73" spans="1:16" ht="11.25" customHeight="1" x14ac:dyDescent="0.3">
      <c r="A73" s="157" t="s">
        <v>53</v>
      </c>
      <c r="B73" s="146"/>
      <c r="C73" s="146" t="s">
        <v>20</v>
      </c>
      <c r="D73" s="149"/>
      <c r="E73" s="153">
        <v>8075</v>
      </c>
      <c r="F73" s="166"/>
      <c r="G73" s="153">
        <v>9459</v>
      </c>
      <c r="H73" s="166"/>
      <c r="I73" s="153">
        <v>9036</v>
      </c>
      <c r="J73" s="166"/>
      <c r="K73" s="153">
        <v>11281</v>
      </c>
      <c r="L73" s="166"/>
      <c r="M73" s="153">
        <v>13864</v>
      </c>
      <c r="N73" s="166"/>
      <c r="P73" s="164"/>
    </row>
    <row r="74" spans="1:16" ht="11.25" customHeight="1" x14ac:dyDescent="0.3">
      <c r="A74" s="157" t="s">
        <v>54</v>
      </c>
      <c r="B74" s="146"/>
      <c r="C74" s="146" t="s">
        <v>21</v>
      </c>
      <c r="D74" s="149"/>
      <c r="E74" s="153">
        <v>103388</v>
      </c>
      <c r="F74" s="166"/>
      <c r="G74" s="153">
        <v>106923</v>
      </c>
      <c r="H74" s="166"/>
      <c r="I74" s="153">
        <v>108480</v>
      </c>
      <c r="J74" s="166"/>
      <c r="K74" s="153">
        <v>116292</v>
      </c>
      <c r="L74" s="166"/>
      <c r="M74" s="153">
        <v>113902</v>
      </c>
      <c r="N74" s="166"/>
      <c r="P74" s="164"/>
    </row>
    <row r="75" spans="1:16" ht="11.25" customHeight="1" x14ac:dyDescent="0.3">
      <c r="A75" s="158" t="s">
        <v>55</v>
      </c>
      <c r="B75" s="146"/>
      <c r="C75" s="146"/>
      <c r="D75" s="149"/>
      <c r="E75" s="153">
        <v>2629588</v>
      </c>
      <c r="F75" s="166"/>
      <c r="G75" s="153">
        <v>2568888</v>
      </c>
      <c r="H75" s="166"/>
      <c r="I75" s="153">
        <v>1995310</v>
      </c>
      <c r="J75" s="166"/>
      <c r="K75" s="153">
        <v>3060329</v>
      </c>
      <c r="L75" s="166"/>
      <c r="M75" s="153">
        <v>799921</v>
      </c>
      <c r="N75" s="166"/>
      <c r="P75" s="164"/>
    </row>
    <row r="76" spans="1:16" ht="11.25" customHeight="1" x14ac:dyDescent="0.3">
      <c r="A76" s="157" t="s">
        <v>56</v>
      </c>
      <c r="B76" s="146"/>
      <c r="C76" s="146"/>
      <c r="D76" s="149"/>
      <c r="E76" s="152" t="s">
        <v>1</v>
      </c>
      <c r="F76" s="166"/>
      <c r="G76" s="152" t="s">
        <v>1</v>
      </c>
      <c r="H76" s="166"/>
      <c r="I76" s="153">
        <v>8200</v>
      </c>
      <c r="J76" s="166"/>
      <c r="K76" s="153">
        <v>28707</v>
      </c>
      <c r="L76" s="166"/>
      <c r="M76" s="153">
        <v>34575</v>
      </c>
      <c r="N76" s="166"/>
      <c r="P76" s="164"/>
    </row>
    <row r="77" spans="1:16" ht="11.25" customHeight="1" x14ac:dyDescent="0.3">
      <c r="A77" s="157" t="s">
        <v>57</v>
      </c>
      <c r="B77" s="146"/>
      <c r="C77" s="146"/>
      <c r="D77" s="149"/>
      <c r="E77" s="153">
        <v>188650</v>
      </c>
      <c r="F77" s="166"/>
      <c r="G77" s="153">
        <v>50160</v>
      </c>
      <c r="H77" s="166"/>
      <c r="I77" s="153">
        <v>176083</v>
      </c>
      <c r="J77" s="166"/>
      <c r="K77" s="153">
        <v>67802</v>
      </c>
      <c r="L77" s="166"/>
      <c r="M77" s="153">
        <v>14000</v>
      </c>
      <c r="N77" s="166"/>
      <c r="P77" s="164"/>
    </row>
    <row r="78" spans="1:16" ht="11.25" customHeight="1" x14ac:dyDescent="0.3">
      <c r="A78" s="157" t="s">
        <v>58</v>
      </c>
      <c r="B78" s="146"/>
      <c r="C78" s="146" t="s">
        <v>20</v>
      </c>
      <c r="D78" s="149"/>
      <c r="E78" s="153">
        <v>6277</v>
      </c>
      <c r="F78" s="166"/>
      <c r="G78" s="153">
        <v>7590</v>
      </c>
      <c r="H78" s="166"/>
      <c r="I78" s="153">
        <v>6506</v>
      </c>
      <c r="J78" s="166"/>
      <c r="K78" s="153">
        <v>6716</v>
      </c>
      <c r="L78" s="166"/>
      <c r="M78" s="153">
        <v>4953</v>
      </c>
      <c r="N78" s="166"/>
      <c r="P78" s="164"/>
    </row>
    <row r="79" spans="1:16" ht="11.25" customHeight="1" x14ac:dyDescent="0.3">
      <c r="A79" s="154" t="s">
        <v>60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66"/>
      <c r="P79" s="164"/>
    </row>
    <row r="80" spans="1:16" ht="11.25" customHeight="1" x14ac:dyDescent="0.3">
      <c r="A80" s="157" t="s">
        <v>53</v>
      </c>
      <c r="B80" s="146"/>
      <c r="C80" s="146"/>
      <c r="D80" s="149"/>
      <c r="E80" s="153">
        <v>13878</v>
      </c>
      <c r="F80" s="166"/>
      <c r="G80" s="153">
        <v>14860</v>
      </c>
      <c r="H80" s="166"/>
      <c r="I80" s="153">
        <v>14437</v>
      </c>
      <c r="J80" s="166"/>
      <c r="K80" s="153">
        <v>13800</v>
      </c>
      <c r="L80" s="166" t="s">
        <v>3</v>
      </c>
      <c r="M80" s="153">
        <v>50300</v>
      </c>
      <c r="N80" s="166"/>
      <c r="P80" s="164"/>
    </row>
    <row r="81" spans="1:16" ht="11.25" customHeight="1" x14ac:dyDescent="0.3">
      <c r="A81" s="157" t="s">
        <v>61</v>
      </c>
      <c r="B81" s="146"/>
      <c r="C81" s="146"/>
      <c r="D81" s="149"/>
      <c r="E81" s="153">
        <v>31619</v>
      </c>
      <c r="F81" s="166"/>
      <c r="G81" s="153">
        <v>30986</v>
      </c>
      <c r="H81" s="166"/>
      <c r="I81" s="153">
        <v>42639</v>
      </c>
      <c r="J81" s="166"/>
      <c r="K81" s="153">
        <v>19700</v>
      </c>
      <c r="L81" s="166" t="s">
        <v>3</v>
      </c>
      <c r="M81" s="153">
        <v>31300</v>
      </c>
      <c r="N81" s="166"/>
      <c r="P81" s="164"/>
    </row>
    <row r="82" spans="1:16" ht="11.25" customHeight="1" x14ac:dyDescent="0.3">
      <c r="A82" s="157" t="s">
        <v>62</v>
      </c>
      <c r="B82" s="146"/>
      <c r="C82" s="146"/>
      <c r="D82" s="149"/>
      <c r="E82" s="153">
        <v>1350</v>
      </c>
      <c r="F82" s="166"/>
      <c r="G82" s="153">
        <v>2600</v>
      </c>
      <c r="H82" s="166"/>
      <c r="I82" s="153">
        <v>1969</v>
      </c>
      <c r="J82" s="166"/>
      <c r="K82" s="153">
        <v>1628</v>
      </c>
      <c r="L82" s="166" t="s">
        <v>3</v>
      </c>
      <c r="M82" s="153">
        <v>2494</v>
      </c>
      <c r="N82" s="166"/>
      <c r="P82" s="164"/>
    </row>
    <row r="83" spans="1:16" ht="11.25" customHeight="1" x14ac:dyDescent="0.3">
      <c r="A83" s="151" t="s">
        <v>47</v>
      </c>
      <c r="B83" s="146"/>
      <c r="C83" s="146"/>
      <c r="D83" s="149"/>
      <c r="E83" s="153"/>
      <c r="F83" s="166"/>
      <c r="G83" s="153"/>
      <c r="H83" s="166"/>
      <c r="I83" s="153"/>
      <c r="J83" s="166"/>
      <c r="K83" s="153"/>
      <c r="L83" s="166"/>
      <c r="M83" s="153"/>
      <c r="N83" s="166"/>
      <c r="P83" s="164"/>
    </row>
    <row r="84" spans="1:16" ht="11.25" customHeight="1" x14ac:dyDescent="0.3">
      <c r="A84" s="154" t="s">
        <v>48</v>
      </c>
      <c r="B84" s="146"/>
      <c r="C84" s="146"/>
      <c r="D84" s="149"/>
      <c r="E84" s="153">
        <v>45500</v>
      </c>
      <c r="F84" s="166"/>
      <c r="G84" s="153">
        <v>96800</v>
      </c>
      <c r="H84" s="166"/>
      <c r="I84" s="153">
        <v>54000</v>
      </c>
      <c r="J84" s="166"/>
      <c r="K84" s="153">
        <v>50920</v>
      </c>
      <c r="L84" s="166"/>
      <c r="M84" s="153">
        <v>6500</v>
      </c>
      <c r="N84" s="166"/>
      <c r="P84" s="164"/>
    </row>
    <row r="85" spans="1:16" ht="11.25" customHeight="1" x14ac:dyDescent="0.3">
      <c r="A85" s="154" t="s">
        <v>49</v>
      </c>
      <c r="B85" s="146"/>
      <c r="C85" s="146"/>
      <c r="D85" s="149"/>
      <c r="E85" s="153">
        <v>6768</v>
      </c>
      <c r="F85" s="166"/>
      <c r="G85" s="153">
        <v>7126</v>
      </c>
      <c r="H85" s="166"/>
      <c r="I85" s="153">
        <v>7436</v>
      </c>
      <c r="J85" s="166"/>
      <c r="K85" s="153">
        <v>7756</v>
      </c>
      <c r="L85" s="166"/>
      <c r="M85" s="153">
        <v>8064</v>
      </c>
      <c r="N85" s="166"/>
      <c r="P85" s="164"/>
    </row>
    <row r="86" spans="1:16" ht="11.25" customHeight="1" x14ac:dyDescent="0.3">
      <c r="A86" s="177" t="s">
        <v>12</v>
      </c>
      <c r="B86" s="177"/>
      <c r="C86" s="177"/>
      <c r="D86" s="149"/>
      <c r="E86" s="153"/>
      <c r="F86" s="166"/>
      <c r="G86" s="153"/>
      <c r="H86" s="166"/>
      <c r="I86" s="153"/>
      <c r="J86" s="166"/>
      <c r="K86" s="153"/>
      <c r="L86" s="166"/>
      <c r="M86" s="153"/>
      <c r="N86" s="166"/>
      <c r="P86" s="164"/>
    </row>
    <row r="87" spans="1:16" ht="11.25" customHeight="1" x14ac:dyDescent="0.3">
      <c r="A87" s="151" t="s">
        <v>13</v>
      </c>
      <c r="B87" s="146"/>
      <c r="C87" s="146" t="s">
        <v>20</v>
      </c>
      <c r="D87" s="149"/>
      <c r="E87" s="153">
        <v>15151</v>
      </c>
      <c r="F87" s="166"/>
      <c r="G87" s="153">
        <v>16979</v>
      </c>
      <c r="H87" s="166"/>
      <c r="I87" s="153">
        <v>16259</v>
      </c>
      <c r="J87" s="166"/>
      <c r="K87" s="153">
        <v>14852</v>
      </c>
      <c r="L87" s="166"/>
      <c r="M87" s="153">
        <v>14078</v>
      </c>
      <c r="N87" s="166"/>
      <c r="P87" s="164"/>
    </row>
    <row r="88" spans="1:16" ht="11.25" customHeight="1" x14ac:dyDescent="0.3">
      <c r="A88" s="151" t="s">
        <v>297</v>
      </c>
      <c r="B88" s="146"/>
      <c r="C88" s="146" t="s">
        <v>64</v>
      </c>
      <c r="D88" s="149"/>
      <c r="E88" s="153">
        <v>39769</v>
      </c>
      <c r="F88" s="166"/>
      <c r="G88" s="153">
        <v>39014</v>
      </c>
      <c r="H88" s="166"/>
      <c r="I88" s="153">
        <v>37394</v>
      </c>
      <c r="J88" s="166"/>
      <c r="K88" s="153">
        <v>36432</v>
      </c>
      <c r="L88" s="166"/>
      <c r="M88" s="153">
        <v>37427</v>
      </c>
      <c r="N88" s="166"/>
      <c r="P88" s="164"/>
    </row>
    <row r="89" spans="1:16" ht="11.25" customHeight="1" x14ac:dyDescent="0.3">
      <c r="A89" s="151" t="s">
        <v>66</v>
      </c>
      <c r="B89" s="146"/>
      <c r="C89" s="146"/>
      <c r="D89" s="149"/>
      <c r="E89" s="153"/>
      <c r="F89" s="166"/>
      <c r="G89" s="153"/>
      <c r="H89" s="166"/>
      <c r="I89" s="153"/>
      <c r="J89" s="166"/>
      <c r="K89" s="153"/>
      <c r="L89" s="166"/>
      <c r="M89" s="153"/>
      <c r="N89" s="166"/>
      <c r="P89" s="164"/>
    </row>
    <row r="90" spans="1:16" ht="11.25" customHeight="1" x14ac:dyDescent="0.3">
      <c r="A90" s="154" t="s">
        <v>63</v>
      </c>
      <c r="B90" s="146"/>
      <c r="C90" s="146" t="s">
        <v>65</v>
      </c>
      <c r="D90" s="149"/>
      <c r="E90" s="153">
        <v>34905</v>
      </c>
      <c r="F90" s="166"/>
      <c r="G90" s="153">
        <v>34583</v>
      </c>
      <c r="H90" s="166"/>
      <c r="I90" s="153">
        <v>35979</v>
      </c>
      <c r="J90" s="166"/>
      <c r="K90" s="153">
        <v>36139</v>
      </c>
      <c r="L90" s="166"/>
      <c r="M90" s="153">
        <v>37351</v>
      </c>
      <c r="N90" s="166"/>
      <c r="P90" s="164"/>
    </row>
    <row r="91" spans="1:16" ht="11.25" customHeight="1" x14ac:dyDescent="0.3">
      <c r="A91" s="154" t="s">
        <v>67</v>
      </c>
      <c r="B91" s="146"/>
      <c r="C91" s="146" t="s">
        <v>21</v>
      </c>
      <c r="D91" s="149"/>
      <c r="E91" s="159">
        <v>55621</v>
      </c>
      <c r="F91" s="160"/>
      <c r="G91" s="159">
        <v>59687</v>
      </c>
      <c r="H91" s="160"/>
      <c r="I91" s="159">
        <v>51556</v>
      </c>
      <c r="J91" s="160"/>
      <c r="K91" s="159">
        <v>47158</v>
      </c>
      <c r="L91" s="160"/>
      <c r="M91" s="159">
        <v>45959</v>
      </c>
      <c r="N91" s="160"/>
    </row>
    <row r="92" spans="1:16" ht="11.25" customHeight="1" x14ac:dyDescent="0.3">
      <c r="A92" s="154" t="s">
        <v>68</v>
      </c>
      <c r="B92" s="146"/>
      <c r="C92" s="146"/>
      <c r="D92" s="149"/>
      <c r="E92" s="153"/>
      <c r="F92" s="166"/>
      <c r="G92" s="153"/>
      <c r="H92" s="166"/>
      <c r="I92" s="153"/>
      <c r="J92" s="166"/>
      <c r="K92" s="153"/>
      <c r="L92" s="166"/>
      <c r="M92" s="153"/>
      <c r="N92" s="166"/>
    </row>
    <row r="93" spans="1:16" ht="11.25" customHeight="1" x14ac:dyDescent="0.3">
      <c r="A93" s="157" t="s">
        <v>69</v>
      </c>
      <c r="B93" s="146"/>
      <c r="C93" s="146" t="s">
        <v>21</v>
      </c>
      <c r="D93" s="149"/>
      <c r="E93" s="153">
        <v>170700</v>
      </c>
      <c r="F93" s="166"/>
      <c r="G93" s="153">
        <v>161625</v>
      </c>
      <c r="H93" s="166"/>
      <c r="I93" s="153">
        <v>169233</v>
      </c>
      <c r="J93" s="166"/>
      <c r="K93" s="153">
        <v>174176</v>
      </c>
      <c r="L93" s="166"/>
      <c r="M93" s="153">
        <v>170353</v>
      </c>
      <c r="N93" s="166"/>
    </row>
    <row r="94" spans="1:16" ht="11.25" customHeight="1" x14ac:dyDescent="0.3">
      <c r="A94" s="157" t="s">
        <v>70</v>
      </c>
      <c r="B94" s="146"/>
      <c r="C94" s="146" t="s">
        <v>21</v>
      </c>
      <c r="D94" s="149"/>
      <c r="E94" s="153">
        <v>35953</v>
      </c>
      <c r="F94" s="166"/>
      <c r="G94" s="153">
        <v>35634</v>
      </c>
      <c r="H94" s="166"/>
      <c r="I94" s="153">
        <v>36971</v>
      </c>
      <c r="J94" s="166"/>
      <c r="K94" s="153">
        <v>37609</v>
      </c>
      <c r="L94" s="166"/>
      <c r="M94" s="153">
        <v>34468</v>
      </c>
      <c r="N94" s="166"/>
    </row>
    <row r="95" spans="1:16" ht="11.25" customHeight="1" x14ac:dyDescent="0.3">
      <c r="A95" s="157" t="s">
        <v>71</v>
      </c>
      <c r="B95" s="146"/>
      <c r="C95" s="146" t="s">
        <v>21</v>
      </c>
      <c r="D95" s="149"/>
      <c r="E95" s="153">
        <v>70141</v>
      </c>
      <c r="F95" s="166"/>
      <c r="G95" s="153">
        <v>76285</v>
      </c>
      <c r="H95" s="166"/>
      <c r="I95" s="153">
        <v>79431</v>
      </c>
      <c r="J95" s="166"/>
      <c r="K95" s="153">
        <v>82812</v>
      </c>
      <c r="L95" s="166"/>
      <c r="M95" s="153">
        <v>82304</v>
      </c>
      <c r="N95" s="166"/>
    </row>
    <row r="96" spans="1:16" ht="11.25" customHeight="1" x14ac:dyDescent="0.3">
      <c r="A96" s="157" t="s">
        <v>72</v>
      </c>
      <c r="B96" s="146"/>
      <c r="C96" s="146" t="s">
        <v>21</v>
      </c>
      <c r="D96" s="149"/>
      <c r="E96" s="153">
        <v>44298</v>
      </c>
      <c r="F96" s="166"/>
      <c r="G96" s="153">
        <v>44145</v>
      </c>
      <c r="H96" s="166"/>
      <c r="I96" s="153">
        <v>46760</v>
      </c>
      <c r="J96" s="166"/>
      <c r="K96" s="153">
        <v>51163</v>
      </c>
      <c r="L96" s="166"/>
      <c r="M96" s="153">
        <v>44712</v>
      </c>
      <c r="N96" s="166"/>
    </row>
    <row r="97" spans="1:14" ht="11.25" customHeight="1" x14ac:dyDescent="0.3">
      <c r="A97" s="157" t="s">
        <v>73</v>
      </c>
      <c r="B97" s="146"/>
      <c r="C97" s="146" t="s">
        <v>21</v>
      </c>
      <c r="D97" s="149"/>
      <c r="E97" s="153">
        <v>8520</v>
      </c>
      <c r="F97" s="166"/>
      <c r="G97" s="153">
        <v>13983</v>
      </c>
      <c r="H97" s="166"/>
      <c r="I97" s="153">
        <v>12390</v>
      </c>
      <c r="J97" s="166"/>
      <c r="K97" s="153">
        <v>13483</v>
      </c>
      <c r="L97" s="166"/>
      <c r="M97" s="153">
        <v>12891</v>
      </c>
      <c r="N97" s="166"/>
    </row>
    <row r="98" spans="1:14" ht="11.25" customHeight="1" x14ac:dyDescent="0.3">
      <c r="A98" s="157" t="s">
        <v>74</v>
      </c>
      <c r="B98" s="146"/>
      <c r="C98" s="146" t="s">
        <v>21</v>
      </c>
      <c r="D98" s="149"/>
      <c r="E98" s="161">
        <v>64209</v>
      </c>
      <c r="F98" s="162"/>
      <c r="G98" s="161">
        <v>66607</v>
      </c>
      <c r="H98" s="162"/>
      <c r="I98" s="161">
        <v>70538</v>
      </c>
      <c r="J98" s="162"/>
      <c r="K98" s="161">
        <v>72762</v>
      </c>
      <c r="L98" s="162"/>
      <c r="M98" s="161">
        <v>69653</v>
      </c>
      <c r="N98" s="162"/>
    </row>
    <row r="99" spans="1:14" ht="11.25" customHeight="1" x14ac:dyDescent="0.3">
      <c r="A99" s="163" t="s">
        <v>75</v>
      </c>
      <c r="B99" s="146"/>
      <c r="C99" s="146" t="s">
        <v>21</v>
      </c>
      <c r="D99" s="149"/>
      <c r="E99" s="153">
        <v>394000</v>
      </c>
      <c r="F99" s="166"/>
      <c r="G99" s="153">
        <v>398000</v>
      </c>
      <c r="H99" s="166"/>
      <c r="I99" s="153">
        <v>415000</v>
      </c>
      <c r="J99" s="166"/>
      <c r="K99" s="153">
        <v>432000</v>
      </c>
      <c r="L99" s="166"/>
      <c r="M99" s="153">
        <v>414000</v>
      </c>
      <c r="N99" s="166"/>
    </row>
    <row r="100" spans="1:14" ht="11.25" customHeight="1" x14ac:dyDescent="0.3">
      <c r="A100" s="183" t="s">
        <v>336</v>
      </c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</row>
    <row r="101" spans="1:14" ht="22.95" customHeight="1" x14ac:dyDescent="0.3">
      <c r="A101" s="184" t="s">
        <v>337</v>
      </c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</row>
    <row r="102" spans="1:14" ht="22.95" customHeight="1" x14ac:dyDescent="0.3">
      <c r="A102" s="184" t="s">
        <v>281</v>
      </c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</row>
    <row r="103" spans="1:14" ht="11.25" customHeight="1" x14ac:dyDescent="0.3">
      <c r="A103" s="182" t="s">
        <v>338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</row>
    <row r="104" spans="1:14" ht="11.25" customHeight="1" x14ac:dyDescent="0.3">
      <c r="A104" s="182" t="s">
        <v>339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</row>
    <row r="105" spans="1:14" ht="11.25" customHeight="1" x14ac:dyDescent="0.3">
      <c r="A105" s="182" t="s">
        <v>340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</row>
  </sheetData>
  <mergeCells count="23">
    <mergeCell ref="A86:C86"/>
    <mergeCell ref="A36:C36"/>
    <mergeCell ref="A105:N105"/>
    <mergeCell ref="A100:N100"/>
    <mergeCell ref="A101:N101"/>
    <mergeCell ref="A102:N102"/>
    <mergeCell ref="A103:N103"/>
    <mergeCell ref="A104:N104"/>
    <mergeCell ref="A68:C68"/>
    <mergeCell ref="A61:N61"/>
    <mergeCell ref="A62:N62"/>
    <mergeCell ref="A63:N63"/>
    <mergeCell ref="A64:N64"/>
    <mergeCell ref="A65:N65"/>
    <mergeCell ref="A66:N66"/>
    <mergeCell ref="A67:C67"/>
    <mergeCell ref="A7:C7"/>
    <mergeCell ref="A6:C6"/>
    <mergeCell ref="A1:N1"/>
    <mergeCell ref="A2:N2"/>
    <mergeCell ref="A3:N3"/>
    <mergeCell ref="A4:N4"/>
    <mergeCell ref="A5:N5"/>
  </mergeCells>
  <conditionalFormatting sqref="P8:P90">
    <cfRule type="cellIs" dxfId="2" priority="1" operator="lessThan">
      <formula>-0.1</formula>
    </cfRule>
    <cfRule type="cellIs" dxfId="1" priority="2" operator="lessThan">
      <formula>-0.1</formula>
    </cfRule>
    <cfRule type="cellIs" dxfId="0" priority="3" operator="greaterThan">
      <formula>0.1</formula>
    </cfRule>
  </conditionalFormatting>
  <pageMargins left="0.5" right="0.5" top="0.5" bottom="0.75" header="0.5" footer="0.5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351D-8965-4AC4-B26D-EEF6A69A18C1}">
  <dimension ref="A1:J1025"/>
  <sheetViews>
    <sheetView zoomScale="187" zoomScaleNormal="187" zoomScaleSheetLayoutView="100" workbookViewId="0">
      <selection sqref="A1:J1"/>
    </sheetView>
  </sheetViews>
  <sheetFormatPr defaultColWidth="8.8984375" defaultRowHeight="10.199999999999999" x14ac:dyDescent="0.2"/>
  <cols>
    <col min="1" max="1" width="1.5" style="16" customWidth="1"/>
    <col min="2" max="2" width="17.09765625" style="16" customWidth="1"/>
    <col min="3" max="3" width="2" style="16" customWidth="1"/>
    <col min="4" max="4" width="1.69921875" style="16" customWidth="1"/>
    <col min="5" max="5" width="30.8984375" style="16" customWidth="1"/>
    <col min="6" max="6" width="0.59765625" style="16" customWidth="1"/>
    <col min="7" max="7" width="26.8984375" style="16" customWidth="1"/>
    <col min="8" max="8" width="1" style="16" customWidth="1"/>
    <col min="9" max="9" width="4.8984375" style="16" customWidth="1"/>
    <col min="10" max="10" width="1" style="116" customWidth="1"/>
    <col min="11" max="16384" width="8.8984375" style="14"/>
  </cols>
  <sheetData>
    <row r="1" spans="1:10" ht="11.25" customHeight="1" x14ac:dyDescent="0.2">
      <c r="A1" s="187" t="s">
        <v>76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1.25" customHeight="1" x14ac:dyDescent="0.2">
      <c r="A2" s="187" t="s">
        <v>77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1.25" customHeight="1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1.25" customHeight="1" x14ac:dyDescent="0.2">
      <c r="A4" s="187" t="s">
        <v>78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1.25" customHeight="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1.25" customHeight="1" x14ac:dyDescent="0.2">
      <c r="A6" s="173"/>
      <c r="B6" s="173"/>
      <c r="C6" s="173"/>
      <c r="D6" s="19"/>
      <c r="E6" s="20" t="s">
        <v>79</v>
      </c>
      <c r="F6" s="19"/>
      <c r="G6" s="173"/>
      <c r="H6" s="19"/>
      <c r="I6" s="20" t="s">
        <v>80</v>
      </c>
      <c r="J6" s="117"/>
    </row>
    <row r="7" spans="1:10" ht="11.25" customHeight="1" x14ac:dyDescent="0.2">
      <c r="A7" s="192" t="s">
        <v>81</v>
      </c>
      <c r="B7" s="189"/>
      <c r="C7" s="189"/>
      <c r="D7" s="21"/>
      <c r="E7" s="169" t="s">
        <v>82</v>
      </c>
      <c r="F7" s="21"/>
      <c r="G7" s="169" t="s">
        <v>83</v>
      </c>
      <c r="H7" s="21"/>
      <c r="I7" s="169" t="s">
        <v>84</v>
      </c>
      <c r="J7" s="118"/>
    </row>
    <row r="8" spans="1:10" ht="11.25" customHeight="1" x14ac:dyDescent="0.2">
      <c r="A8" s="22" t="s">
        <v>283</v>
      </c>
      <c r="B8" s="171"/>
      <c r="C8" s="171"/>
      <c r="D8" s="19"/>
      <c r="E8" s="173"/>
      <c r="F8" s="19"/>
      <c r="G8" s="173"/>
      <c r="H8" s="19"/>
      <c r="I8" s="24"/>
      <c r="J8" s="119"/>
    </row>
    <row r="9" spans="1:10" ht="11.25" customHeight="1" x14ac:dyDescent="0.2">
      <c r="A9" s="25" t="s">
        <v>216</v>
      </c>
      <c r="B9" s="26"/>
      <c r="C9" s="26"/>
      <c r="D9" s="21"/>
      <c r="E9" s="28" t="s">
        <v>89</v>
      </c>
      <c r="F9" s="29"/>
      <c r="G9" s="28" t="s">
        <v>215</v>
      </c>
      <c r="H9" s="29"/>
      <c r="I9" s="30" t="s">
        <v>89</v>
      </c>
      <c r="J9" s="120"/>
    </row>
    <row r="10" spans="1:10" ht="11.25" customHeight="1" x14ac:dyDescent="0.2">
      <c r="A10" s="25" t="s">
        <v>213</v>
      </c>
      <c r="B10" s="26"/>
      <c r="C10" s="31" t="s">
        <v>85</v>
      </c>
      <c r="D10" s="27"/>
      <c r="E10" s="174" t="s">
        <v>86</v>
      </c>
      <c r="F10" s="23"/>
      <c r="G10" s="174" t="s">
        <v>87</v>
      </c>
      <c r="H10" s="23"/>
      <c r="I10" s="32">
        <v>500</v>
      </c>
      <c r="J10" s="121"/>
    </row>
    <row r="11" spans="1:10" ht="11.25" customHeight="1" x14ac:dyDescent="0.2">
      <c r="A11" s="33" t="s">
        <v>92</v>
      </c>
      <c r="B11" s="173"/>
      <c r="C11" s="34"/>
      <c r="D11" s="19"/>
      <c r="E11" s="168" t="s">
        <v>304</v>
      </c>
      <c r="F11" s="19"/>
      <c r="G11" s="168" t="s">
        <v>88</v>
      </c>
      <c r="H11" s="19"/>
      <c r="I11" s="35" t="s">
        <v>89</v>
      </c>
      <c r="J11" s="122"/>
    </row>
    <row r="12" spans="1:10" ht="11.25" customHeight="1" x14ac:dyDescent="0.2">
      <c r="A12" s="21"/>
      <c r="B12" s="170"/>
      <c r="C12" s="36"/>
      <c r="D12" s="21"/>
      <c r="E12" s="18" t="s">
        <v>303</v>
      </c>
      <c r="F12" s="21"/>
      <c r="G12" s="21"/>
      <c r="H12" s="21"/>
      <c r="I12" s="37"/>
      <c r="J12" s="121"/>
    </row>
    <row r="13" spans="1:10" ht="11.25" customHeight="1" x14ac:dyDescent="0.2">
      <c r="A13" s="38" t="s">
        <v>7</v>
      </c>
      <c r="B13" s="27"/>
      <c r="C13" s="38"/>
      <c r="D13" s="38"/>
      <c r="E13" s="38" t="s">
        <v>90</v>
      </c>
      <c r="F13" s="27"/>
      <c r="G13" s="38" t="s">
        <v>91</v>
      </c>
      <c r="H13" s="27"/>
      <c r="I13" s="39">
        <v>60</v>
      </c>
      <c r="J13" s="123"/>
    </row>
    <row r="14" spans="1:10" ht="11.25" customHeight="1" x14ac:dyDescent="0.2">
      <c r="A14" s="25" t="s">
        <v>92</v>
      </c>
      <c r="B14" s="27"/>
      <c r="C14" s="38"/>
      <c r="D14" s="38"/>
      <c r="E14" s="38" t="s">
        <v>93</v>
      </c>
      <c r="F14" s="27"/>
      <c r="G14" s="40" t="s">
        <v>94</v>
      </c>
      <c r="H14" s="27"/>
      <c r="I14" s="39">
        <v>300</v>
      </c>
      <c r="J14" s="123"/>
    </row>
    <row r="15" spans="1:10" ht="11.25" customHeight="1" x14ac:dyDescent="0.2">
      <c r="A15" s="41" t="s">
        <v>92</v>
      </c>
      <c r="B15" s="19"/>
      <c r="C15" s="168"/>
      <c r="D15" s="168"/>
      <c r="E15" s="168" t="s">
        <v>95</v>
      </c>
      <c r="F15" s="19"/>
      <c r="G15" s="42" t="s">
        <v>96</v>
      </c>
      <c r="H15" s="19"/>
      <c r="I15" s="43">
        <v>70</v>
      </c>
      <c r="J15" s="122"/>
    </row>
    <row r="16" spans="1:10" ht="11.25" customHeight="1" x14ac:dyDescent="0.2">
      <c r="A16" s="2"/>
      <c r="B16" s="21"/>
      <c r="C16" s="44"/>
      <c r="D16" s="44"/>
      <c r="E16" s="21"/>
      <c r="F16" s="21"/>
      <c r="G16" s="18" t="s">
        <v>97</v>
      </c>
      <c r="H16" s="21"/>
      <c r="I16" s="37"/>
      <c r="J16" s="124"/>
    </row>
    <row r="17" spans="1:10" ht="11.25" customHeight="1" x14ac:dyDescent="0.2">
      <c r="A17" s="168" t="s">
        <v>98</v>
      </c>
      <c r="B17" s="19"/>
      <c r="C17" s="168"/>
      <c r="D17" s="168"/>
      <c r="E17" s="168" t="s">
        <v>99</v>
      </c>
      <c r="F17" s="19"/>
      <c r="G17" s="168" t="s">
        <v>359</v>
      </c>
      <c r="H17" s="19"/>
      <c r="I17" s="43">
        <v>5000</v>
      </c>
      <c r="J17" s="122"/>
    </row>
    <row r="18" spans="1:10" ht="11.25" customHeight="1" x14ac:dyDescent="0.2">
      <c r="A18" s="41" t="s">
        <v>92</v>
      </c>
      <c r="B18" s="19"/>
      <c r="C18" s="168"/>
      <c r="D18" s="168"/>
      <c r="E18" s="168" t="s">
        <v>100</v>
      </c>
      <c r="F18" s="19"/>
      <c r="G18" s="168" t="s">
        <v>262</v>
      </c>
      <c r="H18" s="19"/>
      <c r="I18" s="43">
        <v>820</v>
      </c>
      <c r="J18" s="122"/>
    </row>
    <row r="19" spans="1:10" ht="11.25" customHeight="1" x14ac:dyDescent="0.2">
      <c r="A19" s="2"/>
      <c r="B19" s="21"/>
      <c r="C19" s="44"/>
      <c r="D19" s="44"/>
      <c r="E19" s="18" t="s">
        <v>305</v>
      </c>
      <c r="F19" s="21"/>
      <c r="G19" s="21"/>
      <c r="H19" s="21"/>
      <c r="I19" s="37"/>
      <c r="J19" s="124"/>
    </row>
    <row r="20" spans="1:10" ht="11.25" customHeight="1" x14ac:dyDescent="0.2">
      <c r="A20" s="41" t="s">
        <v>92</v>
      </c>
      <c r="B20" s="19"/>
      <c r="C20" s="168"/>
      <c r="D20" s="168"/>
      <c r="E20" s="168" t="s">
        <v>302</v>
      </c>
      <c r="F20" s="19"/>
      <c r="G20" s="168" t="s">
        <v>360</v>
      </c>
      <c r="H20" s="19"/>
      <c r="I20" s="43">
        <v>1200</v>
      </c>
      <c r="J20" s="122"/>
    </row>
    <row r="21" spans="1:10" ht="11.25" customHeight="1" x14ac:dyDescent="0.2">
      <c r="A21" s="2"/>
      <c r="B21" s="21"/>
      <c r="C21" s="44"/>
      <c r="D21" s="44"/>
      <c r="E21" s="18" t="s">
        <v>301</v>
      </c>
      <c r="F21" s="21"/>
      <c r="G21" s="2"/>
      <c r="H21" s="21"/>
      <c r="I21" s="37"/>
      <c r="J21" s="124"/>
    </row>
    <row r="22" spans="1:10" ht="11.25" customHeight="1" x14ac:dyDescent="0.2">
      <c r="A22" s="45" t="s">
        <v>92</v>
      </c>
      <c r="B22" s="23"/>
      <c r="C22" s="174"/>
      <c r="D22" s="174"/>
      <c r="E22" s="45" t="s">
        <v>21</v>
      </c>
      <c r="F22" s="23"/>
      <c r="G22" s="174" t="s">
        <v>361</v>
      </c>
      <c r="H22" s="23"/>
      <c r="I22" s="32">
        <v>1200</v>
      </c>
      <c r="J22" s="121"/>
    </row>
    <row r="23" spans="1:10" ht="11.25" customHeight="1" x14ac:dyDescent="0.2">
      <c r="A23" s="41" t="s">
        <v>92</v>
      </c>
      <c r="B23" s="46"/>
      <c r="C23" s="47"/>
      <c r="D23" s="47"/>
      <c r="E23" s="47" t="s">
        <v>258</v>
      </c>
      <c r="F23" s="46"/>
      <c r="G23" s="48" t="s">
        <v>362</v>
      </c>
      <c r="H23" s="46"/>
      <c r="I23" s="49">
        <v>7300</v>
      </c>
      <c r="J23" s="125"/>
    </row>
    <row r="24" spans="1:10" ht="11.25" customHeight="1" x14ac:dyDescent="0.2">
      <c r="A24" s="50"/>
      <c r="B24" s="23"/>
      <c r="C24" s="174"/>
      <c r="D24" s="174"/>
      <c r="E24" s="45" t="s">
        <v>284</v>
      </c>
      <c r="F24" s="23"/>
      <c r="G24" s="45" t="s">
        <v>101</v>
      </c>
      <c r="H24" s="23"/>
      <c r="I24" s="32"/>
      <c r="J24" s="121"/>
    </row>
    <row r="25" spans="1:10" ht="11.25" customHeight="1" x14ac:dyDescent="0.2">
      <c r="A25" s="41" t="s">
        <v>92</v>
      </c>
      <c r="B25" s="46"/>
      <c r="C25" s="47"/>
      <c r="D25" s="47"/>
      <c r="E25" s="47" t="s">
        <v>259</v>
      </c>
      <c r="F25" s="46"/>
      <c r="G25" s="48" t="s">
        <v>363</v>
      </c>
      <c r="H25" s="46"/>
      <c r="I25" s="49">
        <v>2100</v>
      </c>
      <c r="J25" s="125"/>
    </row>
    <row r="26" spans="1:10" ht="11.25" customHeight="1" x14ac:dyDescent="0.2">
      <c r="A26" s="50"/>
      <c r="B26" s="23"/>
      <c r="C26" s="174"/>
      <c r="D26" s="174"/>
      <c r="E26" s="45" t="s">
        <v>284</v>
      </c>
      <c r="F26" s="23"/>
      <c r="G26" s="50"/>
      <c r="H26" s="23"/>
      <c r="I26" s="32"/>
      <c r="J26" s="121"/>
    </row>
    <row r="27" spans="1:10" ht="11.25" customHeight="1" x14ac:dyDescent="0.2">
      <c r="A27" s="41" t="s">
        <v>92</v>
      </c>
      <c r="B27" s="46"/>
      <c r="C27" s="47"/>
      <c r="D27" s="47"/>
      <c r="E27" s="47" t="s">
        <v>260</v>
      </c>
      <c r="F27" s="46"/>
      <c r="G27" s="48" t="s">
        <v>364</v>
      </c>
      <c r="H27" s="46"/>
      <c r="I27" s="49">
        <v>3100</v>
      </c>
      <c r="J27" s="125"/>
    </row>
    <row r="28" spans="1:10" ht="11.25" customHeight="1" x14ac:dyDescent="0.2">
      <c r="A28" s="50"/>
      <c r="B28" s="23"/>
      <c r="C28" s="174"/>
      <c r="D28" s="174"/>
      <c r="E28" s="45" t="s">
        <v>284</v>
      </c>
      <c r="F28" s="23"/>
      <c r="G28" s="50"/>
      <c r="H28" s="23"/>
      <c r="I28" s="32"/>
      <c r="J28" s="121"/>
    </row>
    <row r="29" spans="1:10" ht="11.25" customHeight="1" x14ac:dyDescent="0.2">
      <c r="A29" s="41" t="s">
        <v>92</v>
      </c>
      <c r="B29" s="46"/>
      <c r="C29" s="47"/>
      <c r="D29" s="47"/>
      <c r="E29" s="51" t="s">
        <v>21</v>
      </c>
      <c r="F29" s="46"/>
      <c r="G29" s="48" t="s">
        <v>365</v>
      </c>
      <c r="H29" s="46"/>
      <c r="I29" s="49">
        <v>3840</v>
      </c>
      <c r="J29" s="125"/>
    </row>
    <row r="30" spans="1:10" ht="11.25" customHeight="1" x14ac:dyDescent="0.2">
      <c r="A30" s="41" t="s">
        <v>92</v>
      </c>
      <c r="B30" s="46"/>
      <c r="C30" s="47"/>
      <c r="D30" s="47"/>
      <c r="E30" s="47" t="s">
        <v>261</v>
      </c>
      <c r="F30" s="46"/>
      <c r="G30" s="48" t="s">
        <v>366</v>
      </c>
      <c r="H30" s="46"/>
      <c r="I30" s="49">
        <v>6900</v>
      </c>
      <c r="J30" s="125"/>
    </row>
    <row r="31" spans="1:10" ht="11.25" customHeight="1" x14ac:dyDescent="0.2">
      <c r="A31" s="50"/>
      <c r="B31" s="23"/>
      <c r="C31" s="174"/>
      <c r="D31" s="174"/>
      <c r="E31" s="45" t="s">
        <v>284</v>
      </c>
      <c r="F31" s="23"/>
      <c r="G31" s="45" t="s">
        <v>285</v>
      </c>
      <c r="H31" s="23"/>
      <c r="I31" s="32"/>
      <c r="J31" s="121"/>
    </row>
    <row r="32" spans="1:10" ht="11.25" customHeight="1" x14ac:dyDescent="0.2">
      <c r="A32" s="41" t="s">
        <v>92</v>
      </c>
      <c r="B32" s="19"/>
      <c r="C32" s="168"/>
      <c r="D32" s="168"/>
      <c r="E32" s="168" t="s">
        <v>102</v>
      </c>
      <c r="F32" s="19"/>
      <c r="G32" s="168" t="s">
        <v>367</v>
      </c>
      <c r="H32" s="19"/>
      <c r="I32" s="43">
        <v>14800</v>
      </c>
      <c r="J32" s="122"/>
    </row>
    <row r="33" spans="1:10" ht="11.25" customHeight="1" x14ac:dyDescent="0.2">
      <c r="A33" s="23"/>
      <c r="B33" s="23"/>
      <c r="C33" s="174"/>
      <c r="D33" s="174"/>
      <c r="E33" s="45" t="s">
        <v>287</v>
      </c>
      <c r="F33" s="23"/>
      <c r="G33" s="23"/>
      <c r="H33" s="23"/>
      <c r="I33" s="32"/>
      <c r="J33" s="121"/>
    </row>
    <row r="34" spans="1:10" ht="11.25" customHeight="1" x14ac:dyDescent="0.2">
      <c r="A34" s="21"/>
      <c r="B34" s="21"/>
      <c r="C34" s="44"/>
      <c r="D34" s="44"/>
      <c r="E34" s="18" t="s">
        <v>217</v>
      </c>
      <c r="F34" s="21"/>
      <c r="G34" s="21"/>
      <c r="H34" s="21"/>
      <c r="I34" s="37"/>
      <c r="J34" s="124"/>
    </row>
    <row r="35" spans="1:10" ht="11.25" customHeight="1" x14ac:dyDescent="0.2">
      <c r="A35" s="41" t="s">
        <v>92</v>
      </c>
      <c r="B35" s="46"/>
      <c r="C35" s="47"/>
      <c r="D35" s="47"/>
      <c r="E35" s="47" t="s">
        <v>103</v>
      </c>
      <c r="F35" s="46"/>
      <c r="G35" s="48" t="s">
        <v>368</v>
      </c>
      <c r="H35" s="46"/>
      <c r="I35" s="49">
        <v>1000</v>
      </c>
      <c r="J35" s="125"/>
    </row>
    <row r="36" spans="1:10" ht="11.25" customHeight="1" x14ac:dyDescent="0.2">
      <c r="A36" s="41" t="s">
        <v>92</v>
      </c>
      <c r="B36" s="19"/>
      <c r="C36" s="168"/>
      <c r="D36" s="168"/>
      <c r="E36" s="168" t="s">
        <v>104</v>
      </c>
      <c r="F36" s="19"/>
      <c r="G36" s="168" t="s">
        <v>286</v>
      </c>
      <c r="H36" s="19"/>
      <c r="I36" s="43">
        <v>13500</v>
      </c>
      <c r="J36" s="122"/>
    </row>
    <row r="37" spans="1:10" ht="11.25" customHeight="1" x14ac:dyDescent="0.2">
      <c r="A37" s="47" t="s">
        <v>13</v>
      </c>
      <c r="B37" s="46"/>
      <c r="C37" s="47"/>
      <c r="D37" s="47"/>
      <c r="E37" s="47" t="s">
        <v>105</v>
      </c>
      <c r="F37" s="46"/>
      <c r="G37" s="47" t="s">
        <v>106</v>
      </c>
      <c r="H37" s="46"/>
      <c r="I37" s="49">
        <v>16000</v>
      </c>
      <c r="J37" s="125"/>
    </row>
    <row r="38" spans="1:10" ht="11.25" customHeight="1" x14ac:dyDescent="0.2">
      <c r="A38" s="23"/>
      <c r="B38" s="23"/>
      <c r="C38" s="174"/>
      <c r="D38" s="174"/>
      <c r="E38" s="45" t="s">
        <v>107</v>
      </c>
      <c r="F38" s="23"/>
      <c r="G38" s="23"/>
      <c r="H38" s="23"/>
      <c r="I38" s="32"/>
      <c r="J38" s="121"/>
    </row>
    <row r="39" spans="1:10" ht="11.25" customHeight="1" x14ac:dyDescent="0.2">
      <c r="A39" s="168" t="s">
        <v>108</v>
      </c>
      <c r="B39" s="19"/>
      <c r="C39" s="168"/>
      <c r="D39" s="168"/>
      <c r="E39" s="168" t="s">
        <v>109</v>
      </c>
      <c r="F39" s="46"/>
      <c r="G39" s="168" t="s">
        <v>288</v>
      </c>
      <c r="H39" s="46"/>
      <c r="I39" s="49">
        <v>165</v>
      </c>
      <c r="J39" s="126"/>
    </row>
    <row r="40" spans="1:10" ht="11.25" customHeight="1" x14ac:dyDescent="0.2">
      <c r="A40" s="21"/>
      <c r="B40" s="21"/>
      <c r="C40" s="44"/>
      <c r="D40" s="44"/>
      <c r="E40" s="21"/>
      <c r="F40" s="21"/>
      <c r="G40" s="52" t="s">
        <v>282</v>
      </c>
      <c r="H40" s="21"/>
      <c r="I40" s="37"/>
      <c r="J40" s="127"/>
    </row>
    <row r="41" spans="1:10" ht="11.25" customHeight="1" x14ac:dyDescent="0.2">
      <c r="A41" s="44" t="s">
        <v>239</v>
      </c>
      <c r="B41" s="21"/>
      <c r="C41" s="53" t="s">
        <v>85</v>
      </c>
      <c r="D41" s="44"/>
      <c r="E41" s="54" t="s">
        <v>89</v>
      </c>
      <c r="F41" s="21"/>
      <c r="G41" s="54" t="s">
        <v>240</v>
      </c>
      <c r="H41" s="21"/>
      <c r="I41" s="37">
        <v>600</v>
      </c>
      <c r="J41" s="128" t="s">
        <v>4</v>
      </c>
    </row>
    <row r="42" spans="1:10" ht="11.25" customHeight="1" x14ac:dyDescent="0.2">
      <c r="A42" s="44" t="s">
        <v>40</v>
      </c>
      <c r="B42" s="21"/>
      <c r="C42" s="44"/>
      <c r="D42" s="44"/>
      <c r="E42" s="54" t="s">
        <v>110</v>
      </c>
      <c r="F42" s="21"/>
      <c r="G42" s="54" t="s">
        <v>111</v>
      </c>
      <c r="H42" s="21"/>
      <c r="I42" s="37">
        <v>1500</v>
      </c>
      <c r="J42" s="123"/>
    </row>
    <row r="43" spans="1:10" ht="11.25" customHeight="1" x14ac:dyDescent="0.2">
      <c r="A43" s="38" t="s">
        <v>112</v>
      </c>
      <c r="B43" s="27"/>
      <c r="C43" s="38"/>
      <c r="D43" s="38"/>
      <c r="E43" s="38" t="s">
        <v>113</v>
      </c>
      <c r="F43" s="27"/>
      <c r="G43" s="38" t="s">
        <v>114</v>
      </c>
      <c r="H43" s="27"/>
      <c r="I43" s="39">
        <v>14</v>
      </c>
      <c r="J43" s="123"/>
    </row>
    <row r="44" spans="1:10" ht="11.25" customHeight="1" x14ac:dyDescent="0.2">
      <c r="A44" s="25" t="s">
        <v>92</v>
      </c>
      <c r="B44" s="27"/>
      <c r="C44" s="38"/>
      <c r="D44" s="38"/>
      <c r="E44" s="38" t="s">
        <v>115</v>
      </c>
      <c r="F44" s="27"/>
      <c r="G44" s="38" t="s">
        <v>116</v>
      </c>
      <c r="H44" s="27"/>
      <c r="I44" s="39">
        <v>12</v>
      </c>
      <c r="J44" s="123"/>
    </row>
    <row r="45" spans="1:10" ht="11.25" customHeight="1" x14ac:dyDescent="0.2">
      <c r="A45" s="42" t="s">
        <v>117</v>
      </c>
      <c r="B45" s="19"/>
      <c r="C45" s="35" t="s">
        <v>64</v>
      </c>
      <c r="D45" s="168"/>
      <c r="E45" s="168" t="s">
        <v>118</v>
      </c>
      <c r="F45" s="19"/>
      <c r="G45" s="168" t="s">
        <v>119</v>
      </c>
      <c r="H45" s="19"/>
      <c r="I45" s="43">
        <v>19000</v>
      </c>
      <c r="J45" s="129"/>
    </row>
    <row r="46" spans="1:10" ht="11.25" customHeight="1" x14ac:dyDescent="0.2">
      <c r="A46" s="50"/>
      <c r="B46" s="23"/>
      <c r="C46" s="55"/>
      <c r="D46" s="174"/>
      <c r="E46" s="45" t="s">
        <v>257</v>
      </c>
      <c r="F46" s="23"/>
      <c r="G46" s="45" t="s">
        <v>120</v>
      </c>
      <c r="H46" s="23"/>
      <c r="I46" s="56"/>
      <c r="J46" s="130"/>
    </row>
    <row r="47" spans="1:10" ht="11.25" customHeight="1" x14ac:dyDescent="0.2">
      <c r="A47" s="41" t="s">
        <v>92</v>
      </c>
      <c r="B47" s="19"/>
      <c r="C47" s="35" t="s">
        <v>21</v>
      </c>
      <c r="D47" s="168"/>
      <c r="E47" s="168" t="s">
        <v>264</v>
      </c>
      <c r="F47" s="19"/>
      <c r="G47" s="168" t="s">
        <v>263</v>
      </c>
      <c r="H47" s="19"/>
      <c r="I47" s="43">
        <v>40</v>
      </c>
      <c r="J47" s="129"/>
    </row>
    <row r="48" spans="1:10" ht="11.25" customHeight="1" x14ac:dyDescent="0.2">
      <c r="A48" s="50"/>
      <c r="B48" s="23"/>
      <c r="C48" s="55"/>
      <c r="D48" s="174"/>
      <c r="E48" s="45" t="s">
        <v>298</v>
      </c>
      <c r="F48" s="23"/>
      <c r="G48" s="45" t="s">
        <v>121</v>
      </c>
      <c r="H48" s="23"/>
      <c r="I48" s="56"/>
      <c r="J48" s="130"/>
    </row>
    <row r="49" spans="1:10" ht="11.25" customHeight="1" x14ac:dyDescent="0.2">
      <c r="A49" s="23"/>
      <c r="B49" s="23"/>
      <c r="C49" s="55"/>
      <c r="D49" s="174"/>
      <c r="E49" s="45" t="s">
        <v>300</v>
      </c>
      <c r="F49" s="23"/>
      <c r="G49" s="50"/>
      <c r="H49" s="23"/>
      <c r="I49" s="56"/>
      <c r="J49" s="130"/>
    </row>
    <row r="50" spans="1:10" ht="11.25" customHeight="1" x14ac:dyDescent="0.2">
      <c r="A50" s="21"/>
      <c r="B50" s="21"/>
      <c r="C50" s="53"/>
      <c r="D50" s="44"/>
      <c r="E50" s="18" t="s">
        <v>299</v>
      </c>
      <c r="F50" s="21"/>
      <c r="G50" s="2"/>
      <c r="H50" s="21"/>
      <c r="I50" s="57"/>
      <c r="J50" s="131"/>
    </row>
    <row r="51" spans="1:10" ht="11.25" customHeight="1" x14ac:dyDescent="0.2">
      <c r="A51" s="41" t="s">
        <v>92</v>
      </c>
      <c r="B51" s="173"/>
      <c r="C51" s="35" t="s">
        <v>21</v>
      </c>
      <c r="D51" s="19"/>
      <c r="E51" s="168" t="s">
        <v>122</v>
      </c>
      <c r="F51" s="19"/>
      <c r="G51" s="168" t="s">
        <v>233</v>
      </c>
      <c r="H51" s="19"/>
      <c r="I51" s="43">
        <v>14000</v>
      </c>
      <c r="J51" s="129"/>
    </row>
    <row r="52" spans="1:10" ht="11.25" customHeight="1" x14ac:dyDescent="0.2">
      <c r="A52" s="50"/>
      <c r="B52" s="171"/>
      <c r="C52" s="55"/>
      <c r="D52" s="23"/>
      <c r="E52" s="45" t="s">
        <v>306</v>
      </c>
      <c r="F52" s="23"/>
      <c r="G52" s="45" t="s">
        <v>232</v>
      </c>
      <c r="H52" s="23"/>
      <c r="I52" s="56"/>
      <c r="J52" s="130"/>
    </row>
    <row r="53" spans="1:10" ht="11.25" customHeight="1" x14ac:dyDescent="0.2">
      <c r="A53" s="171"/>
      <c r="B53" s="171"/>
      <c r="C53" s="58"/>
      <c r="D53" s="23"/>
      <c r="E53" s="45" t="s">
        <v>307</v>
      </c>
      <c r="F53" s="23"/>
      <c r="G53" s="23"/>
      <c r="H53" s="23"/>
      <c r="I53" s="56"/>
      <c r="J53" s="130"/>
    </row>
    <row r="54" spans="1:10" ht="11.25" customHeight="1" x14ac:dyDescent="0.2">
      <c r="A54" s="171"/>
      <c r="B54" s="171"/>
      <c r="C54" s="58"/>
      <c r="D54" s="23"/>
      <c r="E54" s="45" t="s">
        <v>308</v>
      </c>
      <c r="F54" s="23"/>
      <c r="G54" s="23"/>
      <c r="H54" s="23"/>
      <c r="I54" s="57"/>
      <c r="J54" s="131"/>
    </row>
    <row r="55" spans="1:10" ht="11.25" customHeight="1" x14ac:dyDescent="0.2">
      <c r="A55" s="41" t="s">
        <v>92</v>
      </c>
      <c r="B55" s="19"/>
      <c r="C55" s="35" t="s">
        <v>21</v>
      </c>
      <c r="D55" s="168"/>
      <c r="E55" s="168" t="s">
        <v>122</v>
      </c>
      <c r="F55" s="19"/>
      <c r="G55" s="168" t="s">
        <v>228</v>
      </c>
      <c r="H55" s="19"/>
      <c r="I55" s="43">
        <v>3000</v>
      </c>
      <c r="J55" s="129"/>
    </row>
    <row r="56" spans="1:10" ht="11.25" customHeight="1" x14ac:dyDescent="0.2">
      <c r="A56" s="50"/>
      <c r="B56" s="23"/>
      <c r="C56" s="55"/>
      <c r="D56" s="174"/>
      <c r="E56" s="45" t="s">
        <v>227</v>
      </c>
      <c r="F56" s="23"/>
      <c r="G56" s="45" t="s">
        <v>123</v>
      </c>
      <c r="H56" s="23"/>
      <c r="I56" s="56"/>
      <c r="J56" s="130"/>
    </row>
    <row r="57" spans="1:10" ht="11.25" customHeight="1" x14ac:dyDescent="0.2">
      <c r="A57" s="50"/>
      <c r="B57" s="23"/>
      <c r="C57" s="55"/>
      <c r="D57" s="174"/>
      <c r="E57" s="45" t="s">
        <v>309</v>
      </c>
      <c r="F57" s="23"/>
      <c r="G57" s="23"/>
      <c r="H57" s="23"/>
      <c r="I57" s="56"/>
      <c r="J57" s="130"/>
    </row>
    <row r="58" spans="1:10" ht="11.25" customHeight="1" x14ac:dyDescent="0.2">
      <c r="A58" s="2"/>
      <c r="B58" s="21"/>
      <c r="C58" s="53"/>
      <c r="D58" s="44"/>
      <c r="E58" s="59">
        <v>0.22220000000000001</v>
      </c>
      <c r="F58" s="21"/>
      <c r="G58" s="21"/>
      <c r="H58" s="21"/>
      <c r="I58" s="57"/>
      <c r="J58" s="131"/>
    </row>
    <row r="59" spans="1:10" ht="11.25" customHeight="1" x14ac:dyDescent="0.2">
      <c r="A59" s="195" t="s">
        <v>142</v>
      </c>
      <c r="B59" s="195"/>
      <c r="C59" s="195"/>
      <c r="D59" s="195"/>
      <c r="E59" s="195"/>
      <c r="F59" s="195"/>
      <c r="G59" s="195"/>
      <c r="H59" s="195"/>
      <c r="I59" s="195"/>
      <c r="J59" s="195"/>
    </row>
    <row r="60" spans="1:10" ht="11.25" customHeight="1" x14ac:dyDescent="0.2">
      <c r="A60" s="194"/>
      <c r="B60" s="196"/>
      <c r="C60" s="196"/>
      <c r="D60" s="196"/>
      <c r="E60" s="196"/>
      <c r="F60" s="196"/>
      <c r="G60" s="196"/>
      <c r="H60" s="196"/>
      <c r="I60" s="196"/>
      <c r="J60" s="196"/>
    </row>
    <row r="61" spans="1:10" ht="11.25" customHeight="1" x14ac:dyDescent="0.2">
      <c r="A61" s="194"/>
      <c r="B61" s="196"/>
      <c r="C61" s="196"/>
      <c r="D61" s="196"/>
      <c r="E61" s="196"/>
      <c r="F61" s="196"/>
      <c r="G61" s="196"/>
      <c r="H61" s="196"/>
      <c r="I61" s="196"/>
      <c r="J61" s="196"/>
    </row>
    <row r="62" spans="1:10" ht="11.25" customHeight="1" x14ac:dyDescent="0.2">
      <c r="A62" s="187" t="s">
        <v>143</v>
      </c>
      <c r="B62" s="187"/>
      <c r="C62" s="187"/>
      <c r="D62" s="187"/>
      <c r="E62" s="187"/>
      <c r="F62" s="187"/>
      <c r="G62" s="187"/>
      <c r="H62" s="187"/>
      <c r="I62" s="187"/>
      <c r="J62" s="187"/>
    </row>
    <row r="63" spans="1:10" ht="11.25" customHeight="1" x14ac:dyDescent="0.2">
      <c r="A63" s="187" t="s">
        <v>77</v>
      </c>
      <c r="B63" s="187"/>
      <c r="C63" s="187"/>
      <c r="D63" s="187"/>
      <c r="E63" s="187"/>
      <c r="F63" s="187"/>
      <c r="G63" s="187"/>
      <c r="H63" s="187"/>
      <c r="I63" s="187"/>
      <c r="J63" s="187"/>
    </row>
    <row r="64" spans="1:10" ht="11.25" customHeight="1" x14ac:dyDescent="0.2">
      <c r="A64" s="188"/>
      <c r="B64" s="188"/>
      <c r="C64" s="188"/>
      <c r="D64" s="188"/>
      <c r="E64" s="188"/>
      <c r="F64" s="188"/>
      <c r="G64" s="188"/>
      <c r="H64" s="188"/>
      <c r="I64" s="188"/>
      <c r="J64" s="188"/>
    </row>
    <row r="65" spans="1:10" ht="11.25" customHeight="1" x14ac:dyDescent="0.2">
      <c r="A65" s="187" t="s">
        <v>78</v>
      </c>
      <c r="B65" s="187"/>
      <c r="C65" s="187"/>
      <c r="D65" s="187"/>
      <c r="E65" s="187"/>
      <c r="F65" s="187"/>
      <c r="G65" s="187"/>
      <c r="H65" s="187"/>
      <c r="I65" s="187"/>
      <c r="J65" s="187"/>
    </row>
    <row r="66" spans="1:10" ht="11.25" customHeight="1" x14ac:dyDescent="0.2">
      <c r="A66" s="189"/>
      <c r="B66" s="189"/>
      <c r="C66" s="189"/>
      <c r="D66" s="189"/>
      <c r="E66" s="189"/>
      <c r="F66" s="189"/>
      <c r="G66" s="189"/>
      <c r="H66" s="189"/>
      <c r="I66" s="189"/>
      <c r="J66" s="189"/>
    </row>
    <row r="67" spans="1:10" ht="11.25" customHeight="1" x14ac:dyDescent="0.2">
      <c r="A67" s="191"/>
      <c r="B67" s="191"/>
      <c r="C67" s="191"/>
      <c r="D67" s="19"/>
      <c r="E67" s="20" t="s">
        <v>79</v>
      </c>
      <c r="F67" s="19"/>
      <c r="G67" s="173"/>
      <c r="H67" s="19"/>
      <c r="I67" s="20" t="s">
        <v>80</v>
      </c>
      <c r="J67" s="117"/>
    </row>
    <row r="68" spans="1:10" ht="11.25" customHeight="1" x14ac:dyDescent="0.2">
      <c r="A68" s="192" t="s">
        <v>81</v>
      </c>
      <c r="B68" s="189"/>
      <c r="C68" s="189"/>
      <c r="D68" s="63"/>
      <c r="E68" s="167" t="s">
        <v>82</v>
      </c>
      <c r="F68" s="63"/>
      <c r="G68" s="167" t="s">
        <v>83</v>
      </c>
      <c r="H68" s="63"/>
      <c r="I68" s="167" t="s">
        <v>84</v>
      </c>
      <c r="J68" s="134"/>
    </row>
    <row r="69" spans="1:10" ht="11.25" customHeight="1" x14ac:dyDescent="0.2">
      <c r="A69" s="42" t="s">
        <v>289</v>
      </c>
      <c r="B69" s="19"/>
      <c r="C69" s="35"/>
      <c r="D69" s="168"/>
      <c r="E69" s="19"/>
      <c r="F69" s="19"/>
      <c r="G69" s="19"/>
      <c r="H69" s="19"/>
      <c r="I69" s="60"/>
      <c r="J69" s="129"/>
    </row>
    <row r="70" spans="1:10" ht="11.25" customHeight="1" x14ac:dyDescent="0.2">
      <c r="A70" s="41" t="s">
        <v>124</v>
      </c>
      <c r="B70" s="19"/>
      <c r="C70" s="35" t="s">
        <v>15</v>
      </c>
      <c r="D70" s="174"/>
      <c r="E70" s="174" t="s">
        <v>125</v>
      </c>
      <c r="F70" s="23"/>
      <c r="G70" s="174" t="s">
        <v>229</v>
      </c>
      <c r="H70" s="23"/>
      <c r="I70" s="61">
        <v>5000</v>
      </c>
      <c r="J70" s="127"/>
    </row>
    <row r="71" spans="1:10" ht="11.25" customHeight="1" x14ac:dyDescent="0.2">
      <c r="A71" s="21"/>
      <c r="B71" s="21"/>
      <c r="C71" s="44"/>
      <c r="D71" s="44"/>
      <c r="E71" s="18" t="s">
        <v>126</v>
      </c>
      <c r="F71" s="21"/>
      <c r="G71" s="21"/>
      <c r="H71" s="21"/>
      <c r="I71" s="37"/>
      <c r="J71" s="124"/>
    </row>
    <row r="72" spans="1:10" ht="11.25" customHeight="1" x14ac:dyDescent="0.2">
      <c r="A72" s="62" t="s">
        <v>92</v>
      </c>
      <c r="B72" s="27"/>
      <c r="C72" s="38"/>
      <c r="D72" s="38"/>
      <c r="E72" s="40" t="s">
        <v>127</v>
      </c>
      <c r="F72" s="27"/>
      <c r="G72" s="38" t="s">
        <v>230</v>
      </c>
      <c r="H72" s="27"/>
      <c r="I72" s="31" t="s">
        <v>89</v>
      </c>
      <c r="J72" s="127"/>
    </row>
    <row r="73" spans="1:10" ht="11.25" customHeight="1" x14ac:dyDescent="0.2">
      <c r="A73" s="45" t="s">
        <v>128</v>
      </c>
      <c r="B73" s="23"/>
      <c r="C73" s="174"/>
      <c r="D73" s="174"/>
      <c r="E73" s="22" t="s">
        <v>290</v>
      </c>
      <c r="F73" s="23"/>
      <c r="G73" s="174" t="s">
        <v>129</v>
      </c>
      <c r="H73" s="23"/>
      <c r="I73" s="55" t="s">
        <v>89</v>
      </c>
      <c r="J73" s="132"/>
    </row>
    <row r="74" spans="1:10" ht="11.25" customHeight="1" x14ac:dyDescent="0.2">
      <c r="A74" s="50"/>
      <c r="B74" s="23"/>
      <c r="C74" s="174"/>
      <c r="D74" s="174"/>
      <c r="E74" s="45" t="s">
        <v>130</v>
      </c>
      <c r="F74" s="23"/>
      <c r="G74" s="45" t="s">
        <v>131</v>
      </c>
      <c r="H74" s="23"/>
      <c r="I74" s="32"/>
      <c r="J74" s="133"/>
    </row>
    <row r="75" spans="1:10" ht="11.25" customHeight="1" x14ac:dyDescent="0.2">
      <c r="A75" s="168" t="s">
        <v>132</v>
      </c>
      <c r="B75" s="27"/>
      <c r="C75" s="47"/>
      <c r="D75" s="47"/>
      <c r="E75" s="47" t="s">
        <v>133</v>
      </c>
      <c r="F75" s="46"/>
      <c r="G75" s="47" t="s">
        <v>134</v>
      </c>
      <c r="H75" s="46"/>
      <c r="I75" s="64" t="s">
        <v>89</v>
      </c>
      <c r="J75" s="125"/>
    </row>
    <row r="76" spans="1:10" ht="11.25" customHeight="1" x14ac:dyDescent="0.2">
      <c r="A76" s="41" t="s">
        <v>92</v>
      </c>
      <c r="B76" s="65"/>
      <c r="C76" s="66"/>
      <c r="D76" s="66"/>
      <c r="E76" s="168" t="s">
        <v>135</v>
      </c>
      <c r="F76" s="67"/>
      <c r="G76" s="168" t="s">
        <v>136</v>
      </c>
      <c r="H76" s="67"/>
      <c r="I76" s="43">
        <v>180</v>
      </c>
      <c r="J76" s="122"/>
    </row>
    <row r="77" spans="1:10" ht="11.25" customHeight="1" x14ac:dyDescent="0.2">
      <c r="A77" s="51" t="s">
        <v>92</v>
      </c>
      <c r="B77" s="46"/>
      <c r="C77" s="47"/>
      <c r="D77" s="47"/>
      <c r="E77" s="47" t="s">
        <v>137</v>
      </c>
      <c r="F77" s="46"/>
      <c r="G77" s="47" t="s">
        <v>265</v>
      </c>
      <c r="H77" s="68"/>
      <c r="I77" s="49">
        <v>8500</v>
      </c>
      <c r="J77" s="125"/>
    </row>
    <row r="78" spans="1:10" ht="11.25" customHeight="1" x14ac:dyDescent="0.2">
      <c r="A78" s="23"/>
      <c r="B78" s="23"/>
      <c r="C78" s="174"/>
      <c r="D78" s="174"/>
      <c r="E78" s="50"/>
      <c r="F78" s="23"/>
      <c r="G78" s="45" t="s">
        <v>266</v>
      </c>
      <c r="H78" s="69"/>
      <c r="I78" s="70"/>
      <c r="J78" s="135"/>
    </row>
    <row r="79" spans="1:10" ht="11.25" customHeight="1" x14ac:dyDescent="0.2">
      <c r="A79" s="71" t="s">
        <v>138</v>
      </c>
      <c r="B79" s="72"/>
      <c r="C79" s="71"/>
      <c r="D79" s="71"/>
      <c r="E79" s="71" t="s">
        <v>291</v>
      </c>
      <c r="F79" s="72"/>
      <c r="G79" s="73" t="s">
        <v>225</v>
      </c>
      <c r="H79" s="72"/>
      <c r="I79" s="74">
        <v>720</v>
      </c>
      <c r="J79" s="136"/>
    </row>
    <row r="80" spans="1:10" ht="11.25" customHeight="1" x14ac:dyDescent="0.2">
      <c r="A80" s="174" t="s">
        <v>238</v>
      </c>
      <c r="B80" s="23"/>
      <c r="C80" s="174"/>
      <c r="D80" s="168"/>
      <c r="E80" s="75"/>
      <c r="F80" s="19"/>
      <c r="G80" s="19"/>
      <c r="H80" s="19"/>
      <c r="I80" s="3"/>
      <c r="J80" s="117"/>
    </row>
    <row r="81" spans="1:10" ht="11.25" customHeight="1" x14ac:dyDescent="0.2">
      <c r="A81" s="41" t="s">
        <v>22</v>
      </c>
      <c r="B81" s="19"/>
      <c r="C81" s="168"/>
      <c r="D81" s="23"/>
      <c r="E81" s="174" t="s">
        <v>164</v>
      </c>
      <c r="F81" s="23"/>
      <c r="G81" s="174" t="s">
        <v>165</v>
      </c>
      <c r="H81" s="23"/>
      <c r="I81" s="76">
        <v>500</v>
      </c>
      <c r="J81" s="119"/>
    </row>
    <row r="82" spans="1:10" ht="11.25" customHeight="1" x14ac:dyDescent="0.2">
      <c r="A82" s="33" t="s">
        <v>92</v>
      </c>
      <c r="B82" s="19"/>
      <c r="C82" s="168"/>
      <c r="D82" s="19"/>
      <c r="E82" s="168" t="s">
        <v>166</v>
      </c>
      <c r="F82" s="19"/>
      <c r="G82" s="41" t="s">
        <v>21</v>
      </c>
      <c r="H82" s="19"/>
      <c r="I82" s="43">
        <v>360</v>
      </c>
      <c r="J82" s="122"/>
    </row>
    <row r="83" spans="1:10" ht="11.25" customHeight="1" x14ac:dyDescent="0.2">
      <c r="A83" s="33" t="s">
        <v>92</v>
      </c>
      <c r="B83" s="19"/>
      <c r="C83" s="168"/>
      <c r="D83" s="19"/>
      <c r="E83" s="168" t="s">
        <v>167</v>
      </c>
      <c r="F83" s="19"/>
      <c r="G83" s="168" t="s">
        <v>168</v>
      </c>
      <c r="H83" s="19"/>
      <c r="I83" s="3">
        <v>750</v>
      </c>
      <c r="J83" s="117"/>
    </row>
    <row r="84" spans="1:10" ht="11.25" customHeight="1" x14ac:dyDescent="0.2">
      <c r="A84" s="33" t="s">
        <v>92</v>
      </c>
      <c r="B84" s="77"/>
      <c r="C84" s="168"/>
      <c r="D84" s="19"/>
      <c r="E84" s="168" t="s">
        <v>275</v>
      </c>
      <c r="F84" s="19"/>
      <c r="G84" s="168" t="s">
        <v>169</v>
      </c>
      <c r="H84" s="19"/>
      <c r="I84" s="3">
        <v>800</v>
      </c>
      <c r="J84" s="117"/>
    </row>
    <row r="85" spans="1:10" ht="11.25" customHeight="1" x14ac:dyDescent="0.2">
      <c r="A85" s="78"/>
      <c r="B85" s="23"/>
      <c r="C85" s="174"/>
      <c r="D85" s="23"/>
      <c r="E85" s="45" t="s">
        <v>276</v>
      </c>
      <c r="F85" s="23"/>
      <c r="G85" s="45" t="s">
        <v>188</v>
      </c>
      <c r="H85" s="23"/>
      <c r="I85" s="76"/>
      <c r="J85" s="119"/>
    </row>
    <row r="86" spans="1:10" ht="11.25" customHeight="1" x14ac:dyDescent="0.2">
      <c r="A86" s="33" t="s">
        <v>92</v>
      </c>
      <c r="B86" s="19"/>
      <c r="C86" s="168"/>
      <c r="D86" s="19"/>
      <c r="E86" s="168" t="s">
        <v>170</v>
      </c>
      <c r="F86" s="19"/>
      <c r="G86" s="168" t="s">
        <v>171</v>
      </c>
      <c r="H86" s="19"/>
      <c r="I86" s="3">
        <v>550</v>
      </c>
      <c r="J86" s="117"/>
    </row>
    <row r="87" spans="1:10" ht="11.25" customHeight="1" x14ac:dyDescent="0.2">
      <c r="A87" s="79"/>
      <c r="B87" s="21"/>
      <c r="C87" s="44"/>
      <c r="D87" s="21"/>
      <c r="E87" s="18" t="s">
        <v>172</v>
      </c>
      <c r="F87" s="21"/>
      <c r="G87" s="18" t="s">
        <v>101</v>
      </c>
      <c r="H87" s="21"/>
      <c r="I87" s="4"/>
      <c r="J87" s="118"/>
    </row>
    <row r="88" spans="1:10" ht="11.25" customHeight="1" x14ac:dyDescent="0.2">
      <c r="A88" s="33" t="s">
        <v>92</v>
      </c>
      <c r="B88" s="19"/>
      <c r="C88" s="168"/>
      <c r="D88" s="19"/>
      <c r="E88" s="168" t="s">
        <v>271</v>
      </c>
      <c r="F88" s="19"/>
      <c r="G88" s="168" t="s">
        <v>173</v>
      </c>
      <c r="H88" s="19"/>
      <c r="I88" s="3">
        <v>550</v>
      </c>
      <c r="J88" s="117"/>
    </row>
    <row r="89" spans="1:10" ht="11.25" customHeight="1" x14ac:dyDescent="0.2">
      <c r="A89" s="79"/>
      <c r="B89" s="21"/>
      <c r="C89" s="44"/>
      <c r="D89" s="21"/>
      <c r="E89" s="18" t="s">
        <v>272</v>
      </c>
      <c r="F89" s="21"/>
      <c r="G89" s="21"/>
      <c r="H89" s="21"/>
      <c r="I89" s="4"/>
      <c r="J89" s="118"/>
    </row>
    <row r="90" spans="1:10" ht="11.25" customHeight="1" x14ac:dyDescent="0.2">
      <c r="A90" s="33" t="s">
        <v>92</v>
      </c>
      <c r="B90" s="19"/>
      <c r="C90" s="168"/>
      <c r="D90" s="19"/>
      <c r="E90" s="168" t="s">
        <v>274</v>
      </c>
      <c r="F90" s="19"/>
      <c r="G90" s="168" t="s">
        <v>174</v>
      </c>
      <c r="H90" s="19"/>
      <c r="I90" s="3">
        <v>300</v>
      </c>
      <c r="J90" s="117"/>
    </row>
    <row r="91" spans="1:10" ht="11.25" customHeight="1" x14ac:dyDescent="0.2">
      <c r="A91" s="79"/>
      <c r="B91" s="21"/>
      <c r="C91" s="44"/>
      <c r="D91" s="21"/>
      <c r="E91" s="18" t="s">
        <v>273</v>
      </c>
      <c r="F91" s="21"/>
      <c r="G91" s="21"/>
      <c r="H91" s="21"/>
      <c r="I91" s="4"/>
      <c r="J91" s="118"/>
    </row>
    <row r="92" spans="1:10" ht="11.25" customHeight="1" x14ac:dyDescent="0.2">
      <c r="A92" s="33" t="s">
        <v>92</v>
      </c>
      <c r="B92" s="19"/>
      <c r="C92" s="168"/>
      <c r="D92" s="19"/>
      <c r="E92" s="168" t="s">
        <v>175</v>
      </c>
      <c r="F92" s="19"/>
      <c r="G92" s="168" t="s">
        <v>176</v>
      </c>
      <c r="H92" s="19"/>
      <c r="I92" s="3">
        <v>350</v>
      </c>
      <c r="J92" s="117"/>
    </row>
    <row r="93" spans="1:10" ht="11.25" customHeight="1" x14ac:dyDescent="0.2">
      <c r="A93" s="33" t="s">
        <v>92</v>
      </c>
      <c r="B93" s="19"/>
      <c r="C93" s="168"/>
      <c r="D93" s="19"/>
      <c r="E93" s="168" t="s">
        <v>177</v>
      </c>
      <c r="F93" s="19"/>
      <c r="G93" s="168" t="s">
        <v>178</v>
      </c>
      <c r="H93" s="19"/>
      <c r="I93" s="3">
        <v>550</v>
      </c>
      <c r="J93" s="117"/>
    </row>
    <row r="94" spans="1:10" ht="11.25" customHeight="1" x14ac:dyDescent="0.2">
      <c r="A94" s="41" t="s">
        <v>19</v>
      </c>
      <c r="B94" s="19"/>
      <c r="C94" s="168"/>
      <c r="D94" s="19"/>
      <c r="E94" s="168" t="s">
        <v>179</v>
      </c>
      <c r="F94" s="19"/>
      <c r="G94" s="42" t="s">
        <v>180</v>
      </c>
      <c r="H94" s="19"/>
      <c r="I94" s="3">
        <v>470</v>
      </c>
      <c r="J94" s="117"/>
    </row>
    <row r="95" spans="1:10" ht="11.25" customHeight="1" x14ac:dyDescent="0.2">
      <c r="A95" s="2"/>
      <c r="B95" s="21"/>
      <c r="C95" s="44"/>
      <c r="D95" s="21"/>
      <c r="E95" s="18" t="s">
        <v>181</v>
      </c>
      <c r="F95" s="21"/>
      <c r="G95" s="80"/>
      <c r="H95" s="21"/>
      <c r="I95" s="4"/>
      <c r="J95" s="118"/>
    </row>
    <row r="96" spans="1:10" ht="11.25" customHeight="1" x14ac:dyDescent="0.2">
      <c r="A96" s="33" t="s">
        <v>92</v>
      </c>
      <c r="B96" s="19"/>
      <c r="C96" s="168"/>
      <c r="D96" s="19"/>
      <c r="E96" s="168" t="s">
        <v>166</v>
      </c>
      <c r="F96" s="19"/>
      <c r="G96" s="42" t="s">
        <v>165</v>
      </c>
      <c r="H96" s="19"/>
      <c r="I96" s="43">
        <v>740</v>
      </c>
      <c r="J96" s="122"/>
    </row>
    <row r="97" spans="1:10" ht="11.25" customHeight="1" x14ac:dyDescent="0.2">
      <c r="A97" s="33" t="s">
        <v>92</v>
      </c>
      <c r="B97" s="19"/>
      <c r="C97" s="168"/>
      <c r="D97" s="19"/>
      <c r="E97" s="168" t="s">
        <v>182</v>
      </c>
      <c r="F97" s="19"/>
      <c r="G97" s="168" t="s">
        <v>183</v>
      </c>
      <c r="H97" s="19"/>
      <c r="I97" s="3">
        <v>720</v>
      </c>
      <c r="J97" s="117"/>
    </row>
    <row r="98" spans="1:10" ht="11.25" customHeight="1" x14ac:dyDescent="0.2">
      <c r="A98" s="62" t="s">
        <v>92</v>
      </c>
      <c r="B98" s="81"/>
      <c r="C98" s="38"/>
      <c r="D98" s="27"/>
      <c r="E98" s="38" t="s">
        <v>374</v>
      </c>
      <c r="F98" s="27"/>
      <c r="G98" s="38" t="s">
        <v>184</v>
      </c>
      <c r="H98" s="27"/>
      <c r="I98" s="39">
        <v>1500</v>
      </c>
      <c r="J98" s="123"/>
    </row>
    <row r="99" spans="1:10" ht="11.25" customHeight="1" x14ac:dyDescent="0.2">
      <c r="A99" s="62" t="s">
        <v>92</v>
      </c>
      <c r="B99" s="81"/>
      <c r="C99" s="38"/>
      <c r="D99" s="27"/>
      <c r="E99" s="38" t="s">
        <v>375</v>
      </c>
      <c r="F99" s="27"/>
      <c r="G99" s="38" t="s">
        <v>185</v>
      </c>
      <c r="H99" s="27"/>
      <c r="I99" s="39">
        <v>1800</v>
      </c>
      <c r="J99" s="123"/>
    </row>
    <row r="100" spans="1:10" ht="11.25" customHeight="1" x14ac:dyDescent="0.2">
      <c r="A100" s="33" t="s">
        <v>92</v>
      </c>
      <c r="B100" s="34"/>
      <c r="C100" s="168"/>
      <c r="D100" s="19"/>
      <c r="E100" s="168" t="s">
        <v>310</v>
      </c>
      <c r="F100" s="19"/>
      <c r="G100" s="168" t="s">
        <v>186</v>
      </c>
      <c r="H100" s="19"/>
      <c r="I100" s="43">
        <v>1100</v>
      </c>
      <c r="J100" s="122"/>
    </row>
    <row r="101" spans="1:10" ht="11.25" customHeight="1" x14ac:dyDescent="0.2">
      <c r="A101" s="79"/>
      <c r="B101" s="36"/>
      <c r="C101" s="44"/>
      <c r="D101" s="21"/>
      <c r="E101" s="18" t="s">
        <v>311</v>
      </c>
      <c r="F101" s="21"/>
      <c r="G101" s="21"/>
      <c r="H101" s="21"/>
      <c r="I101" s="37"/>
      <c r="J101" s="124"/>
    </row>
    <row r="102" spans="1:10" s="17" customFormat="1" ht="11.25" customHeight="1" x14ac:dyDescent="0.2">
      <c r="A102" s="62" t="s">
        <v>92</v>
      </c>
      <c r="B102" s="81"/>
      <c r="C102" s="38"/>
      <c r="D102" s="27"/>
      <c r="E102" s="38" t="s">
        <v>187</v>
      </c>
      <c r="F102" s="27"/>
      <c r="G102" s="38" t="s">
        <v>277</v>
      </c>
      <c r="H102" s="27"/>
      <c r="I102" s="39">
        <v>500</v>
      </c>
      <c r="J102" s="123"/>
    </row>
    <row r="103" spans="1:10" ht="11.25" customHeight="1" x14ac:dyDescent="0.2">
      <c r="A103" s="33" t="s">
        <v>92</v>
      </c>
      <c r="B103" s="19"/>
      <c r="C103" s="168"/>
      <c r="D103" s="19"/>
      <c r="E103" s="168" t="s">
        <v>314</v>
      </c>
      <c r="F103" s="19"/>
      <c r="G103" s="168" t="s">
        <v>169</v>
      </c>
      <c r="H103" s="19"/>
      <c r="I103" s="43">
        <v>1300</v>
      </c>
      <c r="J103" s="117"/>
    </row>
    <row r="104" spans="1:10" ht="11.25" customHeight="1" x14ac:dyDescent="0.2">
      <c r="A104" s="50"/>
      <c r="B104" s="23"/>
      <c r="C104" s="174"/>
      <c r="D104" s="23"/>
      <c r="E104" s="45" t="s">
        <v>315</v>
      </c>
      <c r="F104" s="23"/>
      <c r="G104" s="45" t="s">
        <v>188</v>
      </c>
      <c r="H104" s="23"/>
      <c r="I104" s="76"/>
      <c r="J104" s="119"/>
    </row>
    <row r="105" spans="1:10" ht="11.25" customHeight="1" x14ac:dyDescent="0.2">
      <c r="A105" s="50"/>
      <c r="B105" s="23"/>
      <c r="C105" s="174"/>
      <c r="D105" s="23"/>
      <c r="E105" s="45" t="s">
        <v>316</v>
      </c>
      <c r="F105" s="23"/>
      <c r="G105" s="50"/>
      <c r="H105" s="23"/>
      <c r="I105" s="76"/>
      <c r="J105" s="119"/>
    </row>
    <row r="106" spans="1:10" ht="11.25" customHeight="1" x14ac:dyDescent="0.2">
      <c r="A106" s="50"/>
      <c r="B106" s="23"/>
      <c r="C106" s="174"/>
      <c r="D106" s="23"/>
      <c r="E106" s="45" t="s">
        <v>317</v>
      </c>
      <c r="F106" s="23"/>
      <c r="G106" s="50"/>
      <c r="H106" s="23"/>
      <c r="I106" s="76"/>
      <c r="J106" s="119"/>
    </row>
    <row r="107" spans="1:10" ht="11.25" customHeight="1" x14ac:dyDescent="0.2">
      <c r="A107" s="62" t="s">
        <v>92</v>
      </c>
      <c r="B107" s="27"/>
      <c r="C107" s="38"/>
      <c r="D107" s="27"/>
      <c r="E107" s="38" t="s">
        <v>189</v>
      </c>
      <c r="F107" s="27"/>
      <c r="G107" s="38" t="s">
        <v>146</v>
      </c>
      <c r="H107" s="27"/>
      <c r="I107" s="82">
        <v>300</v>
      </c>
      <c r="J107" s="137"/>
    </row>
    <row r="108" spans="1:10" ht="11.25" customHeight="1" x14ac:dyDescent="0.2">
      <c r="A108" s="33" t="s">
        <v>92</v>
      </c>
      <c r="B108" s="34"/>
      <c r="C108" s="168"/>
      <c r="D108" s="19"/>
      <c r="E108" s="168" t="s">
        <v>190</v>
      </c>
      <c r="F108" s="19"/>
      <c r="G108" s="168" t="s">
        <v>278</v>
      </c>
      <c r="H108" s="19"/>
      <c r="I108" s="43">
        <v>1360</v>
      </c>
      <c r="J108" s="122"/>
    </row>
    <row r="109" spans="1:10" ht="11.25" customHeight="1" x14ac:dyDescent="0.2">
      <c r="A109" s="2"/>
      <c r="B109" s="21"/>
      <c r="C109" s="44"/>
      <c r="D109" s="21"/>
      <c r="E109" s="18" t="s">
        <v>191</v>
      </c>
      <c r="F109" s="21"/>
      <c r="G109" s="21"/>
      <c r="H109" s="21"/>
      <c r="I109" s="4"/>
      <c r="J109" s="118"/>
    </row>
    <row r="110" spans="1:10" ht="11.25" customHeight="1" x14ac:dyDescent="0.2">
      <c r="A110" s="62" t="s">
        <v>92</v>
      </c>
      <c r="B110" s="27"/>
      <c r="C110" s="83"/>
      <c r="D110" s="84"/>
      <c r="E110" s="44" t="s">
        <v>237</v>
      </c>
      <c r="F110" s="85"/>
      <c r="G110" s="44" t="s">
        <v>192</v>
      </c>
      <c r="H110" s="85"/>
      <c r="I110" s="4">
        <v>840</v>
      </c>
      <c r="J110" s="118"/>
    </row>
    <row r="111" spans="1:10" ht="11.25" customHeight="1" x14ac:dyDescent="0.2">
      <c r="A111" s="33" t="s">
        <v>92</v>
      </c>
      <c r="B111" s="19"/>
      <c r="C111" s="168"/>
      <c r="D111" s="19"/>
      <c r="E111" s="168" t="s">
        <v>313</v>
      </c>
      <c r="F111" s="19"/>
      <c r="G111" s="42" t="s">
        <v>180</v>
      </c>
      <c r="H111" s="19"/>
      <c r="I111" s="3">
        <v>710</v>
      </c>
      <c r="J111" s="117"/>
    </row>
    <row r="112" spans="1:10" ht="11.25" customHeight="1" x14ac:dyDescent="0.2">
      <c r="A112" s="2"/>
      <c r="B112" s="21"/>
      <c r="C112" s="44"/>
      <c r="D112" s="21"/>
      <c r="E112" s="18" t="s">
        <v>312</v>
      </c>
      <c r="F112" s="21"/>
      <c r="G112" s="80"/>
      <c r="H112" s="21"/>
      <c r="I112" s="4"/>
      <c r="J112" s="118"/>
    </row>
    <row r="113" spans="1:10" ht="11.25" customHeight="1" x14ac:dyDescent="0.2">
      <c r="A113" s="62" t="s">
        <v>92</v>
      </c>
      <c r="B113" s="81"/>
      <c r="C113" s="83"/>
      <c r="D113" s="84"/>
      <c r="E113" s="38" t="s">
        <v>193</v>
      </c>
      <c r="F113" s="84"/>
      <c r="G113" s="38" t="s">
        <v>194</v>
      </c>
      <c r="H113" s="84"/>
      <c r="I113" s="39">
        <v>1000</v>
      </c>
      <c r="J113" s="123"/>
    </row>
    <row r="114" spans="1:10" ht="11.25" customHeight="1" x14ac:dyDescent="0.2">
      <c r="A114" s="62" t="s">
        <v>92</v>
      </c>
      <c r="B114" s="81"/>
      <c r="C114" s="38"/>
      <c r="D114" s="27"/>
      <c r="E114" s="38" t="s">
        <v>195</v>
      </c>
      <c r="F114" s="27"/>
      <c r="G114" s="38" t="s">
        <v>196</v>
      </c>
      <c r="H114" s="27"/>
      <c r="I114" s="39">
        <v>4000</v>
      </c>
      <c r="J114" s="123"/>
    </row>
    <row r="115" spans="1:10" ht="11.25" customHeight="1" x14ac:dyDescent="0.2">
      <c r="A115" s="62" t="s">
        <v>92</v>
      </c>
      <c r="B115" s="81"/>
      <c r="C115" s="38"/>
      <c r="D115" s="27"/>
      <c r="E115" s="38" t="s">
        <v>197</v>
      </c>
      <c r="F115" s="27"/>
      <c r="G115" s="38" t="s">
        <v>203</v>
      </c>
      <c r="H115" s="27"/>
      <c r="I115" s="39">
        <v>1100</v>
      </c>
      <c r="J115" s="123"/>
    </row>
    <row r="116" spans="1:10" ht="11.25" customHeight="1" x14ac:dyDescent="0.2">
      <c r="A116" s="33" t="s">
        <v>92</v>
      </c>
      <c r="B116" s="34"/>
      <c r="C116" s="35"/>
      <c r="D116" s="19"/>
      <c r="E116" s="168" t="s">
        <v>320</v>
      </c>
      <c r="F116" s="19"/>
      <c r="G116" s="42" t="s">
        <v>198</v>
      </c>
      <c r="H116" s="19"/>
      <c r="I116" s="43">
        <v>1700</v>
      </c>
      <c r="J116" s="122"/>
    </row>
    <row r="117" spans="1:10" ht="11.25" customHeight="1" x14ac:dyDescent="0.2">
      <c r="A117" s="50"/>
      <c r="B117" s="58"/>
      <c r="C117" s="174"/>
      <c r="D117" s="23"/>
      <c r="E117" s="45" t="s">
        <v>321</v>
      </c>
      <c r="F117" s="23"/>
      <c r="G117" s="45" t="s">
        <v>199</v>
      </c>
      <c r="H117" s="23"/>
      <c r="I117" s="76"/>
      <c r="J117" s="119"/>
    </row>
    <row r="118" spans="1:10" ht="11.25" customHeight="1" x14ac:dyDescent="0.2">
      <c r="A118" s="50"/>
      <c r="B118" s="58"/>
      <c r="C118" s="174"/>
      <c r="D118" s="23"/>
      <c r="E118" s="45" t="s">
        <v>322</v>
      </c>
      <c r="F118" s="23"/>
      <c r="G118" s="45" t="s">
        <v>101</v>
      </c>
      <c r="H118" s="23"/>
      <c r="I118" s="76"/>
      <c r="J118" s="119"/>
    </row>
    <row r="119" spans="1:10" ht="11.25" customHeight="1" x14ac:dyDescent="0.2">
      <c r="A119" s="50"/>
      <c r="B119" s="58"/>
      <c r="C119" s="174"/>
      <c r="D119" s="23"/>
      <c r="E119" s="45" t="s">
        <v>323</v>
      </c>
      <c r="F119" s="23"/>
      <c r="G119" s="50"/>
      <c r="H119" s="23"/>
      <c r="I119" s="76"/>
      <c r="J119" s="119"/>
    </row>
    <row r="120" spans="1:10" ht="11.25" customHeight="1" x14ac:dyDescent="0.2">
      <c r="A120" s="33" t="s">
        <v>92</v>
      </c>
      <c r="B120" s="34"/>
      <c r="C120" s="168"/>
      <c r="D120" s="19"/>
      <c r="E120" s="168" t="s">
        <v>318</v>
      </c>
      <c r="F120" s="19"/>
      <c r="G120" s="168" t="s">
        <v>200</v>
      </c>
      <c r="H120" s="19"/>
      <c r="I120" s="35" t="s">
        <v>201</v>
      </c>
      <c r="J120" s="117"/>
    </row>
    <row r="121" spans="1:10" ht="11.25" customHeight="1" x14ac:dyDescent="0.2">
      <c r="A121" s="21"/>
      <c r="B121" s="21"/>
      <c r="C121" s="44"/>
      <c r="D121" s="21"/>
      <c r="E121" s="18" t="s">
        <v>319</v>
      </c>
      <c r="F121" s="21"/>
      <c r="G121" s="18" t="s">
        <v>101</v>
      </c>
      <c r="H121" s="21"/>
      <c r="I121" s="4"/>
      <c r="J121" s="118"/>
    </row>
    <row r="122" spans="1:10" ht="11.25" customHeight="1" x14ac:dyDescent="0.2">
      <c r="A122" s="22" t="s">
        <v>139</v>
      </c>
      <c r="B122" s="23"/>
      <c r="C122" s="55"/>
      <c r="D122" s="174"/>
      <c r="E122" s="86" t="s">
        <v>140</v>
      </c>
      <c r="F122" s="87"/>
      <c r="G122" s="86" t="s">
        <v>141</v>
      </c>
      <c r="H122" s="87"/>
      <c r="I122" s="88">
        <v>17</v>
      </c>
      <c r="J122" s="138"/>
    </row>
    <row r="123" spans="1:10" ht="11.25" customHeight="1" x14ac:dyDescent="0.2">
      <c r="A123" s="190" t="s">
        <v>142</v>
      </c>
      <c r="B123" s="190"/>
      <c r="C123" s="190"/>
      <c r="D123" s="190"/>
      <c r="E123" s="190"/>
      <c r="F123" s="190"/>
      <c r="G123" s="190"/>
      <c r="H123" s="190"/>
      <c r="I123" s="190"/>
      <c r="J123" s="190"/>
    </row>
    <row r="124" spans="1:10" ht="11.25" customHeight="1" x14ac:dyDescent="0.2">
      <c r="A124" s="187" t="s">
        <v>143</v>
      </c>
      <c r="B124" s="187"/>
      <c r="C124" s="187"/>
      <c r="D124" s="187"/>
      <c r="E124" s="187"/>
      <c r="F124" s="187"/>
      <c r="G124" s="187"/>
      <c r="H124" s="187"/>
      <c r="I124" s="187"/>
      <c r="J124" s="187"/>
    </row>
    <row r="125" spans="1:10" ht="11.25" customHeight="1" x14ac:dyDescent="0.2">
      <c r="A125" s="187" t="s">
        <v>77</v>
      </c>
      <c r="B125" s="187"/>
      <c r="C125" s="187"/>
      <c r="D125" s="187"/>
      <c r="E125" s="187"/>
      <c r="F125" s="187"/>
      <c r="G125" s="187"/>
      <c r="H125" s="187"/>
      <c r="I125" s="187"/>
      <c r="J125" s="187"/>
    </row>
    <row r="126" spans="1:10" ht="11.25" customHeight="1" x14ac:dyDescent="0.2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</row>
    <row r="127" spans="1:10" ht="11.25" customHeight="1" x14ac:dyDescent="0.2">
      <c r="A127" s="187" t="s">
        <v>78</v>
      </c>
      <c r="B127" s="187"/>
      <c r="C127" s="187"/>
      <c r="D127" s="187"/>
      <c r="E127" s="187"/>
      <c r="F127" s="187"/>
      <c r="G127" s="187"/>
      <c r="H127" s="187"/>
      <c r="I127" s="187"/>
      <c r="J127" s="187"/>
    </row>
    <row r="128" spans="1:10" ht="11.25" customHeight="1" x14ac:dyDescent="0.2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</row>
    <row r="129" spans="1:10" ht="11.25" customHeight="1" x14ac:dyDescent="0.2">
      <c r="A129" s="191"/>
      <c r="B129" s="191"/>
      <c r="C129" s="191"/>
      <c r="D129" s="19"/>
      <c r="E129" s="20" t="s">
        <v>79</v>
      </c>
      <c r="F129" s="19"/>
      <c r="G129" s="173"/>
      <c r="H129" s="19"/>
      <c r="I129" s="20" t="s">
        <v>80</v>
      </c>
      <c r="J129" s="117"/>
    </row>
    <row r="130" spans="1:10" ht="11.25" customHeight="1" x14ac:dyDescent="0.2">
      <c r="A130" s="187" t="s">
        <v>81</v>
      </c>
      <c r="B130" s="188"/>
      <c r="C130" s="188"/>
      <c r="D130" s="63"/>
      <c r="E130" s="167" t="s">
        <v>82</v>
      </c>
      <c r="F130" s="63"/>
      <c r="G130" s="167" t="s">
        <v>83</v>
      </c>
      <c r="H130" s="63"/>
      <c r="I130" s="167" t="s">
        <v>84</v>
      </c>
      <c r="J130" s="134"/>
    </row>
    <row r="131" spans="1:10" ht="11.25" customHeight="1" x14ac:dyDescent="0.2">
      <c r="A131" s="172" t="s">
        <v>144</v>
      </c>
      <c r="B131" s="27"/>
      <c r="C131" s="38"/>
      <c r="D131" s="47"/>
      <c r="E131" s="47" t="s">
        <v>221</v>
      </c>
      <c r="F131" s="46"/>
      <c r="G131" s="47" t="s">
        <v>223</v>
      </c>
      <c r="H131" s="46"/>
      <c r="I131" s="49">
        <v>530</v>
      </c>
      <c r="J131" s="125"/>
    </row>
    <row r="132" spans="1:10" ht="11.25" customHeight="1" x14ac:dyDescent="0.2">
      <c r="A132" s="25" t="s">
        <v>92</v>
      </c>
      <c r="B132" s="27"/>
      <c r="C132" s="38"/>
      <c r="D132" s="47"/>
      <c r="E132" s="51" t="s">
        <v>21</v>
      </c>
      <c r="F132" s="46"/>
      <c r="G132" s="47" t="s">
        <v>224</v>
      </c>
      <c r="H132" s="46"/>
      <c r="I132" s="49">
        <v>365</v>
      </c>
      <c r="J132" s="125"/>
    </row>
    <row r="133" spans="1:10" ht="11.25" customHeight="1" x14ac:dyDescent="0.2">
      <c r="A133" s="25" t="s">
        <v>92</v>
      </c>
      <c r="B133" s="27"/>
      <c r="C133" s="38"/>
      <c r="D133" s="47"/>
      <c r="E133" s="51" t="s">
        <v>21</v>
      </c>
      <c r="F133" s="46"/>
      <c r="G133" s="47" t="s">
        <v>222</v>
      </c>
      <c r="H133" s="46"/>
      <c r="I133" s="49">
        <v>88</v>
      </c>
      <c r="J133" s="125"/>
    </row>
    <row r="134" spans="1:10" ht="11.25" customHeight="1" x14ac:dyDescent="0.2">
      <c r="A134" s="89" t="s">
        <v>92</v>
      </c>
      <c r="B134" s="65"/>
      <c r="C134" s="90"/>
      <c r="D134" s="90"/>
      <c r="E134" s="38" t="s">
        <v>145</v>
      </c>
      <c r="F134" s="91"/>
      <c r="G134" s="38" t="s">
        <v>146</v>
      </c>
      <c r="H134" s="91"/>
      <c r="I134" s="39">
        <v>170</v>
      </c>
      <c r="J134" s="123"/>
    </row>
    <row r="135" spans="1:10" ht="11.25" customHeight="1" x14ac:dyDescent="0.2">
      <c r="A135" s="174" t="s">
        <v>246</v>
      </c>
      <c r="B135" s="92"/>
      <c r="C135" s="93"/>
      <c r="D135" s="93"/>
      <c r="E135" s="174" t="s">
        <v>89</v>
      </c>
      <c r="F135" s="92"/>
      <c r="G135" s="174" t="s">
        <v>247</v>
      </c>
      <c r="H135" s="92"/>
      <c r="I135" s="32">
        <v>5</v>
      </c>
      <c r="J135" s="121"/>
    </row>
    <row r="136" spans="1:10" ht="11.25" customHeight="1" x14ac:dyDescent="0.2">
      <c r="A136" s="23"/>
      <c r="B136" s="92"/>
      <c r="C136" s="93"/>
      <c r="D136" s="93"/>
      <c r="E136" s="23"/>
      <c r="F136" s="92"/>
      <c r="G136" s="45" t="s">
        <v>248</v>
      </c>
      <c r="H136" s="92"/>
      <c r="I136" s="32"/>
      <c r="J136" s="121"/>
    </row>
    <row r="137" spans="1:10" ht="11.25" customHeight="1" x14ac:dyDescent="0.2">
      <c r="A137" s="176" t="s">
        <v>9</v>
      </c>
      <c r="B137" s="94"/>
      <c r="C137" s="95"/>
      <c r="D137" s="172"/>
      <c r="E137" s="86" t="s">
        <v>89</v>
      </c>
      <c r="F137" s="87"/>
      <c r="G137" s="86" t="s">
        <v>146</v>
      </c>
      <c r="H137" s="87"/>
      <c r="I137" s="88">
        <v>15</v>
      </c>
      <c r="J137" s="138"/>
    </row>
    <row r="138" spans="1:10" ht="11.25" customHeight="1" x14ac:dyDescent="0.2">
      <c r="A138" s="42" t="s">
        <v>66</v>
      </c>
      <c r="B138" s="19"/>
      <c r="C138" s="35"/>
      <c r="D138" s="172"/>
      <c r="E138" s="94"/>
      <c r="F138" s="94"/>
      <c r="G138" s="94"/>
      <c r="H138" s="94"/>
      <c r="I138" s="96"/>
      <c r="J138" s="139"/>
    </row>
    <row r="139" spans="1:10" ht="11.25" customHeight="1" x14ac:dyDescent="0.2">
      <c r="A139" s="41" t="s">
        <v>357</v>
      </c>
      <c r="B139" s="19"/>
      <c r="C139" s="35" t="s">
        <v>355</v>
      </c>
      <c r="D139" s="174"/>
      <c r="E139" s="174" t="s">
        <v>118</v>
      </c>
      <c r="F139" s="23"/>
      <c r="G139" s="174" t="s">
        <v>119</v>
      </c>
      <c r="H139" s="23"/>
      <c r="I139" s="32">
        <v>40000</v>
      </c>
      <c r="J139" s="121"/>
    </row>
    <row r="140" spans="1:10" ht="11.25" customHeight="1" x14ac:dyDescent="0.2">
      <c r="A140" s="100" t="s">
        <v>358</v>
      </c>
      <c r="B140" s="23"/>
      <c r="C140" s="55" t="s">
        <v>356</v>
      </c>
      <c r="D140" s="174"/>
      <c r="E140" s="45" t="s">
        <v>372</v>
      </c>
      <c r="F140" s="23"/>
      <c r="G140" s="45" t="s">
        <v>120</v>
      </c>
      <c r="H140" s="23"/>
      <c r="I140" s="97"/>
      <c r="J140" s="121"/>
    </row>
    <row r="141" spans="1:10" ht="11.25" customHeight="1" x14ac:dyDescent="0.2">
      <c r="A141" s="33" t="s">
        <v>92</v>
      </c>
      <c r="B141" s="19"/>
      <c r="C141" s="35" t="s">
        <v>21</v>
      </c>
      <c r="D141" s="46"/>
      <c r="E141" s="168" t="s">
        <v>292</v>
      </c>
      <c r="F141" s="19"/>
      <c r="G141" s="168" t="s">
        <v>147</v>
      </c>
      <c r="H141" s="19"/>
      <c r="I141" s="43">
        <v>3300</v>
      </c>
      <c r="J141" s="122"/>
    </row>
    <row r="142" spans="1:10" ht="11.25" customHeight="1" x14ac:dyDescent="0.2">
      <c r="A142" s="79"/>
      <c r="B142" s="21"/>
      <c r="C142" s="53"/>
      <c r="D142" s="21"/>
      <c r="E142" s="18" t="s">
        <v>234</v>
      </c>
      <c r="F142" s="21"/>
      <c r="G142" s="21"/>
      <c r="H142" s="21"/>
      <c r="I142" s="37"/>
      <c r="J142" s="124"/>
    </row>
    <row r="143" spans="1:10" ht="11.25" customHeight="1" x14ac:dyDescent="0.2">
      <c r="A143" s="33" t="s">
        <v>92</v>
      </c>
      <c r="B143" s="173"/>
      <c r="C143" s="35" t="s">
        <v>21</v>
      </c>
      <c r="D143" s="19"/>
      <c r="E143" s="168" t="s">
        <v>148</v>
      </c>
      <c r="F143" s="19"/>
      <c r="G143" s="168" t="s">
        <v>149</v>
      </c>
      <c r="H143" s="19"/>
      <c r="I143" s="43">
        <v>11700</v>
      </c>
      <c r="J143" s="122"/>
    </row>
    <row r="144" spans="1:10" ht="11.25" customHeight="1" x14ac:dyDescent="0.2">
      <c r="A144" s="98"/>
      <c r="B144" s="171"/>
      <c r="C144" s="55"/>
      <c r="D144" s="23"/>
      <c r="E144" s="45" t="s">
        <v>150</v>
      </c>
      <c r="F144" s="23"/>
      <c r="G144" s="45" t="s">
        <v>151</v>
      </c>
      <c r="H144" s="23"/>
      <c r="I144" s="32"/>
      <c r="J144" s="121"/>
    </row>
    <row r="145" spans="1:10" ht="11.25" customHeight="1" x14ac:dyDescent="0.2">
      <c r="A145" s="99" t="s">
        <v>92</v>
      </c>
      <c r="B145" s="94"/>
      <c r="C145" s="95" t="s">
        <v>21</v>
      </c>
      <c r="D145" s="172"/>
      <c r="E145" s="172" t="s">
        <v>122</v>
      </c>
      <c r="F145" s="94"/>
      <c r="G145" s="172" t="s">
        <v>228</v>
      </c>
      <c r="H145" s="94"/>
      <c r="I145" s="96">
        <v>3000</v>
      </c>
      <c r="J145" s="139"/>
    </row>
    <row r="146" spans="1:10" ht="11.25" customHeight="1" x14ac:dyDescent="0.2">
      <c r="A146" s="50"/>
      <c r="B146" s="23"/>
      <c r="C146" s="55"/>
      <c r="D146" s="174"/>
      <c r="E146" s="45" t="s">
        <v>227</v>
      </c>
      <c r="F146" s="23"/>
      <c r="G146" s="45" t="s">
        <v>123</v>
      </c>
      <c r="H146" s="23"/>
      <c r="I146" s="32"/>
      <c r="J146" s="121"/>
    </row>
    <row r="147" spans="1:10" ht="11.25" customHeight="1" x14ac:dyDescent="0.2">
      <c r="A147" s="2"/>
      <c r="B147" s="21"/>
      <c r="C147" s="53"/>
      <c r="D147" s="44"/>
      <c r="E147" s="18" t="s">
        <v>226</v>
      </c>
      <c r="F147" s="21"/>
      <c r="G147" s="21"/>
      <c r="H147" s="21"/>
      <c r="I147" s="37"/>
      <c r="J147" s="124"/>
    </row>
    <row r="148" spans="1:10" ht="11.25" customHeight="1" x14ac:dyDescent="0.2">
      <c r="A148" s="33" t="s">
        <v>92</v>
      </c>
      <c r="B148" s="173"/>
      <c r="C148" s="35" t="s">
        <v>21</v>
      </c>
      <c r="D148" s="19"/>
      <c r="E148" s="168" t="s">
        <v>122</v>
      </c>
      <c r="F148" s="19"/>
      <c r="G148" s="168" t="s">
        <v>231</v>
      </c>
      <c r="H148" s="19"/>
      <c r="I148" s="43">
        <v>30000</v>
      </c>
      <c r="J148" s="122"/>
    </row>
    <row r="149" spans="1:10" ht="11.25" customHeight="1" x14ac:dyDescent="0.2">
      <c r="A149" s="50"/>
      <c r="B149" s="171"/>
      <c r="C149" s="55"/>
      <c r="D149" s="23"/>
      <c r="E149" s="45" t="s">
        <v>218</v>
      </c>
      <c r="F149" s="23"/>
      <c r="G149" s="45" t="s">
        <v>232</v>
      </c>
      <c r="H149" s="23"/>
      <c r="I149" s="32"/>
      <c r="J149" s="121"/>
    </row>
    <row r="150" spans="1:10" ht="11.25" customHeight="1" x14ac:dyDescent="0.2">
      <c r="A150" s="171"/>
      <c r="B150" s="171"/>
      <c r="C150" s="58"/>
      <c r="D150" s="23"/>
      <c r="E150" s="45" t="s">
        <v>219</v>
      </c>
      <c r="F150" s="23"/>
      <c r="G150" s="23"/>
      <c r="H150" s="23"/>
      <c r="I150" s="37"/>
      <c r="J150" s="124"/>
    </row>
    <row r="151" spans="1:10" ht="11.25" customHeight="1" x14ac:dyDescent="0.2">
      <c r="A151" s="25" t="s">
        <v>152</v>
      </c>
      <c r="B151" s="27"/>
      <c r="C151" s="31" t="s">
        <v>21</v>
      </c>
      <c r="D151" s="38"/>
      <c r="E151" s="40" t="s">
        <v>153</v>
      </c>
      <c r="F151" s="27"/>
      <c r="G151" s="40" t="s">
        <v>235</v>
      </c>
      <c r="H151" s="27"/>
      <c r="I151" s="39">
        <v>43800</v>
      </c>
      <c r="J151" s="123"/>
    </row>
    <row r="152" spans="1:10" ht="11.25" customHeight="1" x14ac:dyDescent="0.2">
      <c r="A152" s="33" t="s">
        <v>92</v>
      </c>
      <c r="B152" s="19"/>
      <c r="C152" s="35" t="s">
        <v>21</v>
      </c>
      <c r="D152" s="168"/>
      <c r="E152" s="168" t="s">
        <v>346</v>
      </c>
      <c r="F152" s="19"/>
      <c r="G152" s="168" t="s">
        <v>154</v>
      </c>
      <c r="H152" s="19"/>
      <c r="I152" s="43">
        <v>63500</v>
      </c>
      <c r="J152" s="122"/>
    </row>
    <row r="153" spans="1:10" ht="11.25" customHeight="1" x14ac:dyDescent="0.2">
      <c r="A153" s="50"/>
      <c r="B153" s="23"/>
      <c r="C153" s="55"/>
      <c r="D153" s="174"/>
      <c r="E153" s="45" t="s">
        <v>373</v>
      </c>
      <c r="F153" s="23"/>
      <c r="G153" s="45" t="s">
        <v>155</v>
      </c>
      <c r="H153" s="23"/>
      <c r="I153" s="32"/>
      <c r="J153" s="121"/>
    </row>
    <row r="154" spans="1:10" ht="11.25" customHeight="1" x14ac:dyDescent="0.2">
      <c r="A154" s="23"/>
      <c r="B154" s="23"/>
      <c r="C154" s="55"/>
      <c r="D154" s="174"/>
      <c r="E154" s="45" t="s">
        <v>347</v>
      </c>
      <c r="F154" s="23"/>
      <c r="G154" s="50"/>
      <c r="H154" s="23"/>
      <c r="I154" s="32"/>
      <c r="J154" s="121"/>
    </row>
    <row r="155" spans="1:10" ht="11.25" customHeight="1" x14ac:dyDescent="0.2">
      <c r="A155" s="62" t="s">
        <v>92</v>
      </c>
      <c r="B155" s="27"/>
      <c r="C155" s="31" t="s">
        <v>21</v>
      </c>
      <c r="D155" s="38"/>
      <c r="E155" s="40" t="s">
        <v>156</v>
      </c>
      <c r="F155" s="27"/>
      <c r="G155" s="40" t="s">
        <v>267</v>
      </c>
      <c r="H155" s="27"/>
      <c r="I155" s="39">
        <v>78500</v>
      </c>
      <c r="J155" s="123"/>
    </row>
    <row r="156" spans="1:10" ht="11.25" customHeight="1" x14ac:dyDescent="0.2">
      <c r="A156" s="33" t="s">
        <v>92</v>
      </c>
      <c r="B156" s="19"/>
      <c r="C156" s="35" t="s">
        <v>21</v>
      </c>
      <c r="D156" s="168"/>
      <c r="E156" s="42" t="s">
        <v>157</v>
      </c>
      <c r="F156" s="19"/>
      <c r="G156" s="42" t="s">
        <v>158</v>
      </c>
      <c r="H156" s="19"/>
      <c r="I156" s="43">
        <v>102000</v>
      </c>
      <c r="J156" s="122"/>
    </row>
    <row r="157" spans="1:10" ht="11.25" customHeight="1" x14ac:dyDescent="0.2">
      <c r="A157" s="79"/>
      <c r="B157" s="21"/>
      <c r="C157" s="53"/>
      <c r="D157" s="44"/>
      <c r="E157" s="80"/>
      <c r="F157" s="21"/>
      <c r="G157" s="18" t="s">
        <v>159</v>
      </c>
      <c r="H157" s="21"/>
      <c r="I157" s="37"/>
      <c r="J157" s="124"/>
    </row>
    <row r="158" spans="1:10" ht="11.25" customHeight="1" x14ac:dyDescent="0.2">
      <c r="A158" s="100" t="s">
        <v>92</v>
      </c>
      <c r="B158" s="23"/>
      <c r="C158" s="55" t="s">
        <v>21</v>
      </c>
      <c r="D158" s="174"/>
      <c r="E158" s="22" t="s">
        <v>160</v>
      </c>
      <c r="F158" s="23"/>
      <c r="G158" s="45" t="s">
        <v>21</v>
      </c>
      <c r="H158" s="23"/>
      <c r="I158" s="32">
        <v>63900</v>
      </c>
      <c r="J158" s="121"/>
    </row>
    <row r="159" spans="1:10" ht="11.25" customHeight="1" x14ac:dyDescent="0.2">
      <c r="A159" s="23"/>
      <c r="B159" s="23"/>
      <c r="C159" s="55"/>
      <c r="D159" s="174"/>
      <c r="E159" s="45" t="s">
        <v>293</v>
      </c>
      <c r="F159" s="23"/>
      <c r="G159" s="50"/>
      <c r="H159" s="23"/>
      <c r="I159" s="32"/>
      <c r="J159" s="121"/>
    </row>
    <row r="160" spans="1:10" ht="11.25" customHeight="1" x14ac:dyDescent="0.2">
      <c r="A160" s="99" t="s">
        <v>92</v>
      </c>
      <c r="B160" s="94"/>
      <c r="C160" s="95" t="s">
        <v>21</v>
      </c>
      <c r="D160" s="172"/>
      <c r="E160" s="176" t="s">
        <v>268</v>
      </c>
      <c r="F160" s="94"/>
      <c r="G160" s="176" t="s">
        <v>161</v>
      </c>
      <c r="H160" s="94"/>
      <c r="I160" s="96">
        <v>75500</v>
      </c>
      <c r="J160" s="139"/>
    </row>
    <row r="161" spans="1:10" ht="11.25" customHeight="1" x14ac:dyDescent="0.2">
      <c r="A161" s="23"/>
      <c r="B161" s="23"/>
      <c r="C161" s="55"/>
      <c r="D161" s="174"/>
      <c r="E161" s="45" t="s">
        <v>236</v>
      </c>
      <c r="F161" s="23"/>
      <c r="G161" s="45" t="s">
        <v>155</v>
      </c>
      <c r="H161" s="23"/>
      <c r="I161" s="32"/>
      <c r="J161" s="121"/>
    </row>
    <row r="162" spans="1:10" ht="11.25" customHeight="1" x14ac:dyDescent="0.2">
      <c r="A162" s="23"/>
      <c r="B162" s="23"/>
      <c r="C162" s="55"/>
      <c r="D162" s="174"/>
      <c r="E162" s="45" t="s">
        <v>269</v>
      </c>
      <c r="F162" s="23"/>
      <c r="G162" s="50"/>
      <c r="H162" s="23"/>
      <c r="I162" s="32"/>
      <c r="J162" s="121"/>
    </row>
    <row r="163" spans="1:10" ht="11.25" customHeight="1" x14ac:dyDescent="0.2">
      <c r="A163" s="38" t="s">
        <v>241</v>
      </c>
      <c r="B163" s="27"/>
      <c r="C163" s="101"/>
      <c r="D163" s="27"/>
      <c r="E163" s="38" t="s">
        <v>89</v>
      </c>
      <c r="F163" s="27"/>
      <c r="G163" s="38" t="s">
        <v>242</v>
      </c>
      <c r="H163" s="27"/>
      <c r="I163" s="31" t="s">
        <v>89</v>
      </c>
      <c r="J163" s="123"/>
    </row>
    <row r="164" spans="1:10" ht="11.25" customHeight="1" x14ac:dyDescent="0.2">
      <c r="A164" s="38" t="s">
        <v>10</v>
      </c>
      <c r="B164" s="27"/>
      <c r="C164" s="101"/>
      <c r="D164" s="27"/>
      <c r="E164" s="38" t="s">
        <v>89</v>
      </c>
      <c r="F164" s="27"/>
      <c r="G164" s="38" t="s">
        <v>243</v>
      </c>
      <c r="H164" s="27"/>
      <c r="I164" s="39">
        <v>1500</v>
      </c>
      <c r="J164" s="123"/>
    </row>
    <row r="165" spans="1:10" ht="11.25" customHeight="1" x14ac:dyDescent="0.2">
      <c r="A165" s="38" t="s">
        <v>162</v>
      </c>
      <c r="B165" s="27"/>
      <c r="C165" s="101"/>
      <c r="D165" s="27"/>
      <c r="E165" s="38" t="s">
        <v>294</v>
      </c>
      <c r="F165" s="27"/>
      <c r="G165" s="38" t="s">
        <v>270</v>
      </c>
      <c r="H165" s="27"/>
      <c r="I165" s="39">
        <v>45</v>
      </c>
      <c r="J165" s="123"/>
    </row>
    <row r="166" spans="1:10" ht="11.25" customHeight="1" x14ac:dyDescent="0.2">
      <c r="A166" s="168" t="s">
        <v>5</v>
      </c>
      <c r="B166" s="19"/>
      <c r="C166" s="35" t="s">
        <v>15</v>
      </c>
      <c r="D166" s="168"/>
      <c r="E166" s="168" t="s">
        <v>163</v>
      </c>
      <c r="F166" s="19"/>
      <c r="G166" s="168" t="s">
        <v>229</v>
      </c>
      <c r="H166" s="19"/>
      <c r="I166" s="43">
        <v>31000</v>
      </c>
      <c r="J166" s="140"/>
    </row>
    <row r="167" spans="1:10" ht="11.25" customHeight="1" x14ac:dyDescent="0.2">
      <c r="A167" s="21"/>
      <c r="B167" s="21"/>
      <c r="C167" s="53"/>
      <c r="D167" s="44"/>
      <c r="E167" s="18" t="s">
        <v>126</v>
      </c>
      <c r="F167" s="21"/>
      <c r="G167" s="21"/>
      <c r="H167" s="21"/>
      <c r="I167" s="4"/>
      <c r="J167" s="118"/>
    </row>
    <row r="168" spans="1:10" ht="11.25" customHeight="1" x14ac:dyDescent="0.2">
      <c r="A168" s="174" t="s">
        <v>50</v>
      </c>
      <c r="B168" s="23"/>
      <c r="C168" s="174"/>
      <c r="D168" s="19"/>
      <c r="E168" s="50"/>
      <c r="F168" s="23"/>
      <c r="G168" s="50"/>
      <c r="H168" s="23"/>
      <c r="I168" s="76"/>
      <c r="J168" s="119"/>
    </row>
    <row r="169" spans="1:10" ht="11.25" customHeight="1" x14ac:dyDescent="0.2">
      <c r="A169" s="102" t="s">
        <v>250</v>
      </c>
      <c r="B169" s="103"/>
      <c r="C169" s="86"/>
      <c r="D169" s="63"/>
      <c r="E169" s="104" t="s">
        <v>251</v>
      </c>
      <c r="F169" s="63"/>
      <c r="G169" s="104" t="s">
        <v>255</v>
      </c>
      <c r="H169" s="63"/>
      <c r="I169" s="105" t="s">
        <v>89</v>
      </c>
      <c r="J169" s="134"/>
    </row>
    <row r="170" spans="1:10" ht="11.25" customHeight="1" x14ac:dyDescent="0.2">
      <c r="A170" s="100" t="s">
        <v>92</v>
      </c>
      <c r="B170" s="98"/>
      <c r="C170" s="174"/>
      <c r="D170" s="23"/>
      <c r="E170" s="104" t="s">
        <v>253</v>
      </c>
      <c r="F170" s="23"/>
      <c r="G170" s="22" t="s">
        <v>254</v>
      </c>
      <c r="H170" s="23"/>
      <c r="I170" s="32">
        <v>1600</v>
      </c>
      <c r="J170" s="119"/>
    </row>
    <row r="171" spans="1:10" ht="11.25" customHeight="1" x14ac:dyDescent="0.2">
      <c r="A171" s="102" t="s">
        <v>54</v>
      </c>
      <c r="B171" s="103"/>
      <c r="C171" s="172"/>
      <c r="D171" s="172"/>
      <c r="E171" s="71" t="s">
        <v>221</v>
      </c>
      <c r="F171" s="94"/>
      <c r="G171" s="172" t="s">
        <v>220</v>
      </c>
      <c r="H171" s="94"/>
      <c r="I171" s="96">
        <v>3000</v>
      </c>
      <c r="J171" s="139"/>
    </row>
    <row r="172" spans="1:10" ht="11.25" customHeight="1" x14ac:dyDescent="0.2">
      <c r="A172" s="106" t="s">
        <v>92</v>
      </c>
      <c r="B172" s="107"/>
      <c r="C172" s="86"/>
      <c r="D172" s="87"/>
      <c r="E172" s="73" t="s">
        <v>253</v>
      </c>
      <c r="F172" s="87"/>
      <c r="G172" s="108" t="s">
        <v>256</v>
      </c>
      <c r="H172" s="87"/>
      <c r="I172" s="88">
        <v>1000</v>
      </c>
      <c r="J172" s="141"/>
    </row>
    <row r="173" spans="1:10" ht="11.25" customHeight="1" x14ac:dyDescent="0.2">
      <c r="A173" s="106" t="s">
        <v>92</v>
      </c>
      <c r="B173" s="107"/>
      <c r="C173" s="86"/>
      <c r="D173" s="87"/>
      <c r="E173" s="108" t="s">
        <v>249</v>
      </c>
      <c r="F173" s="87"/>
      <c r="G173" s="108" t="s">
        <v>252</v>
      </c>
      <c r="H173" s="87"/>
      <c r="I173" s="88">
        <v>1000</v>
      </c>
      <c r="J173" s="141"/>
    </row>
    <row r="174" spans="1:10" ht="11.25" customHeight="1" x14ac:dyDescent="0.2">
      <c r="A174" s="174" t="s">
        <v>47</v>
      </c>
      <c r="B174" s="23"/>
      <c r="C174" s="174"/>
      <c r="D174" s="94"/>
      <c r="E174" s="50"/>
      <c r="F174" s="23"/>
      <c r="G174" s="50"/>
      <c r="H174" s="23"/>
      <c r="I174" s="76"/>
      <c r="J174" s="119"/>
    </row>
    <row r="175" spans="1:10" ht="11.25" customHeight="1" x14ac:dyDescent="0.2">
      <c r="A175" s="109" t="s">
        <v>48</v>
      </c>
      <c r="B175" s="94"/>
      <c r="C175" s="172"/>
      <c r="D175" s="23"/>
      <c r="E175" s="22" t="s">
        <v>89</v>
      </c>
      <c r="F175" s="23"/>
      <c r="G175" s="22" t="s">
        <v>244</v>
      </c>
      <c r="H175" s="23"/>
      <c r="I175" s="76">
        <v>7</v>
      </c>
      <c r="J175" s="119"/>
    </row>
    <row r="176" spans="1:10" ht="11.25" customHeight="1" x14ac:dyDescent="0.2">
      <c r="A176" s="25" t="s">
        <v>49</v>
      </c>
      <c r="B176" s="27"/>
      <c r="C176" s="38"/>
      <c r="D176" s="27"/>
      <c r="E176" s="40" t="s">
        <v>89</v>
      </c>
      <c r="F176" s="27"/>
      <c r="G176" s="40" t="s">
        <v>245</v>
      </c>
      <c r="H176" s="27"/>
      <c r="I176" s="82">
        <v>8</v>
      </c>
      <c r="J176" s="137"/>
    </row>
    <row r="177" spans="1:10" ht="11.25" customHeight="1" x14ac:dyDescent="0.2">
      <c r="A177" s="168" t="s">
        <v>202</v>
      </c>
      <c r="B177" s="19"/>
      <c r="C177" s="35" t="s">
        <v>85</v>
      </c>
      <c r="D177" s="19"/>
      <c r="E177" s="168" t="s">
        <v>325</v>
      </c>
      <c r="F177" s="19"/>
      <c r="G177" s="42" t="s">
        <v>203</v>
      </c>
      <c r="H177" s="19"/>
      <c r="I177" s="3">
        <v>250</v>
      </c>
      <c r="J177" s="117"/>
    </row>
    <row r="178" spans="1:10" ht="11.25" customHeight="1" x14ac:dyDescent="0.2">
      <c r="A178" s="18" t="s">
        <v>204</v>
      </c>
      <c r="B178" s="21"/>
      <c r="C178" s="44"/>
      <c r="D178" s="21"/>
      <c r="E178" s="18" t="s">
        <v>324</v>
      </c>
      <c r="F178" s="21"/>
      <c r="G178" s="21"/>
      <c r="H178" s="21"/>
      <c r="I178" s="4"/>
      <c r="J178" s="118"/>
    </row>
    <row r="179" spans="1:10" s="1" customFormat="1" ht="11.25" customHeight="1" x14ac:dyDescent="0.2">
      <c r="A179" s="38" t="s">
        <v>26</v>
      </c>
      <c r="B179" s="27"/>
      <c r="C179" s="38"/>
      <c r="D179" s="19"/>
      <c r="E179" s="19"/>
      <c r="F179" s="19"/>
      <c r="G179" s="19"/>
      <c r="H179" s="19"/>
      <c r="I179" s="3"/>
      <c r="J179" s="117"/>
    </row>
    <row r="180" spans="1:10" s="1" customFormat="1" ht="11.25" customHeight="1" x14ac:dyDescent="0.2">
      <c r="A180" s="41" t="s">
        <v>369</v>
      </c>
      <c r="B180" s="19"/>
      <c r="C180" s="168" t="s">
        <v>21</v>
      </c>
      <c r="D180" s="23"/>
      <c r="E180" s="174" t="s">
        <v>205</v>
      </c>
      <c r="F180" s="23"/>
      <c r="G180" s="174" t="s">
        <v>206</v>
      </c>
      <c r="H180" s="23"/>
      <c r="I180" s="165" t="s">
        <v>354</v>
      </c>
      <c r="J180" s="142" t="s">
        <v>4</v>
      </c>
    </row>
    <row r="181" spans="1:10" s="1" customFormat="1" ht="11.25" customHeight="1" x14ac:dyDescent="0.2">
      <c r="A181" s="21"/>
      <c r="B181" s="21"/>
      <c r="C181" s="44"/>
      <c r="D181" s="21"/>
      <c r="E181" s="21"/>
      <c r="F181" s="21"/>
      <c r="G181" s="18" t="s">
        <v>207</v>
      </c>
      <c r="H181" s="21"/>
      <c r="I181" s="4"/>
      <c r="J181" s="118"/>
    </row>
    <row r="182" spans="1:10" s="1" customFormat="1" ht="11.25" customHeight="1" x14ac:dyDescent="0.2">
      <c r="A182" s="41" t="s">
        <v>208</v>
      </c>
      <c r="B182" s="19"/>
      <c r="C182" s="168"/>
      <c r="D182" s="19"/>
      <c r="E182" s="168" t="s">
        <v>209</v>
      </c>
      <c r="F182" s="19"/>
      <c r="G182" s="168" t="s">
        <v>210</v>
      </c>
      <c r="H182" s="19"/>
      <c r="I182" s="3">
        <v>40</v>
      </c>
      <c r="J182" s="117"/>
    </row>
    <row r="183" spans="1:10" s="1" customFormat="1" ht="11.25" customHeight="1" x14ac:dyDescent="0.2">
      <c r="A183" s="23"/>
      <c r="B183" s="23"/>
      <c r="C183" s="174"/>
      <c r="D183" s="23"/>
      <c r="E183" s="45" t="s">
        <v>211</v>
      </c>
      <c r="F183" s="23"/>
      <c r="G183" s="23"/>
      <c r="H183" s="23"/>
      <c r="I183" s="76"/>
      <c r="J183" s="119"/>
    </row>
    <row r="184" spans="1:10" ht="11.25" customHeight="1" x14ac:dyDescent="0.2">
      <c r="A184" s="190" t="s">
        <v>142</v>
      </c>
      <c r="B184" s="190"/>
      <c r="C184" s="190"/>
      <c r="D184" s="190"/>
      <c r="E184" s="190"/>
      <c r="F184" s="190"/>
      <c r="G184" s="190"/>
      <c r="H184" s="190"/>
      <c r="I184" s="190"/>
      <c r="J184" s="190"/>
    </row>
    <row r="185" spans="1:10" ht="11.25" customHeight="1" x14ac:dyDescent="0.2">
      <c r="A185" s="194"/>
      <c r="B185" s="194"/>
      <c r="C185" s="194"/>
      <c r="D185" s="194"/>
      <c r="E185" s="194"/>
      <c r="F185" s="194"/>
      <c r="G185" s="194"/>
      <c r="H185" s="194"/>
      <c r="I185" s="194"/>
      <c r="J185" s="194"/>
    </row>
    <row r="186" spans="1:10" ht="11.25" customHeight="1" x14ac:dyDescent="0.2">
      <c r="A186" s="187" t="s">
        <v>143</v>
      </c>
      <c r="B186" s="187"/>
      <c r="C186" s="187"/>
      <c r="D186" s="187"/>
      <c r="E186" s="187"/>
      <c r="F186" s="187"/>
      <c r="G186" s="187"/>
      <c r="H186" s="187"/>
      <c r="I186" s="187"/>
      <c r="J186" s="187"/>
    </row>
    <row r="187" spans="1:10" ht="11.25" customHeight="1" x14ac:dyDescent="0.2">
      <c r="A187" s="187" t="s">
        <v>77</v>
      </c>
      <c r="B187" s="187"/>
      <c r="C187" s="187"/>
      <c r="D187" s="187"/>
      <c r="E187" s="187"/>
      <c r="F187" s="187"/>
      <c r="G187" s="187"/>
      <c r="H187" s="187"/>
      <c r="I187" s="187"/>
      <c r="J187" s="187"/>
    </row>
    <row r="188" spans="1:10" ht="11.25" customHeight="1" x14ac:dyDescent="0.2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</row>
    <row r="189" spans="1:10" ht="11.25" customHeight="1" x14ac:dyDescent="0.2">
      <c r="A189" s="187" t="s">
        <v>78</v>
      </c>
      <c r="B189" s="187"/>
      <c r="C189" s="187"/>
      <c r="D189" s="187"/>
      <c r="E189" s="187"/>
      <c r="F189" s="187"/>
      <c r="G189" s="187"/>
      <c r="H189" s="187"/>
      <c r="I189" s="187"/>
      <c r="J189" s="187"/>
    </row>
    <row r="190" spans="1:10" ht="11.25" customHeight="1" x14ac:dyDescent="0.2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</row>
    <row r="191" spans="1:10" ht="11.25" customHeight="1" x14ac:dyDescent="0.2">
      <c r="A191" s="191"/>
      <c r="B191" s="191"/>
      <c r="C191" s="191"/>
      <c r="D191" s="19"/>
      <c r="E191" s="20" t="s">
        <v>79</v>
      </c>
      <c r="F191" s="19"/>
      <c r="G191" s="173"/>
      <c r="H191" s="19"/>
      <c r="I191" s="20" t="s">
        <v>80</v>
      </c>
      <c r="J191" s="117"/>
    </row>
    <row r="192" spans="1:10" ht="11.25" customHeight="1" x14ac:dyDescent="0.2">
      <c r="A192" s="192" t="s">
        <v>81</v>
      </c>
      <c r="B192" s="189"/>
      <c r="C192" s="189"/>
      <c r="D192" s="63"/>
      <c r="E192" s="167" t="s">
        <v>82</v>
      </c>
      <c r="F192" s="63"/>
      <c r="G192" s="167" t="s">
        <v>83</v>
      </c>
      <c r="H192" s="63"/>
      <c r="I192" s="167" t="s">
        <v>84</v>
      </c>
      <c r="J192" s="134"/>
    </row>
    <row r="193" spans="1:10" s="1" customFormat="1" ht="11.25" customHeight="1" x14ac:dyDescent="0.2">
      <c r="A193" s="168" t="s">
        <v>348</v>
      </c>
      <c r="B193" s="19"/>
      <c r="C193" s="35" t="s">
        <v>85</v>
      </c>
      <c r="D193" s="19"/>
      <c r="E193" s="42" t="s">
        <v>212</v>
      </c>
      <c r="F193" s="19"/>
      <c r="G193" s="168" t="s">
        <v>116</v>
      </c>
      <c r="H193" s="19"/>
      <c r="I193" s="3">
        <v>100</v>
      </c>
      <c r="J193" s="117"/>
    </row>
    <row r="194" spans="1:10" s="1" customFormat="1" ht="11.25" customHeight="1" x14ac:dyDescent="0.2">
      <c r="A194" s="18" t="s">
        <v>295</v>
      </c>
      <c r="B194" s="21"/>
      <c r="C194" s="53"/>
      <c r="D194" s="21"/>
      <c r="E194" s="80"/>
      <c r="F194" s="21"/>
      <c r="G194" s="21"/>
      <c r="H194" s="21"/>
      <c r="I194" s="4"/>
      <c r="J194" s="118"/>
    </row>
    <row r="195" spans="1:10" s="1" customFormat="1" ht="11.25" customHeight="1" x14ac:dyDescent="0.2">
      <c r="A195" s="38" t="s">
        <v>29</v>
      </c>
      <c r="B195" s="27"/>
      <c r="C195" s="38"/>
      <c r="D195" s="19"/>
      <c r="E195" s="19"/>
      <c r="F195" s="19"/>
      <c r="G195" s="19"/>
      <c r="H195" s="19"/>
      <c r="I195" s="3"/>
      <c r="J195" s="117"/>
    </row>
    <row r="196" spans="1:10" s="1" customFormat="1" ht="12" customHeight="1" x14ac:dyDescent="0.2">
      <c r="A196" s="41" t="s">
        <v>341</v>
      </c>
      <c r="B196" s="19"/>
      <c r="C196" s="168"/>
      <c r="D196" s="110"/>
      <c r="E196" s="175" t="s">
        <v>342</v>
      </c>
      <c r="F196" s="110"/>
      <c r="G196" s="175" t="s">
        <v>343</v>
      </c>
      <c r="H196" s="110"/>
      <c r="I196" s="111">
        <v>30</v>
      </c>
      <c r="J196" s="143"/>
    </row>
    <row r="197" spans="1:10" s="1" customFormat="1" ht="11.25" customHeight="1" x14ac:dyDescent="0.2">
      <c r="A197" s="109" t="s">
        <v>213</v>
      </c>
      <c r="B197" s="94"/>
      <c r="C197" s="95"/>
      <c r="D197" s="94"/>
      <c r="E197" s="109" t="s">
        <v>21</v>
      </c>
      <c r="F197" s="94"/>
      <c r="G197" s="172" t="s">
        <v>345</v>
      </c>
      <c r="H197" s="94"/>
      <c r="I197" s="112">
        <v>110</v>
      </c>
      <c r="J197" s="144"/>
    </row>
    <row r="198" spans="1:10" ht="11.25" customHeight="1" x14ac:dyDescent="0.2">
      <c r="A198" s="113"/>
      <c r="B198" s="63"/>
      <c r="C198" s="105"/>
      <c r="D198" s="63"/>
      <c r="E198" s="113"/>
      <c r="F198" s="63"/>
      <c r="G198" s="52" t="s">
        <v>344</v>
      </c>
      <c r="H198" s="63"/>
      <c r="I198" s="114"/>
      <c r="J198" s="145"/>
    </row>
    <row r="199" spans="1:10" ht="11.25" customHeight="1" x14ac:dyDescent="0.2">
      <c r="A199" s="190" t="s">
        <v>214</v>
      </c>
      <c r="B199" s="190"/>
      <c r="C199" s="190"/>
      <c r="D199" s="190"/>
      <c r="E199" s="190"/>
      <c r="F199" s="190"/>
      <c r="G199" s="190"/>
      <c r="H199" s="190"/>
      <c r="I199" s="190"/>
      <c r="J199" s="190"/>
    </row>
    <row r="200" spans="1:10" ht="11.25" customHeight="1" x14ac:dyDescent="0.2">
      <c r="A200" s="193" t="s">
        <v>349</v>
      </c>
      <c r="B200" s="193"/>
      <c r="C200" s="193"/>
      <c r="D200" s="193"/>
      <c r="E200" s="193"/>
      <c r="F200" s="193"/>
      <c r="G200" s="193"/>
      <c r="H200" s="193"/>
      <c r="I200" s="193"/>
      <c r="J200" s="193"/>
    </row>
    <row r="201" spans="1:10" ht="11.25" customHeight="1" x14ac:dyDescent="0.2">
      <c r="A201" s="193" t="s">
        <v>350</v>
      </c>
      <c r="B201" s="193"/>
      <c r="C201" s="193"/>
      <c r="D201" s="193"/>
      <c r="E201" s="193"/>
      <c r="F201" s="193"/>
      <c r="G201" s="193"/>
      <c r="H201" s="193"/>
      <c r="I201" s="193"/>
      <c r="J201" s="193"/>
    </row>
    <row r="202" spans="1:10" ht="11.25" customHeight="1" x14ac:dyDescent="0.2">
      <c r="A202" s="193" t="s">
        <v>351</v>
      </c>
      <c r="B202" s="193"/>
      <c r="C202" s="193"/>
      <c r="D202" s="193"/>
      <c r="E202" s="193"/>
      <c r="F202" s="193"/>
      <c r="G202" s="193"/>
      <c r="H202" s="193"/>
      <c r="I202" s="193"/>
      <c r="J202" s="193"/>
    </row>
    <row r="203" spans="1:10" ht="11.25" customHeight="1" x14ac:dyDescent="0.2">
      <c r="A203" s="193" t="s">
        <v>352</v>
      </c>
      <c r="B203" s="193"/>
      <c r="C203" s="193"/>
      <c r="D203" s="193"/>
      <c r="E203" s="193"/>
      <c r="F203" s="193"/>
      <c r="G203" s="193"/>
      <c r="H203" s="193"/>
      <c r="I203" s="193"/>
      <c r="J203" s="193"/>
    </row>
    <row r="204" spans="1:10" ht="11.25" customHeight="1" x14ac:dyDescent="0.2">
      <c r="A204" s="193" t="s">
        <v>353</v>
      </c>
      <c r="B204" s="193"/>
      <c r="C204" s="193"/>
      <c r="D204" s="193"/>
      <c r="E204" s="193"/>
      <c r="F204" s="193"/>
      <c r="G204" s="193"/>
      <c r="H204" s="193"/>
      <c r="I204" s="193"/>
      <c r="J204" s="193"/>
    </row>
    <row r="205" spans="1:10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15"/>
    </row>
    <row r="206" spans="1:10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15"/>
    </row>
    <row r="207" spans="1:10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15"/>
    </row>
    <row r="208" spans="1:10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15"/>
    </row>
    <row r="209" spans="1:10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15"/>
    </row>
    <row r="210" spans="1:10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15"/>
    </row>
    <row r="211" spans="1:10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15"/>
    </row>
    <row r="212" spans="1:10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15"/>
    </row>
    <row r="213" spans="1:10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15"/>
    </row>
    <row r="214" spans="1:10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15"/>
    </row>
    <row r="215" spans="1:10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15"/>
    </row>
    <row r="216" spans="1:10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15"/>
    </row>
    <row r="217" spans="1:10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15"/>
    </row>
    <row r="218" spans="1:10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15"/>
    </row>
    <row r="219" spans="1:10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15"/>
    </row>
    <row r="220" spans="1:10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15"/>
    </row>
    <row r="221" spans="1:10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15"/>
    </row>
    <row r="222" spans="1:10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15"/>
    </row>
    <row r="223" spans="1:10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15"/>
    </row>
    <row r="224" spans="1:10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15"/>
    </row>
    <row r="225" spans="1:10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15"/>
    </row>
    <row r="226" spans="1:10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15"/>
    </row>
    <row r="227" spans="1:10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15"/>
    </row>
    <row r="228" spans="1:10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15"/>
    </row>
    <row r="229" spans="1:10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15"/>
    </row>
    <row r="230" spans="1:10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15"/>
    </row>
    <row r="231" spans="1:10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15"/>
    </row>
    <row r="232" spans="1:10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15"/>
    </row>
    <row r="233" spans="1:10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15"/>
    </row>
    <row r="234" spans="1:10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15"/>
    </row>
    <row r="235" spans="1:10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15"/>
    </row>
    <row r="236" spans="1:10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15"/>
    </row>
    <row r="237" spans="1:10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15"/>
    </row>
    <row r="238" spans="1:10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15"/>
    </row>
    <row r="239" spans="1:10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15"/>
    </row>
    <row r="240" spans="1:10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15"/>
    </row>
    <row r="241" spans="1:10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15"/>
    </row>
    <row r="242" spans="1:10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15"/>
    </row>
    <row r="243" spans="1:10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15"/>
    </row>
    <row r="244" spans="1:10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15"/>
    </row>
    <row r="245" spans="1:10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15"/>
    </row>
    <row r="246" spans="1:10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15"/>
    </row>
    <row r="247" spans="1:10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15"/>
    </row>
    <row r="248" spans="1:10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15"/>
    </row>
    <row r="249" spans="1:10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15"/>
    </row>
    <row r="250" spans="1:10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15"/>
    </row>
    <row r="251" spans="1:10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15"/>
    </row>
    <row r="252" spans="1:10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15"/>
    </row>
    <row r="253" spans="1:10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15"/>
    </row>
    <row r="254" spans="1:10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15"/>
    </row>
    <row r="255" spans="1:10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15"/>
    </row>
    <row r="256" spans="1:10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15"/>
    </row>
    <row r="257" spans="1:10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15"/>
    </row>
    <row r="258" spans="1:10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15"/>
    </row>
    <row r="259" spans="1:10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15"/>
    </row>
    <row r="260" spans="1:10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15"/>
    </row>
    <row r="261" spans="1:10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15"/>
    </row>
    <row r="262" spans="1:10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15"/>
    </row>
    <row r="263" spans="1:10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15"/>
    </row>
    <row r="264" spans="1:10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15"/>
    </row>
    <row r="265" spans="1:10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15"/>
    </row>
    <row r="266" spans="1:10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15"/>
    </row>
    <row r="267" spans="1:10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15"/>
    </row>
    <row r="268" spans="1:10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15"/>
    </row>
    <row r="269" spans="1:10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15"/>
    </row>
    <row r="270" spans="1:10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15"/>
    </row>
    <row r="271" spans="1:10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15"/>
    </row>
    <row r="272" spans="1:10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15"/>
    </row>
    <row r="273" spans="1:10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15"/>
    </row>
    <row r="274" spans="1:10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15"/>
    </row>
    <row r="275" spans="1:10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15"/>
    </row>
    <row r="276" spans="1:10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15"/>
    </row>
    <row r="277" spans="1:10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15"/>
    </row>
    <row r="278" spans="1:10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15"/>
    </row>
    <row r="279" spans="1:10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15"/>
    </row>
    <row r="280" spans="1:10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15"/>
    </row>
    <row r="281" spans="1:10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15"/>
    </row>
    <row r="282" spans="1:10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15"/>
    </row>
    <row r="283" spans="1:10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15"/>
    </row>
    <row r="284" spans="1:10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15"/>
    </row>
    <row r="285" spans="1:10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15"/>
    </row>
    <row r="286" spans="1:10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15"/>
    </row>
    <row r="287" spans="1:10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15"/>
    </row>
    <row r="288" spans="1:10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15"/>
    </row>
    <row r="289" spans="1:10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15"/>
    </row>
    <row r="290" spans="1:10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15"/>
    </row>
    <row r="291" spans="1:10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15"/>
    </row>
    <row r="292" spans="1:10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15"/>
    </row>
    <row r="293" spans="1:10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15"/>
    </row>
    <row r="294" spans="1:10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15"/>
    </row>
    <row r="295" spans="1:10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15"/>
    </row>
    <row r="296" spans="1:10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15"/>
    </row>
    <row r="297" spans="1:10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15"/>
    </row>
    <row r="298" spans="1:10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15"/>
    </row>
    <row r="299" spans="1:10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15"/>
    </row>
    <row r="300" spans="1:10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15"/>
    </row>
    <row r="301" spans="1:10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15"/>
    </row>
    <row r="302" spans="1:10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15"/>
    </row>
    <row r="303" spans="1:10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15"/>
    </row>
    <row r="304" spans="1:10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15"/>
    </row>
    <row r="305" spans="1:10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15"/>
    </row>
    <row r="306" spans="1:10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15"/>
    </row>
    <row r="307" spans="1:10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15"/>
    </row>
    <row r="308" spans="1:10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15"/>
    </row>
    <row r="309" spans="1:10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15"/>
    </row>
    <row r="310" spans="1:10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15"/>
    </row>
    <row r="311" spans="1:10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15"/>
    </row>
    <row r="312" spans="1:10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15"/>
    </row>
    <row r="313" spans="1:10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15"/>
    </row>
    <row r="314" spans="1:10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15"/>
    </row>
    <row r="315" spans="1:10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15"/>
    </row>
    <row r="316" spans="1:10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15"/>
    </row>
    <row r="317" spans="1:10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15"/>
    </row>
    <row r="318" spans="1:10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15"/>
    </row>
    <row r="319" spans="1:10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15"/>
    </row>
    <row r="320" spans="1:10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15"/>
    </row>
    <row r="321" spans="1:10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15"/>
    </row>
    <row r="322" spans="1:10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15"/>
    </row>
    <row r="323" spans="1:10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15"/>
    </row>
    <row r="324" spans="1:10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15"/>
    </row>
    <row r="325" spans="1:10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15"/>
    </row>
    <row r="326" spans="1:10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15"/>
    </row>
    <row r="327" spans="1:10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15"/>
    </row>
    <row r="328" spans="1:10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15"/>
    </row>
    <row r="329" spans="1:10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15"/>
    </row>
    <row r="330" spans="1:10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15"/>
    </row>
    <row r="331" spans="1:10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15"/>
    </row>
    <row r="332" spans="1:10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15"/>
    </row>
    <row r="333" spans="1:10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15"/>
    </row>
    <row r="334" spans="1:10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15"/>
    </row>
    <row r="335" spans="1:10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15"/>
    </row>
    <row r="336" spans="1:10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15"/>
    </row>
    <row r="337" spans="1:10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15"/>
    </row>
    <row r="338" spans="1:10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15"/>
    </row>
    <row r="339" spans="1:10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15"/>
    </row>
    <row r="340" spans="1:10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15"/>
    </row>
    <row r="341" spans="1:10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15"/>
    </row>
    <row r="342" spans="1:10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15"/>
    </row>
    <row r="343" spans="1:10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15"/>
    </row>
    <row r="344" spans="1:10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15"/>
    </row>
    <row r="345" spans="1:10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15"/>
    </row>
    <row r="346" spans="1:10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15"/>
    </row>
    <row r="347" spans="1:10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15"/>
    </row>
    <row r="348" spans="1:10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15"/>
    </row>
    <row r="349" spans="1:10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15"/>
    </row>
    <row r="350" spans="1:10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15"/>
    </row>
    <row r="351" spans="1:10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15"/>
    </row>
    <row r="352" spans="1:10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15"/>
    </row>
    <row r="353" spans="1:10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15"/>
    </row>
    <row r="354" spans="1:10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15"/>
    </row>
    <row r="355" spans="1:10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15"/>
    </row>
    <row r="356" spans="1:10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15"/>
    </row>
    <row r="357" spans="1:10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15"/>
    </row>
    <row r="358" spans="1:10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15"/>
    </row>
    <row r="359" spans="1:10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15"/>
    </row>
    <row r="360" spans="1:10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15"/>
    </row>
    <row r="361" spans="1:10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15"/>
    </row>
    <row r="362" spans="1:10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15"/>
    </row>
    <row r="363" spans="1:10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15"/>
    </row>
    <row r="364" spans="1:10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15"/>
    </row>
    <row r="365" spans="1:10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15"/>
    </row>
    <row r="366" spans="1:10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15"/>
    </row>
    <row r="367" spans="1:10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15"/>
    </row>
    <row r="368" spans="1:10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15"/>
    </row>
    <row r="369" spans="1:10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15"/>
    </row>
    <row r="370" spans="1:10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15"/>
    </row>
    <row r="371" spans="1:10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15"/>
    </row>
    <row r="372" spans="1:10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15"/>
    </row>
    <row r="373" spans="1:10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15"/>
    </row>
    <row r="374" spans="1:10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15"/>
    </row>
    <row r="375" spans="1:10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15"/>
    </row>
    <row r="376" spans="1:10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15"/>
    </row>
    <row r="377" spans="1:10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15"/>
    </row>
    <row r="378" spans="1:10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15"/>
    </row>
    <row r="379" spans="1:10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15"/>
    </row>
    <row r="380" spans="1:10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15"/>
    </row>
    <row r="381" spans="1:10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15"/>
    </row>
    <row r="382" spans="1:10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15"/>
    </row>
    <row r="383" spans="1:10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15"/>
    </row>
    <row r="384" spans="1:10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15"/>
    </row>
    <row r="385" spans="1:10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15"/>
    </row>
    <row r="386" spans="1:10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15"/>
    </row>
    <row r="387" spans="1:10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15"/>
    </row>
    <row r="388" spans="1:10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15"/>
    </row>
    <row r="389" spans="1:10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15"/>
    </row>
    <row r="390" spans="1:10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15"/>
    </row>
    <row r="391" spans="1:10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15"/>
    </row>
    <row r="392" spans="1:10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15"/>
    </row>
    <row r="393" spans="1:10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15"/>
    </row>
    <row r="394" spans="1:10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15"/>
    </row>
    <row r="395" spans="1:10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15"/>
    </row>
    <row r="396" spans="1:10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15"/>
    </row>
    <row r="397" spans="1:10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15"/>
    </row>
    <row r="398" spans="1:10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15"/>
    </row>
    <row r="399" spans="1:10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15"/>
    </row>
    <row r="400" spans="1:10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15"/>
    </row>
    <row r="401" spans="1:10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15"/>
    </row>
    <row r="402" spans="1:10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15"/>
    </row>
    <row r="403" spans="1:10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15"/>
    </row>
    <row r="404" spans="1:10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15"/>
    </row>
    <row r="405" spans="1:10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15"/>
    </row>
    <row r="406" spans="1:10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15"/>
    </row>
    <row r="407" spans="1:10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15"/>
    </row>
    <row r="408" spans="1:10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15"/>
    </row>
    <row r="409" spans="1:10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15"/>
    </row>
    <row r="410" spans="1:10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15"/>
    </row>
    <row r="411" spans="1:10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15"/>
    </row>
    <row r="412" spans="1:10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15"/>
    </row>
    <row r="413" spans="1:10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15"/>
    </row>
    <row r="414" spans="1:10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15"/>
    </row>
    <row r="415" spans="1:10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15"/>
    </row>
    <row r="416" spans="1:10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15"/>
    </row>
    <row r="417" spans="1:10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15"/>
    </row>
    <row r="418" spans="1:10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15"/>
    </row>
    <row r="419" spans="1:10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15"/>
    </row>
    <row r="420" spans="1:10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15"/>
    </row>
    <row r="421" spans="1:10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15"/>
    </row>
    <row r="422" spans="1:10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15"/>
    </row>
    <row r="423" spans="1:10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15"/>
    </row>
    <row r="424" spans="1:10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15"/>
    </row>
    <row r="425" spans="1:10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15"/>
    </row>
    <row r="426" spans="1:10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15"/>
    </row>
    <row r="427" spans="1:10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15"/>
    </row>
    <row r="428" spans="1:10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15"/>
    </row>
    <row r="429" spans="1:10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15"/>
    </row>
    <row r="430" spans="1:10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15"/>
    </row>
    <row r="431" spans="1:10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15"/>
    </row>
    <row r="432" spans="1:10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15"/>
    </row>
    <row r="433" spans="1:10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15"/>
    </row>
    <row r="434" spans="1:10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15"/>
    </row>
    <row r="435" spans="1:10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15"/>
    </row>
    <row r="436" spans="1:10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15"/>
    </row>
    <row r="437" spans="1:10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15"/>
    </row>
    <row r="438" spans="1:10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15"/>
    </row>
    <row r="439" spans="1:10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15"/>
    </row>
    <row r="440" spans="1:10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15"/>
    </row>
    <row r="441" spans="1:10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15"/>
    </row>
    <row r="442" spans="1:10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15"/>
    </row>
    <row r="443" spans="1:10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15"/>
    </row>
    <row r="444" spans="1:10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15"/>
    </row>
    <row r="445" spans="1:10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15"/>
    </row>
    <row r="446" spans="1:10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15"/>
    </row>
    <row r="447" spans="1:10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15"/>
    </row>
    <row r="448" spans="1:10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15"/>
    </row>
    <row r="449" spans="1:10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15"/>
    </row>
    <row r="450" spans="1:10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15"/>
    </row>
    <row r="451" spans="1:10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15"/>
    </row>
    <row r="452" spans="1:10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15"/>
    </row>
    <row r="453" spans="1:10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15"/>
    </row>
    <row r="454" spans="1:10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15"/>
    </row>
    <row r="455" spans="1:10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15"/>
    </row>
    <row r="456" spans="1:10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15"/>
    </row>
    <row r="457" spans="1:10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15"/>
    </row>
    <row r="458" spans="1:10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15"/>
    </row>
    <row r="459" spans="1:10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15"/>
    </row>
    <row r="460" spans="1:10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15"/>
    </row>
    <row r="461" spans="1:10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15"/>
    </row>
    <row r="462" spans="1:10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15"/>
    </row>
    <row r="463" spans="1:10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15"/>
    </row>
    <row r="464" spans="1:10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15"/>
    </row>
    <row r="465" spans="1:10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15"/>
    </row>
    <row r="466" spans="1:10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15"/>
    </row>
    <row r="467" spans="1:10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15"/>
    </row>
    <row r="468" spans="1:10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15"/>
    </row>
    <row r="469" spans="1:10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15"/>
    </row>
    <row r="470" spans="1:10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15"/>
    </row>
    <row r="471" spans="1:10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15"/>
    </row>
    <row r="472" spans="1:10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15"/>
    </row>
    <row r="473" spans="1:10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15"/>
    </row>
    <row r="474" spans="1:10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15"/>
    </row>
    <row r="475" spans="1:10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15"/>
    </row>
    <row r="476" spans="1:10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15"/>
    </row>
    <row r="477" spans="1:10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15"/>
    </row>
    <row r="478" spans="1:10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15"/>
    </row>
    <row r="479" spans="1:10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15"/>
    </row>
    <row r="480" spans="1:10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15"/>
    </row>
    <row r="481" spans="1:10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15"/>
    </row>
    <row r="482" spans="1:10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15"/>
    </row>
    <row r="483" spans="1:10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15"/>
    </row>
    <row r="484" spans="1:10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15"/>
    </row>
    <row r="485" spans="1:10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15"/>
    </row>
    <row r="486" spans="1:10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15"/>
    </row>
    <row r="487" spans="1:10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15"/>
    </row>
    <row r="488" spans="1:10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15"/>
    </row>
    <row r="489" spans="1:10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15"/>
    </row>
    <row r="490" spans="1:10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15"/>
    </row>
    <row r="491" spans="1:10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15"/>
    </row>
    <row r="492" spans="1:10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15"/>
    </row>
    <row r="493" spans="1:10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15"/>
    </row>
    <row r="494" spans="1:10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15"/>
    </row>
    <row r="495" spans="1:10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15"/>
    </row>
    <row r="496" spans="1:10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15"/>
    </row>
    <row r="497" spans="1:10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15"/>
    </row>
    <row r="498" spans="1:10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15"/>
    </row>
    <row r="499" spans="1:10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15"/>
    </row>
    <row r="500" spans="1:10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15"/>
    </row>
    <row r="501" spans="1:10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15"/>
    </row>
    <row r="502" spans="1:10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15"/>
    </row>
    <row r="503" spans="1:10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15"/>
    </row>
    <row r="504" spans="1:10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15"/>
    </row>
    <row r="505" spans="1:10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15"/>
    </row>
    <row r="506" spans="1:10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15"/>
    </row>
    <row r="507" spans="1:10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15"/>
    </row>
    <row r="508" spans="1:10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15"/>
    </row>
    <row r="509" spans="1:10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15"/>
    </row>
    <row r="510" spans="1:10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15"/>
    </row>
    <row r="511" spans="1:10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15"/>
    </row>
    <row r="512" spans="1:10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15"/>
    </row>
    <row r="513" spans="1:10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15"/>
    </row>
    <row r="514" spans="1:10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15"/>
    </row>
    <row r="515" spans="1:10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15"/>
    </row>
    <row r="516" spans="1:10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15"/>
    </row>
    <row r="517" spans="1:10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15"/>
    </row>
    <row r="518" spans="1:10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15"/>
    </row>
    <row r="519" spans="1:10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15"/>
    </row>
    <row r="520" spans="1:10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15"/>
    </row>
    <row r="521" spans="1:10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15"/>
    </row>
    <row r="522" spans="1:10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15"/>
    </row>
    <row r="523" spans="1:10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15"/>
    </row>
    <row r="524" spans="1:10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15"/>
    </row>
    <row r="525" spans="1:10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15"/>
    </row>
    <row r="526" spans="1:10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15"/>
    </row>
    <row r="527" spans="1:10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15"/>
    </row>
    <row r="528" spans="1:10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15"/>
    </row>
    <row r="529" spans="1:10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15"/>
    </row>
    <row r="530" spans="1:10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15"/>
    </row>
    <row r="531" spans="1:10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15"/>
    </row>
    <row r="532" spans="1:10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15"/>
    </row>
    <row r="533" spans="1:10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15"/>
    </row>
    <row r="534" spans="1:10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15"/>
    </row>
    <row r="535" spans="1:10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15"/>
    </row>
    <row r="536" spans="1:10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15"/>
    </row>
    <row r="537" spans="1:10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15"/>
    </row>
    <row r="538" spans="1:10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15"/>
    </row>
    <row r="539" spans="1:10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15"/>
    </row>
    <row r="540" spans="1:10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15"/>
    </row>
    <row r="541" spans="1:10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15"/>
    </row>
    <row r="542" spans="1:10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15"/>
    </row>
    <row r="543" spans="1:10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15"/>
    </row>
    <row r="544" spans="1:10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15"/>
    </row>
    <row r="545" spans="1:10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15"/>
    </row>
    <row r="546" spans="1:10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15"/>
    </row>
    <row r="547" spans="1:10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15"/>
    </row>
    <row r="548" spans="1:10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15"/>
    </row>
    <row r="549" spans="1:10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15"/>
    </row>
    <row r="550" spans="1:10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15"/>
    </row>
    <row r="551" spans="1:10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15"/>
    </row>
    <row r="552" spans="1:10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15"/>
    </row>
    <row r="553" spans="1:10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15"/>
    </row>
    <row r="554" spans="1:10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15"/>
    </row>
    <row r="555" spans="1:10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15"/>
    </row>
    <row r="556" spans="1:10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15"/>
    </row>
    <row r="557" spans="1:10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15"/>
    </row>
    <row r="558" spans="1:10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15"/>
    </row>
    <row r="559" spans="1:10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15"/>
    </row>
    <row r="560" spans="1:10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15"/>
    </row>
    <row r="561" spans="1:10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15"/>
    </row>
    <row r="562" spans="1:10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15"/>
    </row>
    <row r="563" spans="1:10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15"/>
    </row>
    <row r="564" spans="1:10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15"/>
    </row>
    <row r="565" spans="1:10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15"/>
    </row>
    <row r="566" spans="1:10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15"/>
    </row>
    <row r="567" spans="1:10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15"/>
    </row>
    <row r="568" spans="1:10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15"/>
    </row>
    <row r="569" spans="1:10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15"/>
    </row>
    <row r="570" spans="1:10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15"/>
    </row>
    <row r="571" spans="1:10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15"/>
    </row>
    <row r="572" spans="1:10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15"/>
    </row>
    <row r="573" spans="1:10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15"/>
    </row>
    <row r="574" spans="1:10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15"/>
    </row>
    <row r="575" spans="1:10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15"/>
    </row>
    <row r="576" spans="1:10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15"/>
    </row>
    <row r="577" spans="1:10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15"/>
    </row>
    <row r="578" spans="1:10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15"/>
    </row>
    <row r="579" spans="1:10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15"/>
    </row>
    <row r="580" spans="1:10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15"/>
    </row>
    <row r="581" spans="1:10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15"/>
    </row>
    <row r="582" spans="1:10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15"/>
    </row>
    <row r="583" spans="1:10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15"/>
    </row>
    <row r="584" spans="1:10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15"/>
    </row>
    <row r="585" spans="1:10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15"/>
    </row>
    <row r="586" spans="1:10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15"/>
    </row>
    <row r="587" spans="1:10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15"/>
    </row>
    <row r="588" spans="1:10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15"/>
    </row>
    <row r="589" spans="1:10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15"/>
    </row>
    <row r="590" spans="1:10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15"/>
    </row>
    <row r="591" spans="1:10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15"/>
    </row>
    <row r="592" spans="1:10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15"/>
    </row>
    <row r="593" spans="1:10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15"/>
    </row>
    <row r="594" spans="1:10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15"/>
    </row>
    <row r="595" spans="1:10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15"/>
    </row>
    <row r="596" spans="1:10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15"/>
    </row>
    <row r="597" spans="1:10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15"/>
    </row>
    <row r="598" spans="1:10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15"/>
    </row>
    <row r="599" spans="1:10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15"/>
    </row>
    <row r="600" spans="1:10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15"/>
    </row>
    <row r="601" spans="1:10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15"/>
    </row>
    <row r="602" spans="1:10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15"/>
    </row>
    <row r="603" spans="1:10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15"/>
    </row>
    <row r="604" spans="1:10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15"/>
    </row>
    <row r="605" spans="1:10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15"/>
    </row>
    <row r="606" spans="1:10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15"/>
    </row>
    <row r="607" spans="1:10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15"/>
    </row>
    <row r="608" spans="1:10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15"/>
    </row>
    <row r="609" spans="1:10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15"/>
    </row>
    <row r="610" spans="1:10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15"/>
    </row>
    <row r="611" spans="1:10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15"/>
    </row>
    <row r="612" spans="1:10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15"/>
    </row>
    <row r="613" spans="1:10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15"/>
    </row>
    <row r="614" spans="1:10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15"/>
    </row>
    <row r="615" spans="1:10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15"/>
    </row>
    <row r="616" spans="1:10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15"/>
    </row>
    <row r="617" spans="1:10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15"/>
    </row>
    <row r="618" spans="1:10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15"/>
    </row>
    <row r="619" spans="1:10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15"/>
    </row>
    <row r="620" spans="1:10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15"/>
    </row>
    <row r="621" spans="1:10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15"/>
    </row>
    <row r="622" spans="1:10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15"/>
    </row>
    <row r="623" spans="1:10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15"/>
    </row>
    <row r="624" spans="1:10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15"/>
    </row>
    <row r="625" spans="1:10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15"/>
    </row>
    <row r="626" spans="1:10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15"/>
    </row>
    <row r="627" spans="1:10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15"/>
    </row>
    <row r="628" spans="1:10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15"/>
    </row>
    <row r="629" spans="1:10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15"/>
    </row>
    <row r="630" spans="1:10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15"/>
    </row>
    <row r="631" spans="1:10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15"/>
    </row>
    <row r="632" spans="1:10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15"/>
    </row>
    <row r="633" spans="1:10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15"/>
    </row>
    <row r="634" spans="1:10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15"/>
    </row>
    <row r="635" spans="1:10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15"/>
    </row>
    <row r="636" spans="1:10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15"/>
    </row>
    <row r="637" spans="1:10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15"/>
    </row>
    <row r="638" spans="1:10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15"/>
    </row>
    <row r="639" spans="1:10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15"/>
    </row>
    <row r="640" spans="1:10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15"/>
    </row>
    <row r="641" spans="1:10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15"/>
    </row>
    <row r="642" spans="1:10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15"/>
    </row>
    <row r="643" spans="1:10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15"/>
    </row>
    <row r="644" spans="1:10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15"/>
    </row>
    <row r="645" spans="1:10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15"/>
    </row>
    <row r="646" spans="1:10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15"/>
    </row>
    <row r="647" spans="1:10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15"/>
    </row>
    <row r="648" spans="1:10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15"/>
    </row>
    <row r="649" spans="1:10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15"/>
    </row>
    <row r="650" spans="1:10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15"/>
    </row>
    <row r="651" spans="1:10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15"/>
    </row>
    <row r="652" spans="1:10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15"/>
    </row>
    <row r="653" spans="1:10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15"/>
    </row>
    <row r="654" spans="1:10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15"/>
    </row>
    <row r="655" spans="1:10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15"/>
    </row>
    <row r="656" spans="1:10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15"/>
    </row>
    <row r="657" spans="1:10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15"/>
    </row>
    <row r="658" spans="1:10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15"/>
    </row>
    <row r="659" spans="1:10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15"/>
    </row>
    <row r="660" spans="1:10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15"/>
    </row>
    <row r="661" spans="1:10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15"/>
    </row>
    <row r="662" spans="1:10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15"/>
    </row>
    <row r="663" spans="1:10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15"/>
    </row>
    <row r="664" spans="1:10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15"/>
    </row>
    <row r="665" spans="1:10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15"/>
    </row>
    <row r="666" spans="1:10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15"/>
    </row>
    <row r="667" spans="1:10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15"/>
    </row>
    <row r="668" spans="1:10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15"/>
    </row>
    <row r="669" spans="1:10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15"/>
    </row>
    <row r="670" spans="1:10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15"/>
    </row>
    <row r="671" spans="1:10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15"/>
    </row>
    <row r="672" spans="1:10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15"/>
    </row>
    <row r="673" spans="1:10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15"/>
    </row>
    <row r="674" spans="1:10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15"/>
    </row>
    <row r="675" spans="1:10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15"/>
    </row>
    <row r="676" spans="1:10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15"/>
    </row>
    <row r="677" spans="1:10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15"/>
    </row>
    <row r="678" spans="1:10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15"/>
    </row>
    <row r="679" spans="1:10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15"/>
    </row>
    <row r="680" spans="1:10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15"/>
    </row>
    <row r="681" spans="1:10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15"/>
    </row>
    <row r="682" spans="1:10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15"/>
    </row>
    <row r="683" spans="1:10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15"/>
    </row>
    <row r="684" spans="1:10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15"/>
    </row>
    <row r="685" spans="1:10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15"/>
    </row>
    <row r="686" spans="1:10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15"/>
    </row>
    <row r="687" spans="1:10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15"/>
    </row>
    <row r="688" spans="1:10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15"/>
    </row>
    <row r="689" spans="1:10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15"/>
    </row>
    <row r="690" spans="1:10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15"/>
    </row>
    <row r="691" spans="1:10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15"/>
    </row>
    <row r="692" spans="1:10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15"/>
    </row>
    <row r="693" spans="1:10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15"/>
    </row>
    <row r="694" spans="1:10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15"/>
    </row>
    <row r="695" spans="1:10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15"/>
    </row>
    <row r="696" spans="1:10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15"/>
    </row>
    <row r="697" spans="1:10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15"/>
    </row>
    <row r="698" spans="1:10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15"/>
    </row>
    <row r="699" spans="1:10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15"/>
    </row>
    <row r="700" spans="1:10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15"/>
    </row>
    <row r="701" spans="1:10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15"/>
    </row>
    <row r="702" spans="1:10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15"/>
    </row>
    <row r="703" spans="1:10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15"/>
    </row>
    <row r="704" spans="1:10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15"/>
    </row>
    <row r="705" spans="1:10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15"/>
    </row>
    <row r="706" spans="1:10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15"/>
    </row>
    <row r="707" spans="1:10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15"/>
    </row>
    <row r="708" spans="1:10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15"/>
    </row>
    <row r="709" spans="1:10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15"/>
    </row>
    <row r="710" spans="1:10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15"/>
    </row>
    <row r="711" spans="1:10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15"/>
    </row>
    <row r="712" spans="1:10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15"/>
    </row>
    <row r="713" spans="1:10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15"/>
    </row>
    <row r="714" spans="1:10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15"/>
    </row>
    <row r="715" spans="1:10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15"/>
    </row>
    <row r="716" spans="1:10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15"/>
    </row>
    <row r="717" spans="1:10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15"/>
    </row>
    <row r="718" spans="1:10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15"/>
    </row>
    <row r="719" spans="1:10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15"/>
    </row>
    <row r="720" spans="1:10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15"/>
    </row>
    <row r="721" spans="1:10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15"/>
    </row>
    <row r="722" spans="1:10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15"/>
    </row>
    <row r="723" spans="1:10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15"/>
    </row>
    <row r="724" spans="1:10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15"/>
    </row>
    <row r="725" spans="1:10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15"/>
    </row>
    <row r="726" spans="1:10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15"/>
    </row>
    <row r="727" spans="1:10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15"/>
    </row>
    <row r="728" spans="1:10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15"/>
    </row>
    <row r="729" spans="1:10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15"/>
    </row>
    <row r="730" spans="1:10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15"/>
    </row>
    <row r="731" spans="1:10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15"/>
    </row>
    <row r="732" spans="1:10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15"/>
    </row>
    <row r="733" spans="1:10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15"/>
    </row>
    <row r="734" spans="1:10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15"/>
    </row>
    <row r="735" spans="1:10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15"/>
    </row>
    <row r="736" spans="1:10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15"/>
    </row>
    <row r="737" spans="1:10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15"/>
    </row>
    <row r="738" spans="1:10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15"/>
    </row>
    <row r="739" spans="1:10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15"/>
    </row>
    <row r="740" spans="1:10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15"/>
    </row>
    <row r="741" spans="1:10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15"/>
    </row>
    <row r="742" spans="1:10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15"/>
    </row>
    <row r="743" spans="1:10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15"/>
    </row>
    <row r="744" spans="1:10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15"/>
    </row>
    <row r="745" spans="1:10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15"/>
    </row>
    <row r="746" spans="1:10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15"/>
    </row>
    <row r="747" spans="1:10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15"/>
    </row>
    <row r="748" spans="1:10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15"/>
    </row>
    <row r="749" spans="1:10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15"/>
    </row>
    <row r="750" spans="1:10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15"/>
    </row>
    <row r="751" spans="1:10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15"/>
    </row>
    <row r="752" spans="1:10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15"/>
    </row>
    <row r="753" spans="1:10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15"/>
    </row>
    <row r="754" spans="1:10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15"/>
    </row>
    <row r="755" spans="1:10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15"/>
    </row>
    <row r="756" spans="1:10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15"/>
    </row>
    <row r="757" spans="1:10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15"/>
    </row>
    <row r="758" spans="1:10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15"/>
    </row>
    <row r="759" spans="1:10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15"/>
    </row>
    <row r="760" spans="1:10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15"/>
    </row>
    <row r="761" spans="1:10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15"/>
    </row>
    <row r="762" spans="1:10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15"/>
    </row>
    <row r="763" spans="1:10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15"/>
    </row>
    <row r="764" spans="1:10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15"/>
    </row>
    <row r="765" spans="1:10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15"/>
    </row>
    <row r="766" spans="1:10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15"/>
    </row>
    <row r="767" spans="1:10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15"/>
    </row>
    <row r="768" spans="1:10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15"/>
    </row>
    <row r="769" spans="1:10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15"/>
    </row>
    <row r="770" spans="1:10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15"/>
    </row>
    <row r="771" spans="1:10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15"/>
    </row>
    <row r="772" spans="1:10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15"/>
    </row>
    <row r="773" spans="1:10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15"/>
    </row>
    <row r="774" spans="1:10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15"/>
    </row>
    <row r="775" spans="1:10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15"/>
    </row>
    <row r="776" spans="1:10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15"/>
    </row>
    <row r="777" spans="1:10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15"/>
    </row>
    <row r="778" spans="1:10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15"/>
    </row>
    <row r="779" spans="1:10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15"/>
    </row>
    <row r="780" spans="1:10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15"/>
    </row>
    <row r="781" spans="1:10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15"/>
    </row>
    <row r="782" spans="1:10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15"/>
    </row>
    <row r="783" spans="1:10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15"/>
    </row>
    <row r="784" spans="1:10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15"/>
    </row>
    <row r="785" spans="1:10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15"/>
    </row>
    <row r="786" spans="1:10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15"/>
    </row>
    <row r="787" spans="1:10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15"/>
    </row>
    <row r="788" spans="1:10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15"/>
    </row>
    <row r="789" spans="1:10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15"/>
    </row>
    <row r="790" spans="1:10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15"/>
    </row>
    <row r="791" spans="1:10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15"/>
    </row>
    <row r="792" spans="1:10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15"/>
    </row>
    <row r="793" spans="1:10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15"/>
    </row>
    <row r="794" spans="1:10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15"/>
    </row>
    <row r="795" spans="1:10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15"/>
    </row>
    <row r="796" spans="1:10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15"/>
    </row>
    <row r="797" spans="1:10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15"/>
    </row>
    <row r="798" spans="1:10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15"/>
    </row>
    <row r="799" spans="1:10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15"/>
    </row>
    <row r="800" spans="1:10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15"/>
    </row>
    <row r="801" spans="1:10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15"/>
    </row>
    <row r="802" spans="1:10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15"/>
    </row>
    <row r="803" spans="1:10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15"/>
    </row>
    <row r="804" spans="1:10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15"/>
    </row>
    <row r="805" spans="1:10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15"/>
    </row>
    <row r="806" spans="1:10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15"/>
    </row>
    <row r="807" spans="1:10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15"/>
    </row>
    <row r="808" spans="1:10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15"/>
    </row>
    <row r="809" spans="1:10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15"/>
    </row>
    <row r="810" spans="1:10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15"/>
    </row>
    <row r="811" spans="1:10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15"/>
    </row>
    <row r="812" spans="1:10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15"/>
    </row>
    <row r="813" spans="1:10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15"/>
    </row>
    <row r="814" spans="1:10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15"/>
    </row>
    <row r="815" spans="1:10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15"/>
    </row>
    <row r="816" spans="1:10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15"/>
    </row>
    <row r="817" spans="1:10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15"/>
    </row>
    <row r="818" spans="1:10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15"/>
    </row>
    <row r="819" spans="1:10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15"/>
    </row>
    <row r="820" spans="1:10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15"/>
    </row>
    <row r="821" spans="1:10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15"/>
    </row>
    <row r="822" spans="1:10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15"/>
    </row>
    <row r="823" spans="1:10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15"/>
    </row>
    <row r="824" spans="1:10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15"/>
    </row>
    <row r="825" spans="1:10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15"/>
    </row>
    <row r="826" spans="1:10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15"/>
    </row>
    <row r="827" spans="1:10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15"/>
    </row>
    <row r="828" spans="1:10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15"/>
    </row>
    <row r="829" spans="1:10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15"/>
    </row>
    <row r="830" spans="1:10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15"/>
    </row>
    <row r="831" spans="1:10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15"/>
    </row>
    <row r="832" spans="1:10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15"/>
    </row>
    <row r="833" spans="1:10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15"/>
    </row>
    <row r="834" spans="1:10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15"/>
    </row>
    <row r="835" spans="1:10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15"/>
    </row>
    <row r="836" spans="1:10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15"/>
    </row>
    <row r="837" spans="1:10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15"/>
    </row>
    <row r="838" spans="1:10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15"/>
    </row>
    <row r="839" spans="1:10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15"/>
    </row>
    <row r="840" spans="1:10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15"/>
    </row>
    <row r="841" spans="1:10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15"/>
    </row>
    <row r="842" spans="1:10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15"/>
    </row>
    <row r="843" spans="1:10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15"/>
    </row>
    <row r="844" spans="1:10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15"/>
    </row>
    <row r="845" spans="1:10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15"/>
    </row>
    <row r="846" spans="1:10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15"/>
    </row>
    <row r="847" spans="1:10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15"/>
    </row>
    <row r="848" spans="1:10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15"/>
    </row>
    <row r="849" spans="1:10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15"/>
    </row>
    <row r="850" spans="1:10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15"/>
    </row>
    <row r="851" spans="1:10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15"/>
    </row>
    <row r="852" spans="1:10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15"/>
    </row>
    <row r="853" spans="1:10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15"/>
    </row>
    <row r="854" spans="1:10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15"/>
    </row>
    <row r="855" spans="1:10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15"/>
    </row>
    <row r="856" spans="1:10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15"/>
    </row>
    <row r="857" spans="1:10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15"/>
    </row>
    <row r="858" spans="1:10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15"/>
    </row>
    <row r="859" spans="1:10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15"/>
    </row>
    <row r="860" spans="1:10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15"/>
    </row>
    <row r="861" spans="1:10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15"/>
    </row>
    <row r="862" spans="1:10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15"/>
    </row>
    <row r="863" spans="1:10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15"/>
    </row>
    <row r="864" spans="1:10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15"/>
    </row>
    <row r="865" spans="1:10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15"/>
    </row>
    <row r="866" spans="1:10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15"/>
    </row>
    <row r="867" spans="1:10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15"/>
    </row>
    <row r="868" spans="1:10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15"/>
    </row>
    <row r="869" spans="1:10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15"/>
    </row>
    <row r="870" spans="1:10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15"/>
    </row>
    <row r="871" spans="1:10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15"/>
    </row>
    <row r="872" spans="1:10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15"/>
    </row>
    <row r="873" spans="1:10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15"/>
    </row>
    <row r="874" spans="1:10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15"/>
    </row>
    <row r="875" spans="1:10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15"/>
    </row>
    <row r="876" spans="1:10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15"/>
    </row>
    <row r="877" spans="1:10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15"/>
    </row>
    <row r="878" spans="1:10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15"/>
    </row>
    <row r="879" spans="1:10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15"/>
    </row>
    <row r="880" spans="1:10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15"/>
    </row>
    <row r="881" spans="1:10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15"/>
    </row>
    <row r="882" spans="1:10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15"/>
    </row>
    <row r="883" spans="1:10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15"/>
    </row>
    <row r="884" spans="1:10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15"/>
    </row>
    <row r="885" spans="1:10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15"/>
    </row>
    <row r="886" spans="1:10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15"/>
    </row>
    <row r="887" spans="1:10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15"/>
    </row>
    <row r="888" spans="1:10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15"/>
    </row>
    <row r="889" spans="1:10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15"/>
    </row>
    <row r="890" spans="1:10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15"/>
    </row>
    <row r="891" spans="1:10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15"/>
    </row>
    <row r="892" spans="1:10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15"/>
    </row>
    <row r="893" spans="1:10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15"/>
    </row>
    <row r="894" spans="1:10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15"/>
    </row>
    <row r="895" spans="1:10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15"/>
    </row>
    <row r="896" spans="1:10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15"/>
    </row>
    <row r="897" spans="1:10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15"/>
    </row>
    <row r="898" spans="1:10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15"/>
    </row>
    <row r="899" spans="1:10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15"/>
    </row>
    <row r="900" spans="1:10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15"/>
    </row>
    <row r="901" spans="1:10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15"/>
    </row>
    <row r="902" spans="1:10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15"/>
    </row>
    <row r="903" spans="1:10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15"/>
    </row>
    <row r="904" spans="1:10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15"/>
    </row>
    <row r="905" spans="1:10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15"/>
    </row>
    <row r="906" spans="1:10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15"/>
    </row>
    <row r="907" spans="1:10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15"/>
    </row>
    <row r="908" spans="1:10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15"/>
    </row>
    <row r="909" spans="1:10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15"/>
    </row>
    <row r="910" spans="1:10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15"/>
    </row>
    <row r="911" spans="1:10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15"/>
    </row>
    <row r="912" spans="1:10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15"/>
    </row>
    <row r="913" spans="1:10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15"/>
    </row>
    <row r="914" spans="1:10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15"/>
    </row>
    <row r="915" spans="1:10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15"/>
    </row>
    <row r="916" spans="1:10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15"/>
    </row>
    <row r="917" spans="1:10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15"/>
    </row>
    <row r="918" spans="1:10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15"/>
    </row>
    <row r="919" spans="1:10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15"/>
    </row>
    <row r="920" spans="1:10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15"/>
    </row>
    <row r="921" spans="1:10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15"/>
    </row>
    <row r="922" spans="1:10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15"/>
    </row>
    <row r="923" spans="1:10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15"/>
    </row>
    <row r="924" spans="1:10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15"/>
    </row>
    <row r="925" spans="1:10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15"/>
    </row>
    <row r="926" spans="1:10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15"/>
    </row>
    <row r="927" spans="1:10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15"/>
    </row>
    <row r="928" spans="1:10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15"/>
    </row>
    <row r="929" spans="1:10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15"/>
    </row>
    <row r="930" spans="1:10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15"/>
    </row>
    <row r="931" spans="1:10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15"/>
    </row>
    <row r="932" spans="1:10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15"/>
    </row>
    <row r="933" spans="1:10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15"/>
    </row>
    <row r="934" spans="1:10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15"/>
    </row>
    <row r="935" spans="1:10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15"/>
    </row>
    <row r="936" spans="1:10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15"/>
    </row>
    <row r="937" spans="1:10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15"/>
    </row>
    <row r="938" spans="1:10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15"/>
    </row>
    <row r="939" spans="1:10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15"/>
    </row>
    <row r="940" spans="1:10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15"/>
    </row>
    <row r="941" spans="1:10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15"/>
    </row>
    <row r="942" spans="1:10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15"/>
    </row>
    <row r="943" spans="1:10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15"/>
    </row>
    <row r="944" spans="1:10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15"/>
    </row>
    <row r="945" spans="1:10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15"/>
    </row>
    <row r="946" spans="1:10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15"/>
    </row>
    <row r="947" spans="1:10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15"/>
    </row>
    <row r="948" spans="1:10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15"/>
    </row>
    <row r="949" spans="1:10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15"/>
    </row>
    <row r="950" spans="1:10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15"/>
    </row>
    <row r="951" spans="1:10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15"/>
    </row>
    <row r="952" spans="1:10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15"/>
    </row>
    <row r="953" spans="1:10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15"/>
    </row>
    <row r="954" spans="1:10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15"/>
    </row>
    <row r="955" spans="1:10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15"/>
    </row>
    <row r="956" spans="1:10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15"/>
    </row>
    <row r="957" spans="1:10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15"/>
    </row>
    <row r="958" spans="1:10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15"/>
    </row>
    <row r="959" spans="1:10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15"/>
    </row>
    <row r="960" spans="1:10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15"/>
    </row>
    <row r="961" spans="1:10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15"/>
    </row>
    <row r="962" spans="1:10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15"/>
    </row>
    <row r="963" spans="1:10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15"/>
    </row>
    <row r="964" spans="1:10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15"/>
    </row>
    <row r="965" spans="1:10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15"/>
    </row>
    <row r="966" spans="1:10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15"/>
    </row>
    <row r="967" spans="1:10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15"/>
    </row>
    <row r="968" spans="1:10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15"/>
    </row>
    <row r="969" spans="1:10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15"/>
    </row>
    <row r="970" spans="1:10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15"/>
    </row>
    <row r="971" spans="1:10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15"/>
    </row>
    <row r="972" spans="1:10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15"/>
    </row>
    <row r="973" spans="1:10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15"/>
    </row>
    <row r="974" spans="1:10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15"/>
    </row>
    <row r="975" spans="1:10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15"/>
    </row>
    <row r="976" spans="1:10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15"/>
    </row>
    <row r="977" spans="1:10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15"/>
    </row>
    <row r="978" spans="1:10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15"/>
    </row>
    <row r="979" spans="1:10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15"/>
    </row>
    <row r="980" spans="1:10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15"/>
    </row>
    <row r="981" spans="1:10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15"/>
    </row>
    <row r="982" spans="1:10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15"/>
    </row>
    <row r="983" spans="1:10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15"/>
    </row>
    <row r="984" spans="1:10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15"/>
    </row>
    <row r="985" spans="1:10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15"/>
    </row>
    <row r="986" spans="1:10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15"/>
    </row>
    <row r="987" spans="1:10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15"/>
    </row>
    <row r="988" spans="1:10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15"/>
    </row>
    <row r="989" spans="1:10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15"/>
    </row>
    <row r="990" spans="1:10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15"/>
    </row>
    <row r="991" spans="1:10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15"/>
    </row>
    <row r="992" spans="1:10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15"/>
    </row>
    <row r="993" spans="1:10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15"/>
    </row>
    <row r="994" spans="1:10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15"/>
    </row>
    <row r="995" spans="1:10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15"/>
    </row>
    <row r="996" spans="1:10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15"/>
    </row>
    <row r="997" spans="1:10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15"/>
    </row>
    <row r="998" spans="1:10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15"/>
    </row>
    <row r="999" spans="1:10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15"/>
    </row>
    <row r="1000" spans="1:10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15"/>
    </row>
    <row r="1001" spans="1:10" x14ac:dyDescent="0.2">
      <c r="A1001" s="15"/>
      <c r="B1001" s="15"/>
      <c r="C1001" s="15"/>
      <c r="D1001" s="15"/>
      <c r="E1001" s="15"/>
      <c r="F1001" s="15"/>
      <c r="G1001" s="15"/>
      <c r="H1001" s="15"/>
      <c r="I1001" s="15"/>
      <c r="J1001" s="115"/>
    </row>
    <row r="1002" spans="1:10" x14ac:dyDescent="0.2">
      <c r="A1002" s="15"/>
      <c r="B1002" s="15"/>
      <c r="C1002" s="15"/>
      <c r="D1002" s="15"/>
      <c r="E1002" s="15"/>
      <c r="F1002" s="15"/>
      <c r="G1002" s="15"/>
      <c r="H1002" s="15"/>
      <c r="I1002" s="15"/>
      <c r="J1002" s="115"/>
    </row>
    <row r="1003" spans="1:10" x14ac:dyDescent="0.2">
      <c r="A1003" s="15"/>
      <c r="B1003" s="15"/>
      <c r="C1003" s="15"/>
      <c r="D1003" s="15"/>
      <c r="E1003" s="15"/>
      <c r="F1003" s="15"/>
      <c r="G1003" s="15"/>
      <c r="H1003" s="15"/>
      <c r="I1003" s="15"/>
      <c r="J1003" s="115"/>
    </row>
    <row r="1004" spans="1:10" x14ac:dyDescent="0.2">
      <c r="A1004" s="15"/>
      <c r="B1004" s="15"/>
      <c r="C1004" s="15"/>
      <c r="D1004" s="15"/>
      <c r="E1004" s="15"/>
      <c r="F1004" s="15"/>
      <c r="G1004" s="15"/>
      <c r="H1004" s="15"/>
      <c r="I1004" s="15"/>
      <c r="J1004" s="115"/>
    </row>
    <row r="1005" spans="1:10" x14ac:dyDescent="0.2">
      <c r="A1005" s="15"/>
      <c r="B1005" s="15"/>
      <c r="C1005" s="15"/>
      <c r="D1005" s="15"/>
      <c r="E1005" s="15"/>
      <c r="F1005" s="15"/>
      <c r="G1005" s="15"/>
      <c r="H1005" s="15"/>
      <c r="I1005" s="15"/>
      <c r="J1005" s="115"/>
    </row>
    <row r="1006" spans="1:10" x14ac:dyDescent="0.2">
      <c r="A1006" s="15"/>
      <c r="B1006" s="15"/>
      <c r="C1006" s="15"/>
      <c r="D1006" s="15"/>
      <c r="E1006" s="15"/>
      <c r="F1006" s="15"/>
      <c r="G1006" s="15"/>
      <c r="H1006" s="15"/>
      <c r="I1006" s="15"/>
      <c r="J1006" s="115"/>
    </row>
    <row r="1007" spans="1:10" x14ac:dyDescent="0.2">
      <c r="A1007" s="15"/>
      <c r="B1007" s="15"/>
      <c r="C1007" s="15"/>
      <c r="D1007" s="15"/>
      <c r="E1007" s="15"/>
      <c r="F1007" s="15"/>
      <c r="G1007" s="15"/>
      <c r="H1007" s="15"/>
      <c r="I1007" s="15"/>
      <c r="J1007" s="115"/>
    </row>
    <row r="1008" spans="1:10" x14ac:dyDescent="0.2">
      <c r="A1008" s="15"/>
      <c r="B1008" s="15"/>
      <c r="C1008" s="15"/>
      <c r="D1008" s="15"/>
      <c r="E1008" s="15"/>
      <c r="F1008" s="15"/>
      <c r="G1008" s="15"/>
      <c r="H1008" s="15"/>
      <c r="I1008" s="15"/>
      <c r="J1008" s="115"/>
    </row>
    <row r="1009" spans="1:10" x14ac:dyDescent="0.2">
      <c r="A1009" s="15"/>
      <c r="B1009" s="15"/>
      <c r="C1009" s="15"/>
      <c r="D1009" s="15"/>
      <c r="E1009" s="15"/>
      <c r="F1009" s="15"/>
      <c r="G1009" s="15"/>
      <c r="H1009" s="15"/>
      <c r="I1009" s="15"/>
      <c r="J1009" s="115"/>
    </row>
    <row r="1010" spans="1:10" x14ac:dyDescent="0.2">
      <c r="A1010" s="15"/>
      <c r="B1010" s="15"/>
      <c r="C1010" s="15"/>
      <c r="D1010" s="15"/>
      <c r="E1010" s="15"/>
      <c r="F1010" s="15"/>
      <c r="G1010" s="15"/>
      <c r="H1010" s="15"/>
      <c r="I1010" s="15"/>
      <c r="J1010" s="115"/>
    </row>
    <row r="1011" spans="1:10" x14ac:dyDescent="0.2">
      <c r="A1011" s="15"/>
      <c r="B1011" s="15"/>
      <c r="C1011" s="15"/>
      <c r="D1011" s="15"/>
      <c r="E1011" s="15"/>
      <c r="F1011" s="15"/>
      <c r="G1011" s="15"/>
      <c r="H1011" s="15"/>
      <c r="I1011" s="15"/>
      <c r="J1011" s="115"/>
    </row>
    <row r="1012" spans="1:10" x14ac:dyDescent="0.2">
      <c r="A1012" s="15"/>
      <c r="B1012" s="15"/>
      <c r="C1012" s="15"/>
      <c r="D1012" s="15"/>
      <c r="E1012" s="15"/>
      <c r="F1012" s="15"/>
      <c r="G1012" s="15"/>
      <c r="H1012" s="15"/>
      <c r="I1012" s="15"/>
      <c r="J1012" s="115"/>
    </row>
    <row r="1013" spans="1:10" x14ac:dyDescent="0.2">
      <c r="A1013" s="15"/>
      <c r="B1013" s="15"/>
      <c r="C1013" s="15"/>
      <c r="D1013" s="15"/>
      <c r="E1013" s="15"/>
      <c r="F1013" s="15"/>
      <c r="G1013" s="15"/>
      <c r="H1013" s="15"/>
      <c r="I1013" s="15"/>
      <c r="J1013" s="115"/>
    </row>
    <row r="1014" spans="1:10" x14ac:dyDescent="0.2">
      <c r="A1014" s="15"/>
      <c r="B1014" s="15"/>
      <c r="C1014" s="15"/>
      <c r="D1014" s="15"/>
      <c r="E1014" s="15"/>
      <c r="F1014" s="15"/>
      <c r="G1014" s="15"/>
      <c r="H1014" s="15"/>
      <c r="I1014" s="15"/>
      <c r="J1014" s="115"/>
    </row>
    <row r="1015" spans="1:10" x14ac:dyDescent="0.2">
      <c r="A1015" s="15"/>
      <c r="B1015" s="15"/>
      <c r="C1015" s="15"/>
      <c r="D1015" s="15"/>
      <c r="E1015" s="15"/>
      <c r="F1015" s="15"/>
      <c r="G1015" s="15"/>
      <c r="H1015" s="15"/>
      <c r="I1015" s="15"/>
      <c r="J1015" s="115"/>
    </row>
    <row r="1016" spans="1:10" x14ac:dyDescent="0.2">
      <c r="A1016" s="15"/>
      <c r="B1016" s="15"/>
      <c r="C1016" s="15"/>
      <c r="D1016" s="15"/>
      <c r="E1016" s="15"/>
      <c r="F1016" s="15"/>
      <c r="G1016" s="15"/>
      <c r="H1016" s="15"/>
      <c r="I1016" s="15"/>
      <c r="J1016" s="115"/>
    </row>
    <row r="1017" spans="1:10" x14ac:dyDescent="0.2">
      <c r="A1017" s="15"/>
      <c r="B1017" s="15"/>
      <c r="C1017" s="15"/>
      <c r="D1017" s="15"/>
      <c r="E1017" s="15"/>
      <c r="F1017" s="15"/>
      <c r="G1017" s="15"/>
      <c r="H1017" s="15"/>
      <c r="I1017" s="15"/>
      <c r="J1017" s="115"/>
    </row>
    <row r="1018" spans="1:10" x14ac:dyDescent="0.2">
      <c r="A1018" s="15"/>
      <c r="B1018" s="15"/>
      <c r="C1018" s="15"/>
      <c r="D1018" s="15"/>
      <c r="E1018" s="15"/>
      <c r="F1018" s="15"/>
      <c r="G1018" s="15"/>
      <c r="H1018" s="15"/>
      <c r="I1018" s="15"/>
      <c r="J1018" s="115"/>
    </row>
    <row r="1019" spans="1:10" x14ac:dyDescent="0.2">
      <c r="A1019" s="15"/>
      <c r="B1019" s="15"/>
      <c r="C1019" s="15"/>
      <c r="D1019" s="15"/>
      <c r="E1019" s="15"/>
      <c r="F1019" s="15"/>
      <c r="G1019" s="15"/>
      <c r="H1019" s="15"/>
      <c r="I1019" s="15"/>
      <c r="J1019" s="115"/>
    </row>
    <row r="1020" spans="1:10" x14ac:dyDescent="0.2">
      <c r="A1020" s="15"/>
      <c r="B1020" s="15"/>
      <c r="C1020" s="15"/>
      <c r="D1020" s="15"/>
      <c r="E1020" s="15"/>
      <c r="F1020" s="15"/>
      <c r="G1020" s="15"/>
      <c r="H1020" s="15"/>
      <c r="I1020" s="15"/>
      <c r="J1020" s="115"/>
    </row>
    <row r="1021" spans="1:10" x14ac:dyDescent="0.2">
      <c r="A1021" s="15"/>
      <c r="B1021" s="15"/>
      <c r="C1021" s="15"/>
      <c r="D1021" s="15"/>
      <c r="E1021" s="15"/>
      <c r="F1021" s="15"/>
      <c r="G1021" s="15"/>
      <c r="H1021" s="15"/>
      <c r="I1021" s="15"/>
      <c r="J1021" s="115"/>
    </row>
    <row r="1022" spans="1:10" x14ac:dyDescent="0.2">
      <c r="A1022" s="15"/>
      <c r="B1022" s="15"/>
      <c r="C1022" s="15"/>
      <c r="D1022" s="15"/>
      <c r="E1022" s="15"/>
      <c r="F1022" s="15"/>
      <c r="G1022" s="15"/>
      <c r="H1022" s="15"/>
      <c r="I1022" s="15"/>
      <c r="J1022" s="115"/>
    </row>
    <row r="1023" spans="1:10" x14ac:dyDescent="0.2">
      <c r="A1023" s="15"/>
      <c r="B1023" s="15"/>
      <c r="C1023" s="15"/>
      <c r="D1023" s="15"/>
      <c r="E1023" s="15"/>
      <c r="F1023" s="15"/>
      <c r="G1023" s="15"/>
      <c r="H1023" s="15"/>
      <c r="I1023" s="15"/>
      <c r="J1023" s="115"/>
    </row>
    <row r="1024" spans="1:10" x14ac:dyDescent="0.2">
      <c r="A1024" s="15"/>
      <c r="B1024" s="15"/>
      <c r="C1024" s="15"/>
      <c r="D1024" s="15"/>
      <c r="E1024" s="15"/>
      <c r="F1024" s="15"/>
      <c r="G1024" s="15"/>
      <c r="H1024" s="15"/>
      <c r="I1024" s="15"/>
      <c r="J1024" s="115"/>
    </row>
    <row r="1025" spans="1:10" x14ac:dyDescent="0.2">
      <c r="A1025" s="15"/>
      <c r="B1025" s="15"/>
      <c r="C1025" s="15"/>
      <c r="D1025" s="15"/>
      <c r="E1025" s="15"/>
      <c r="F1025" s="15"/>
      <c r="G1025" s="15"/>
      <c r="H1025" s="15"/>
      <c r="I1025" s="15"/>
      <c r="J1025" s="115"/>
    </row>
  </sheetData>
  <mergeCells count="39">
    <mergeCell ref="A59:J59"/>
    <mergeCell ref="A62:J62"/>
    <mergeCell ref="A7:C7"/>
    <mergeCell ref="A1:J1"/>
    <mergeCell ref="A2:J2"/>
    <mergeCell ref="A3:J3"/>
    <mergeCell ref="A4:J4"/>
    <mergeCell ref="A5:J5"/>
    <mergeCell ref="A60:J60"/>
    <mergeCell ref="A61:J61"/>
    <mergeCell ref="A199:J199"/>
    <mergeCell ref="A125:J125"/>
    <mergeCell ref="A126:J126"/>
    <mergeCell ref="A127:J127"/>
    <mergeCell ref="A128:J128"/>
    <mergeCell ref="A186:J186"/>
    <mergeCell ref="A187:J187"/>
    <mergeCell ref="A188:J188"/>
    <mergeCell ref="A189:J189"/>
    <mergeCell ref="A190:J190"/>
    <mergeCell ref="A191:C191"/>
    <mergeCell ref="A192:C192"/>
    <mergeCell ref="A185:J185"/>
    <mergeCell ref="A200:J200"/>
    <mergeCell ref="A201:J201"/>
    <mergeCell ref="A202:J202"/>
    <mergeCell ref="A203:J203"/>
    <mergeCell ref="A204:J204"/>
    <mergeCell ref="A63:J63"/>
    <mergeCell ref="A64:J64"/>
    <mergeCell ref="A65:J65"/>
    <mergeCell ref="A66:J66"/>
    <mergeCell ref="A184:J184"/>
    <mergeCell ref="A129:C129"/>
    <mergeCell ref="A130:C130"/>
    <mergeCell ref="A67:C67"/>
    <mergeCell ref="A68:C68"/>
    <mergeCell ref="A123:J123"/>
    <mergeCell ref="A124:J124"/>
  </mergeCells>
  <phoneticPr fontId="9" type="noConversion"/>
  <pageMargins left="0.5" right="0.5" top="0.5" bottom="0.75" header="0.5" footer="0.5"/>
  <pageSetup scale="98" fitToHeight="0" orientation="portrait" r:id="rId1"/>
  <rowBreaks count="3" manualBreakCount="3">
    <brk id="61" max="16383" man="1"/>
    <brk id="123" max="9" man="1"/>
    <brk id="18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062a0d-ede8-4112-b4bb-00a9c1bc8e16" xsi:nil="true"/>
    <lcf76f155ced4ddcb4097134ff3c332f xmlns="06b6e50c-567e-4806-9f26-4a74843187d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123EA10020DF428D7354A5D49425BD" ma:contentTypeVersion="13" ma:contentTypeDescription="Create a new document." ma:contentTypeScope="" ma:versionID="e250688893de1ab184cb87a5694e277a">
  <xsd:schema xmlns:xsd="http://www.w3.org/2001/XMLSchema" xmlns:xs="http://www.w3.org/2001/XMLSchema" xmlns:p="http://schemas.microsoft.com/office/2006/metadata/properties" xmlns:ns2="06b6e50c-567e-4806-9f26-4a74843187d6" xmlns:ns3="73166ee1-6b64-49a2-af77-8563fe7cb853" xmlns:ns4="31062a0d-ede8-4112-b4bb-00a9c1bc8e16" targetNamespace="http://schemas.microsoft.com/office/2006/metadata/properties" ma:root="true" ma:fieldsID="c720752fcbff240ca51605d7c7e764eb" ns2:_="" ns3:_="" ns4:_="">
    <xsd:import namespace="06b6e50c-567e-4806-9f26-4a74843187d6"/>
    <xsd:import namespace="73166ee1-6b64-49a2-af77-8563fe7cb853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6e50c-567e-4806-9f26-4a7484318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66ee1-6b64-49a2-af77-8563fe7cb8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2cc7fd-b8b0-448b-9ed7-2340b4d3a54c}" ma:internalName="TaxCatchAll" ma:showField="CatchAllData" ma:web="73166ee1-6b64-49a2-af77-8563fe7cb8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B415D5-8A3F-42F2-B232-FC6991D742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925d976-9e2a-4bab-ad6d-d3ef45ec2550"/>
    <ds:schemaRef ds:uri="31062a0d-ede8-4112-b4bb-00a9c1bc8e16"/>
    <ds:schemaRef ds:uri="a26c063d-e4ab-4c2c-a5f9-3b05989843c6"/>
  </ds:schemaRefs>
</ds:datastoreItem>
</file>

<file path=customXml/itemProps2.xml><?xml version="1.0" encoding="utf-8"?>
<ds:datastoreItem xmlns:ds="http://schemas.openxmlformats.org/officeDocument/2006/customXml" ds:itemID="{6C521595-454E-4E70-8035-9F303DB61641}"/>
</file>

<file path=customXml/itemProps3.xml><?xml version="1.0" encoding="utf-8"?>
<ds:datastoreItem xmlns:ds="http://schemas.openxmlformats.org/officeDocument/2006/customXml" ds:itemID="{5DAC3192-7F33-44C7-BC64-17EC1BB6CC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Text</vt:lpstr>
      <vt:lpstr>Table 1</vt:lpstr>
      <vt:lpstr>Table 2</vt:lpstr>
    </vt:vector>
  </TitlesOfParts>
  <Manager/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2019</dc:title>
  <dc:subject/>
  <dc:creator>National Minerals Information Center</dc:creator>
  <cp:keywords>minerals; statistics; Thailand</cp:keywords>
  <dc:description/>
  <cp:lastModifiedBy>National Minerals Information Center</cp:lastModifiedBy>
  <cp:lastPrinted>2023-06-28T21:46:28Z</cp:lastPrinted>
  <dcterms:created xsi:type="dcterms:W3CDTF">2020-09-21T11:17:26Z</dcterms:created>
  <dcterms:modified xsi:type="dcterms:W3CDTF">2023-07-18T05:08:26Z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0x0101008B123EA10020DF428D7354A5D49425BD</vt:lpwstr>
  </property>
  <property fmtid="{D5CDD505-2E9C-101B-9397-08002B2CF9AE}" pid="3" name="{A44787D4-0540-4523-9961-78E4036D8C6D}">
    <vt:lpwstr>{A7977FFB-5816-4C08-93DC-DFD443402DA8}</vt:lpwstr>
  </property>
  <property fmtid="{D5CDD505-2E9C-101B-9397-08002B2CF9AE}" pid="4" name="MediaServiceImageTags">
    <vt:lpwstr/>
  </property>
</Properties>
</file>