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A04435FA-D18B-4791-9521-68206024DCA6}" xr6:coauthVersionLast="47" xr6:coauthVersionMax="47" xr10:uidLastSave="{00000000-0000-0000-0000-000000000000}"/>
  <bookViews>
    <workbookView xWindow="735" yWindow="735" windowWidth="21600" windowHeight="11235" xr2:uid="{00000000-000D-0000-FFFF-FFFF00000000}"/>
  </bookViews>
  <sheets>
    <sheet name="Text" sheetId="5" r:id="rId1"/>
    <sheet name="Table 1" sheetId="4" r:id="rId2"/>
    <sheet name="Table 2 " sheetId="2" r:id="rId3"/>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<sst xmlns="http://schemas.openxmlformats.org/spreadsheetml/2006/main" count="382" uniqueCount="236">
  <si>
    <t>TABLE 1</t>
  </si>
  <si>
    <r>
      <t>TURKMENISTAN: PRODUCTION OF MINERAL COMMODITIES</t>
    </r>
    <r>
      <rPr>
        <vertAlign val="superscript"/>
        <sz val="8"/>
        <color theme="1"/>
        <rFont val="Times New Roman"/>
        <family val="1"/>
      </rPr>
      <t>1</t>
    </r>
  </si>
  <si>
    <r>
      <t>(Metric tons, gross weight</t>
    </r>
    <r>
      <rPr>
        <sz val="8"/>
        <color rgb="FFFF0000"/>
        <rFont val="Times New Roman"/>
        <family val="1"/>
      </rPr>
      <t>,</t>
    </r>
    <r>
      <rPr>
        <sz val="8"/>
        <color theme="1"/>
        <rFont val="Times New Roman"/>
        <family val="1"/>
      </rPr>
      <t xml:space="preserve"> unless otherwise specified)</t>
    </r>
  </si>
  <si>
    <t>Commodity</t>
  </si>
  <si>
    <t>2022</t>
  </si>
  <si>
    <t>METALS</t>
  </si>
  <si>
    <t>Iron and steel, products, rolled</t>
  </si>
  <si>
    <t>e</t>
  </si>
  <si>
    <t>NA</t>
  </si>
  <si>
    <t>INDUSTRIAL MINERALS</t>
  </si>
  <si>
    <r>
      <t>Cement, hydraulic</t>
    </r>
    <r>
      <rPr>
        <vertAlign val="superscript"/>
        <sz val="8"/>
        <color theme="1"/>
        <rFont val="Times New Roman"/>
        <family val="1"/>
      </rPr>
      <t>e</t>
    </r>
  </si>
  <si>
    <t>Clay, bentonite:</t>
  </si>
  <si>
    <r>
      <t>Powder</t>
    </r>
    <r>
      <rPr>
        <vertAlign val="superscript"/>
        <sz val="8"/>
        <color theme="1"/>
        <rFont val="Times New Roman"/>
        <family val="1"/>
      </rPr>
      <t>e</t>
    </r>
  </si>
  <si>
    <t>Other, unspecified</t>
  </si>
  <si>
    <r>
      <t>Gypsum</t>
    </r>
    <r>
      <rPr>
        <vertAlign val="superscript"/>
        <sz val="8"/>
        <color theme="1"/>
        <rFont val="Times New Roman"/>
        <family val="1"/>
      </rPr>
      <t>e</t>
    </r>
  </si>
  <si>
    <t>Iodine</t>
  </si>
  <si>
    <t>r</t>
  </si>
  <si>
    <r>
      <t>Lime</t>
    </r>
    <r>
      <rPr>
        <vertAlign val="superscript"/>
        <sz val="8"/>
        <color theme="1"/>
        <rFont val="Times New Roman"/>
        <family val="1"/>
      </rPr>
      <t>e</t>
    </r>
  </si>
  <si>
    <t>Nitrogen, N content:</t>
  </si>
  <si>
    <t>Ammonia</t>
  </si>
  <si>
    <t>Urea</t>
  </si>
  <si>
    <r>
      <t>Potash, K</t>
    </r>
    <r>
      <rPr>
        <vertAlign val="subscript"/>
        <sz val="8"/>
        <color theme="1"/>
        <rFont val="Times New Roman"/>
        <family val="1"/>
      </rPr>
      <t>2</t>
    </r>
    <r>
      <rPr>
        <sz val="8"/>
        <color theme="1"/>
        <rFont val="Times New Roman"/>
        <family val="1"/>
      </rPr>
      <t>O content</t>
    </r>
  </si>
  <si>
    <t>Salt</t>
  </si>
  <si>
    <r>
      <t>Sodium, compounds, sodium sulfate</t>
    </r>
    <r>
      <rPr>
        <vertAlign val="superscript"/>
        <sz val="8"/>
        <color theme="1"/>
        <rFont val="Times New Roman"/>
        <family val="1"/>
      </rPr>
      <t>e</t>
    </r>
  </si>
  <si>
    <t>Sulfur, S content</t>
  </si>
  <si>
    <t>MINERAL FUELS AND RELATED MATERIALS</t>
  </si>
  <si>
    <t>Natural gas</t>
  </si>
  <si>
    <t>million cubic meters</t>
  </si>
  <si>
    <t>Petroleum:</t>
  </si>
  <si>
    <t>Crude, including condensate</t>
  </si>
  <si>
    <t>thousand 42-gallon barrels</t>
  </si>
  <si>
    <t>Refinery</t>
  </si>
  <si>
    <t>do.</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</si>
  <si>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NA Not available.</t>
    </r>
  </si>
  <si>
    <r>
      <t>1</t>
    </r>
    <r>
      <rPr>
        <sz val="8"/>
        <color theme="1"/>
        <rFont val="Times New Roman"/>
        <family val="1"/>
      </rPr>
      <t>Table includes data available through May 10, 2023. All data are reported unless otherwise noted. Estimated data are rounded to no more than three significant digits.</t>
    </r>
  </si>
  <si>
    <t>TABLE 2</t>
  </si>
  <si>
    <r>
      <t>TURKMENISTAN: STRUCTURE OF THE MINERAL INDUSTRY IN 2022</t>
    </r>
    <r>
      <rPr>
        <vertAlign val="superscript"/>
        <sz val="8"/>
        <rFont val="Times New Roman"/>
        <family val="1"/>
      </rPr>
      <t>1</t>
    </r>
  </si>
  <si>
    <t>(Thousand metric tons unless otherwise specified)</t>
  </si>
  <si>
    <t xml:space="preserve">Major operating companies, </t>
  </si>
  <si>
    <t>Annual</t>
  </si>
  <si>
    <t>main facilities, or deposits</t>
  </si>
  <si>
    <t>Location of main facilities</t>
  </si>
  <si>
    <r>
      <t>capacity</t>
    </r>
    <r>
      <rPr>
        <vertAlign val="superscript"/>
        <sz val="8"/>
        <rFont val="Times New Roman"/>
        <family val="1"/>
      </rPr>
      <t>e</t>
    </r>
  </si>
  <si>
    <t>Bromine</t>
  </si>
  <si>
    <t>metric tons</t>
  </si>
  <si>
    <t>SI Turkmenhimiya Holding</t>
  </si>
  <si>
    <t>Plant at Cheleken Peninsula, Balkan Velayat</t>
  </si>
  <si>
    <t>NA.</t>
  </si>
  <si>
    <t>Do.</t>
  </si>
  <si>
    <t>Plant at Balkanabat, Balkan Velayat</t>
  </si>
  <si>
    <t>240.</t>
  </si>
  <si>
    <t>Cement</t>
  </si>
  <si>
    <t>Jebel cement plant, Jebel, Nebitdag region,</t>
  </si>
  <si>
    <t>1,000.</t>
  </si>
  <si>
    <t xml:space="preserve">Balkan Velayat </t>
  </si>
  <si>
    <t>clinker.</t>
  </si>
  <si>
    <t>Lebap cement plant, Koytendag,</t>
  </si>
  <si>
    <t>1,100.</t>
  </si>
  <si>
    <t>Turkmenabat region, Lebap Velayat</t>
  </si>
  <si>
    <t xml:space="preserve">Kelete cement plant, 70 km west of </t>
  </si>
  <si>
    <t>Clay, bentonite</t>
  </si>
  <si>
    <t>Oglanly Mine</t>
  </si>
  <si>
    <t>Oglanly region, Balkan Velayat</t>
  </si>
  <si>
    <t>500.</t>
  </si>
  <si>
    <t>Yashlyk Co.</t>
  </si>
  <si>
    <t>Ak Buday region, Ahal Velayat</t>
  </si>
  <si>
    <t>Gypsum</t>
  </si>
  <si>
    <t>IA Turkmenmineral</t>
  </si>
  <si>
    <t xml:space="preserve">Tagorin deposits, Mukry, Lebap </t>
  </si>
  <si>
    <t>Velayat</t>
  </si>
  <si>
    <t>Krasnovodsk Aylagy (anhydride) deposit</t>
  </si>
  <si>
    <t>Wastes from Gaurdak sulfur deposit</t>
  </si>
  <si>
    <t>Gora Gaurdak Mine, Lebap Velayat</t>
  </si>
  <si>
    <t>Himiya Senagat Economic Society</t>
  </si>
  <si>
    <t>Bereket plant, Bereket, Balkan Velayat</t>
  </si>
  <si>
    <t>SI Turkmenhimiya Holding (Government, 100%)</t>
  </si>
  <si>
    <t>Khazar chemical plant, Cheleken Peninsula,</t>
  </si>
  <si>
    <t>Balkanabat plant, Balkan Velayat</t>
  </si>
  <si>
    <t>Limestone</t>
  </si>
  <si>
    <t>Bakhcha deposit</t>
  </si>
  <si>
    <t xml:space="preserve">5 km south of Kolyata station of </t>
  </si>
  <si>
    <t>Gyaurs deposit</t>
  </si>
  <si>
    <t xml:space="preserve">3 km south of Gyaurs station of </t>
  </si>
  <si>
    <t>Shadam deposit</t>
  </si>
  <si>
    <t>Umgal deposit</t>
  </si>
  <si>
    <t>North shore of Soimonovskoy Bay</t>
  </si>
  <si>
    <t>Limestone for cement</t>
  </si>
  <si>
    <t>Gaurdak deposit</t>
  </si>
  <si>
    <t>million cubic</t>
  </si>
  <si>
    <t>China National Petroleum Corp. (CNPC)</t>
  </si>
  <si>
    <t>Amu-Darya Basin</t>
  </si>
  <si>
    <t>meters</t>
  </si>
  <si>
    <t xml:space="preserve">Dauletabad; Doviet-Denmez (Donmez); </t>
  </si>
  <si>
    <t xml:space="preserve">Onshore fields in eastern and </t>
  </si>
  <si>
    <t xml:space="preserve">Gygyrlinskoye; Ioltan (South Yolotan-Osman); </t>
  </si>
  <si>
    <t>southwestern parts of</t>
  </si>
  <si>
    <t xml:space="preserve">North and South Naipskiye; Shatlyk; </t>
  </si>
  <si>
    <t xml:space="preserve">the country and offshore in the </t>
  </si>
  <si>
    <t>and Yashlar gasfields (SI Turkmengaz)</t>
  </si>
  <si>
    <t>Caspian Sea;</t>
  </si>
  <si>
    <t>Murgab basin; and Dashoguzskiy</t>
  </si>
  <si>
    <t>Burun project, Nebitdag Block</t>
  </si>
  <si>
    <t>SI Turkmenhimiya Holdings</t>
  </si>
  <si>
    <t xml:space="preserve">Ammonia plant in Mary City </t>
  </si>
  <si>
    <t>Garabogazcarbamid plant, Balkan Velayat</t>
  </si>
  <si>
    <t>Crude</t>
  </si>
  <si>
    <t>Barsa-Gelmesskoye; Burunskoye, Cheleken;</t>
  </si>
  <si>
    <t>Centered in Caspian plain in western</t>
  </si>
  <si>
    <t>42-gallon barrels</t>
  </si>
  <si>
    <t xml:space="preserve">Gograndagskoye; Ioltan (South Yolotan-Osman); </t>
  </si>
  <si>
    <t>Turkmenistan and in offshore</t>
  </si>
  <si>
    <t>Kamyshldzhinskoye; Korturtepinskoye;</t>
  </si>
  <si>
    <t>oilfields to the west of the Cheleken</t>
  </si>
  <si>
    <t xml:space="preserve">Kum Dag; Kuydzhikskoye; Okaremskoye; and </t>
  </si>
  <si>
    <t>Peninsula in the Caspian Sea</t>
  </si>
  <si>
    <t>Yashlar oilfields</t>
  </si>
  <si>
    <t>Dragon (Turkmenistan) Ltd. (Dragon Oil Plc, 100%)</t>
  </si>
  <si>
    <t xml:space="preserve">Cheleken basin, eastern section of Caspian </t>
  </si>
  <si>
    <t>Sea</t>
  </si>
  <si>
    <t>Eni S.p.A.</t>
  </si>
  <si>
    <t>Nebitdag Block, Balkan Velayat</t>
  </si>
  <si>
    <t>Refined</t>
  </si>
  <si>
    <t>Turkmenbashy Complex of Oil Refineries (TCOR)</t>
  </si>
  <si>
    <t>(Government, 100%)</t>
  </si>
  <si>
    <t xml:space="preserve">Potash                          </t>
  </si>
  <si>
    <t>Garlyk processing plant, southeastern</t>
  </si>
  <si>
    <t>Turkmenistan</t>
  </si>
  <si>
    <t>Salt:</t>
  </si>
  <si>
    <t>Iodized salt</t>
  </si>
  <si>
    <t>Guwlyduz Enterprise</t>
  </si>
  <si>
    <t>Guwlyduz salt factory in Balkan Velayat</t>
  </si>
  <si>
    <t>Rock salt</t>
  </si>
  <si>
    <t>Karikan deposit</t>
  </si>
  <si>
    <t>Khodja-i-Kon deposit</t>
  </si>
  <si>
    <t>Kugi-Tang deposit</t>
  </si>
  <si>
    <t>Lyalim-Kan deposit</t>
  </si>
  <si>
    <t>Torangly deposit</t>
  </si>
  <si>
    <t xml:space="preserve">20 km southwest of Uzun-Su, </t>
  </si>
  <si>
    <t>Uzun-Kuduk deposit</t>
  </si>
  <si>
    <t>Salt brine</t>
  </si>
  <si>
    <t>Baba-Khodja deposit</t>
  </si>
  <si>
    <t>23 km southwest of Neftedag,</t>
  </si>
  <si>
    <t>Kurdolayn deposit</t>
  </si>
  <si>
    <t>Kuuli deposit</t>
  </si>
  <si>
    <t>Malla-Kara deposit</t>
  </si>
  <si>
    <t>Along the Uzboi Channel</t>
  </si>
  <si>
    <t>Sandyk deposit</t>
  </si>
  <si>
    <t>Southern part of Mikhailov Gulf</t>
  </si>
  <si>
    <t>Sazykly deposit</t>
  </si>
  <si>
    <t>On the shore of Balkan gulf</t>
  </si>
  <si>
    <t>Sultan-Sanjar deposit</t>
  </si>
  <si>
    <t>Left shore of Amu-Darya River</t>
  </si>
  <si>
    <t>Teke-Nemkzar deposit</t>
  </si>
  <si>
    <t>Er-Oylan area, Badkhyz region</t>
  </si>
  <si>
    <t>Sodium sulfate</t>
  </si>
  <si>
    <t>Ak-Gez and Torangly deposits</t>
  </si>
  <si>
    <t>Deposits at Uzun-Su Station</t>
  </si>
  <si>
    <t>Karabogazsulfate Association</t>
  </si>
  <si>
    <t xml:space="preserve">Bekdash, Kyzyl-Kup, Umachal deposits, </t>
  </si>
  <si>
    <t xml:space="preserve">Kara-Bogaz-Gol Lagoon (off the </t>
  </si>
  <si>
    <t>Caspian Sea)</t>
  </si>
  <si>
    <t>Deposit near mountains in Ashgabat</t>
  </si>
  <si>
    <t>Steel, rolled</t>
  </si>
  <si>
    <t>Turkmen metallurgical plant (Government, 100%)</t>
  </si>
  <si>
    <t>Plant near Ashgabat</t>
  </si>
  <si>
    <t>Sulfur</t>
  </si>
  <si>
    <t>Kurkutly deposit</t>
  </si>
  <si>
    <t xml:space="preserve">70 km northeast of mountains in </t>
  </si>
  <si>
    <t>Kyrk-Djul'ba deposit</t>
  </si>
  <si>
    <t>Central Karakum</t>
  </si>
  <si>
    <t>Turgai-Dak deposit</t>
  </si>
  <si>
    <t>15 km north of Bala-Ishem, Balkan</t>
  </si>
  <si>
    <t>Three plants, Galkynysh, Mary Velayat</t>
  </si>
  <si>
    <t>Sulfuric acid</t>
  </si>
  <si>
    <t>Plant in Turkmenabat, Lebap Velayat</t>
  </si>
  <si>
    <r>
      <t>e</t>
    </r>
    <r>
      <rPr>
        <sz val="8"/>
        <rFont val="Times New Roman"/>
        <family val="1"/>
      </rPr>
      <t>Estimated; estimated data are rounded to no more than three significant digits.  Do., do. Ditto.  NA Not available.</t>
    </r>
  </si>
  <si>
    <r>
      <t>1</t>
    </r>
    <r>
      <rPr>
        <sz val="8"/>
        <rFont val="Times New Roman"/>
        <family val="1"/>
      </rPr>
      <t>Many location names have changed since the breakup of the Soviet Union. Many enterprises, however, are still named or commonly referred to based on the former location name, which accounts for discrepancies in the names of enterprises and locations.</t>
    </r>
  </si>
  <si>
    <r>
      <rPr>
        <vertAlign val="superscript"/>
        <sz val="8"/>
        <rFont val="Times New Roman"/>
        <family val="1"/>
      </rPr>
      <t>2</t>
    </r>
    <r>
      <rPr>
        <sz val="8"/>
        <rFont val="Times New Roman"/>
        <family val="1"/>
      </rPr>
      <t>Abbreviations used for units of measure in this table are as follows: km—kilometer.</t>
    </r>
  </si>
  <si>
    <r>
      <t>3</t>
    </r>
    <r>
      <rPr>
        <sz val="8"/>
        <rFont val="Times New Roman"/>
        <family val="1"/>
      </rPr>
      <t>Capacity estimates are totals for all enterprises that produce refined petroleum.</t>
    </r>
  </si>
  <si>
    <r>
      <t>2</t>
    </r>
    <r>
      <rPr>
        <sz val="8"/>
        <rFont val="Times New Roman"/>
        <family val="1"/>
      </rPr>
      <t>In addition to the commodities listed, bromine, coal, dolomite, epsomite, bench gravel, kaolin, and limestone may have been produced, but available information was inadequate to make reliable estimates of output.</t>
    </r>
  </si>
  <si>
    <t>1,000</t>
  </si>
  <si>
    <t>350.</t>
  </si>
  <si>
    <t>230.</t>
  </si>
  <si>
    <t>355.</t>
  </si>
  <si>
    <t>5,000.</t>
  </si>
  <si>
    <t>90,000.</t>
  </si>
  <si>
    <t>60.</t>
  </si>
  <si>
    <t>660.</t>
  </si>
  <si>
    <t>890.</t>
  </si>
  <si>
    <t>81,000.</t>
  </si>
  <si>
    <t>35,000.</t>
  </si>
  <si>
    <t>3,000.</t>
  </si>
  <si>
    <t>24.</t>
  </si>
  <si>
    <t>15.</t>
  </si>
  <si>
    <t>2.</t>
  </si>
  <si>
    <t>100.</t>
  </si>
  <si>
    <t>400.</t>
  </si>
  <si>
    <t>160.</t>
  </si>
  <si>
    <t>600.</t>
  </si>
  <si>
    <t>See footnotes at end of table.</t>
  </si>
  <si>
    <r>
      <t>TABLE 2</t>
    </r>
    <r>
      <rPr>
        <sz val="8"/>
        <rFont val="Calibri"/>
        <family val="2"/>
      </rPr>
      <t>—</t>
    </r>
    <r>
      <rPr>
        <sz val="8"/>
        <rFont val="Times New Roman"/>
        <family val="1"/>
      </rPr>
      <t>Continued</t>
    </r>
  </si>
  <si>
    <t>3 km west of Turkmenbashy</t>
  </si>
  <si>
    <t>Quarries 4 km northeast of Gaurdak</t>
  </si>
  <si>
    <t>8 km from Gaurdak</t>
  </si>
  <si>
    <t>60 km northwest of Kelifa City</t>
  </si>
  <si>
    <t>44 km north of  Garlyk</t>
  </si>
  <si>
    <t>43 km north of Garlyk</t>
  </si>
  <si>
    <t>22 km north of Garlyk</t>
  </si>
  <si>
    <t>45 km north of Gasan-Kuli Gulf</t>
  </si>
  <si>
    <t>40 km north of Turkmenbashy</t>
  </si>
  <si>
    <t>Turkmenbashy</t>
  </si>
  <si>
    <t xml:space="preserve">Velayat </t>
  </si>
  <si>
    <t>Ashgabat, Ahal Velayat</t>
  </si>
  <si>
    <t>9 km east of Turkmenbashy</t>
  </si>
  <si>
    <r>
      <t>Location of main facilities</t>
    </r>
    <r>
      <rPr>
        <vertAlign val="superscript"/>
        <sz val="8"/>
        <rFont val="Times New Roman"/>
        <family val="1"/>
      </rPr>
      <t>2</t>
    </r>
  </si>
  <si>
    <t>Refineries in Lebap and Balkan Velayats</t>
  </si>
  <si>
    <t xml:space="preserve">TurkmenCement Production Association </t>
  </si>
  <si>
    <t xml:space="preserve">Eni S.p.A. (Government of Italy, 32.4%; Eni S.p.A., </t>
  </si>
  <si>
    <t>5.35%; The Vanguard Group Inc., 2.26%; others, 60%)</t>
  </si>
  <si>
    <t>State Concern Turkmengas (Government, 100%)</t>
  </si>
  <si>
    <r>
      <t>78,000.</t>
    </r>
    <r>
      <rPr>
        <vertAlign val="superscript"/>
        <sz val="8"/>
        <rFont val="Times New Roman"/>
        <family val="1"/>
      </rPr>
      <t>3</t>
    </r>
  </si>
  <si>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</si>
  <si>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</si>
  <si>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</si>
  <si>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</si>
  <si>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</si>
  <si>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</si>
  <si>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</si>
  <si>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</si>
  <si>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</si>
  <si>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</si>
  <si>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Turkmenistan in 2022</t>
  </si>
  <si>
    <t>This workbook includes an embedded Word document and two tables (see tabs below).</t>
  </si>
  <si>
    <t>2 km from mountains in Turkmenbashy</t>
  </si>
  <si>
    <t>23 km northwest of Garlyk</t>
  </si>
  <si>
    <t>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</si>
</sst>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409]mmmm\ d\,\ yyyy;@"/>
  </numFmts>
  <fonts count="17" x14ac:knownFonts="1">
    <font>
      <sz val="12"/>
      <color theme="1"/>
      <name val="Calibri"/>
      <family val="2"/>
      <scheme val="minor"/>
    </font>
    <font>
      <sz val="8"/>
      <color theme="1"/>
      <name val="Times New Roman"/>
      <family val="1"/>
    </font>
    <font>
      <vertAlign val="superscript"/>
      <sz val="8"/>
      <color theme="1"/>
      <name val="Times New Roman"/>
      <family val="1"/>
    </font>
    <font>
      <sz val="10"/>
      <name val="Arial"/>
      <family val="2"/>
    </font>
    <font>
      <sz val="8"/>
      <name val="Times New Roman"/>
      <family val="1"/>
    </font>
    <font>
      <vertAlign val="superscript"/>
      <sz val="8"/>
      <name val="Times New Roman"/>
      <family val="1"/>
    </font>
    <font>
      <sz val="8"/>
      <color rgb="FFFF0000"/>
      <name val="Arial"/>
      <family val="2"/>
    </font>
    <font>
      <sz val="12"/>
      <color theme="1"/>
      <name val="Calibri"/>
      <family val="2"/>
      <scheme val="minor"/>
    </font>
    <font>
      <vertAlign val="subscript"/>
      <sz val="8"/>
      <color theme="1"/>
      <name val="Times New Roman"/>
      <family val="1"/>
    </font>
    <font>
      <sz val="8"/>
      <color rgb="FFFF0000"/>
      <name val="Times New Roman"/>
      <family val="1"/>
    </font>
    <font>
      <sz val="8"/>
      <name val="Calibri"/>
      <family val="2"/>
    </font>
    <font>
      <sz val="12"/>
      <name val="Calibri"/>
      <family val="2"/>
      <scheme val="minor"/>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3">
    <fill>
      <patternFill patternType="none"/>
    </fill>
    <fill>
      <patternFill patternType="gray125"/>
    </fill>
    <fill>
      <patternFill patternType="solid">
        <fgColor rgb="FFFFFFFF"/>
        <bgColor indexed="64"/>
      </patternFill>
    </fill>
  </fills>
  <borders count="9">
    <border>
      <left/>
      <right/>
      <top/>
      <bottom/>
      <diagonal/>
    </border>
    <border>
      <left/>
      <right/>
      <top/>
      <bottom style="hair">
        <color indexed="64"/>
      </bottom>
      <diagonal/>
    </border>
    <border>
      <left/>
      <right/>
      <top style="hair">
        <color auto="1"/>
      </top>
      <bottom style="hair">
        <color auto="1"/>
      </bottom>
      <diagonal/>
    </border>
    <border>
      <left/>
      <right/>
      <top/>
      <bottom style="hair">
        <color indexed="8"/>
      </bottom>
      <diagonal/>
    </border>
    <border>
      <left/>
      <right/>
      <top/>
      <bottom style="hair">
        <color auto="1"/>
      </bottom>
      <diagonal/>
    </border>
    <border>
      <left/>
      <right/>
      <top style="hair">
        <color indexed="64"/>
      </top>
      <bottom/>
      <diagonal/>
    </border>
    <border>
      <left/>
      <right/>
      <top style="hair">
        <color indexed="8"/>
      </top>
      <bottom style="hair">
        <color indexed="64"/>
      </bottom>
      <diagonal/>
    </border>
    <border>
      <left/>
      <right/>
      <top style="hair">
        <color auto="1"/>
      </top>
      <bottom/>
      <diagonal/>
    </border>
    <border>
      <left/>
      <right/>
      <top style="hair">
        <color auto="1"/>
      </top>
      <bottom style="hair">
        <color indexed="64"/>
      </bottom>
      <diagonal/>
    </border>
  </borders>
  <cellStyleXfs count="4">
    <xf numFmtId="0" fontId="0" fillId="0" borderId="0"/>
    <xf numFmtId="0" fontId="3" fillId="0" borderId="0"/>
    <xf numFmtId="43" fontId="7" fillId="0" borderId="0" applyFont="0" applyFill="0" applyBorder="0" applyAlignment="0" applyProtection="0"/>
    <xf numFmtId="9" fontId="7" fillId="0" borderId="0" applyFont="0" applyFill="0" applyBorder="0" applyAlignment="0" applyProtection="0"/>
  </cellStyleXfs>
  <cellXfs count="155">
    <xf numFmtId="0" fontId="0" fillId="0" borderId="0" xfId="0"/>
    <xf numFmtId="0" fontId="4" fillId="0" borderId="0" xfId="1" applyFont="1" applyAlignment="1">
      <alignment vertical="center"/>
    </xf>
    <xf numFmtId="0" fontId="3" fillId="0" borderId="0" xfId="1"/>
    <xf numFmtId="0" fontId="4" fillId="0" borderId="2" xfId="1" applyFont="1" applyBorder="1" applyAlignment="1">
      <alignment vertical="center"/>
    </xf>
    <xf numFmtId="0" fontId="4" fillId="0" borderId="2" xfId="1" applyFont="1" applyBorder="1" applyAlignment="1">
      <alignment horizontal="right" vertical="center"/>
    </xf>
    <xf numFmtId="0" fontId="6" fillId="0" borderId="0" xfId="1" applyFont="1"/>
    <xf numFmtId="0" fontId="4" fillId="0" borderId="2" xfId="1" applyFont="1" applyBorder="1" applyAlignment="1">
      <alignment horizontal="left" vertical="center" indent="1"/>
    </xf>
    <xf numFmtId="49" fontId="1" fillId="0" borderId="0" xfId="0" applyNumberFormat="1" applyFont="1" applyAlignment="1">
      <alignment vertical="center"/>
    </xf>
    <xf numFmtId="49" fontId="1" fillId="0" borderId="0" xfId="0" applyNumberFormat="1" applyFont="1" applyAlignment="1">
      <alignment horizontal="right" vertical="center"/>
    </xf>
    <xf numFmtId="49" fontId="1" fillId="0" borderId="0" xfId="2" applyNumberFormat="1" applyFont="1" applyAlignment="1">
      <alignment horizontal="right" vertical="center"/>
    </xf>
    <xf numFmtId="49" fontId="2" fillId="0" borderId="0" xfId="0" applyNumberFormat="1" applyFont="1" applyAlignment="1">
      <alignment horizontal="left" vertical="center"/>
    </xf>
    <xf numFmtId="49" fontId="1" fillId="0" borderId="0" xfId="0" applyNumberFormat="1" applyFont="1" applyAlignment="1">
      <alignment horizontal="left" vertical="center"/>
    </xf>
    <xf numFmtId="0" fontId="4" fillId="0" borderId="5" xfId="1" applyFont="1" applyBorder="1" applyAlignment="1">
      <alignment horizontal="left" vertical="center" indent="1"/>
    </xf>
    <xf numFmtId="3" fontId="1" fillId="0" borderId="0" xfId="2" applyNumberFormat="1" applyFont="1" applyBorder="1" applyAlignment="1">
      <alignment horizontal="right" vertical="center"/>
    </xf>
    <xf numFmtId="49" fontId="1" fillId="0" borderId="4" xfId="0" applyNumberFormat="1" applyFont="1" applyBorder="1" applyAlignment="1">
      <alignment horizontal="left" vertical="center"/>
    </xf>
    <xf numFmtId="164" fontId="1" fillId="0" borderId="0" xfId="0" applyNumberFormat="1" applyFont="1" applyAlignment="1">
      <alignment vertical="center"/>
    </xf>
    <xf numFmtId="49" fontId="9" fillId="0" borderId="0" xfId="0" applyNumberFormat="1" applyFont="1" applyAlignment="1">
      <alignment vertical="center"/>
    </xf>
    <xf numFmtId="0" fontId="4" fillId="0" borderId="0" xfId="1" applyFont="1" applyAlignment="1">
      <alignment horizontal="left" vertical="center" indent="2"/>
    </xf>
    <xf numFmtId="0" fontId="4" fillId="0" borderId="0" xfId="1" applyFont="1" applyAlignment="1">
      <alignment horizontal="right" vertical="center"/>
    </xf>
    <xf numFmtId="49" fontId="1" fillId="0" borderId="4" xfId="0" applyNumberFormat="1" applyFont="1" applyBorder="1" applyAlignment="1">
      <alignment horizontal="right" vertical="center"/>
    </xf>
    <xf numFmtId="49" fontId="1" fillId="0" borderId="4" xfId="2" applyNumberFormat="1" applyFont="1" applyFill="1" applyBorder="1" applyAlignment="1">
      <alignment horizontal="right" vertical="center"/>
    </xf>
    <xf numFmtId="0" fontId="4" fillId="0" borderId="8" xfId="1" applyFont="1" applyBorder="1" applyAlignment="1">
      <alignment vertical="center"/>
    </xf>
    <xf numFmtId="0" fontId="4" fillId="0" borderId="0" xfId="1" applyFont="1" applyAlignment="1">
      <alignment horizontal="left" vertical="center" indent="1"/>
    </xf>
    <xf numFmtId="0" fontId="4" fillId="0" borderId="3" xfId="1" applyFont="1" applyBorder="1" applyAlignment="1">
      <alignment vertical="center"/>
    </xf>
    <xf numFmtId="0" fontId="4" fillId="0" borderId="0" xfId="1" quotePrefix="1" applyFont="1" applyAlignment="1">
      <alignment vertical="center"/>
    </xf>
    <xf numFmtId="49" fontId="1" fillId="0" borderId="8" xfId="0" applyNumberFormat="1" applyFont="1" applyBorder="1" applyAlignment="1">
      <alignment horizontal="right" vertical="center"/>
    </xf>
    <xf numFmtId="49" fontId="1" fillId="0" borderId="8" xfId="0" applyNumberFormat="1" applyFont="1" applyBorder="1" applyAlignment="1">
      <alignment horizontal="left" vertical="center"/>
    </xf>
    <xf numFmtId="3" fontId="1" fillId="0" borderId="0" xfId="2" applyNumberFormat="1" applyFont="1" applyAlignment="1">
      <alignment horizontal="right" vertical="center"/>
    </xf>
    <xf numFmtId="0" fontId="4" fillId="0" borderId="4" xfId="1" applyFont="1" applyBorder="1" applyAlignment="1">
      <alignment horizontal="left" vertical="center" indent="1"/>
    </xf>
    <xf numFmtId="0" fontId="4" fillId="0" borderId="4" xfId="1" applyFont="1" applyBorder="1" applyAlignment="1">
      <alignment horizontal="left" vertical="center"/>
    </xf>
    <xf numFmtId="0" fontId="4" fillId="0" borderId="4" xfId="1" applyFont="1" applyBorder="1" applyAlignment="1">
      <alignment vertical="center"/>
    </xf>
    <xf numFmtId="0" fontId="4" fillId="0" borderId="7" xfId="1" applyFont="1" applyBorder="1" applyAlignment="1">
      <alignment horizontal="right" vertical="center"/>
    </xf>
    <xf numFmtId="0" fontId="4" fillId="0" borderId="3" xfId="1" applyFont="1" applyBorder="1" applyAlignment="1">
      <alignment horizontal="right" vertical="center"/>
    </xf>
    <xf numFmtId="0" fontId="4" fillId="0" borderId="7" xfId="1" applyFont="1" applyBorder="1" applyAlignment="1">
      <alignment vertical="center"/>
    </xf>
    <xf numFmtId="0" fontId="4" fillId="0" borderId="4" xfId="1" applyFont="1" applyBorder="1" applyAlignment="1">
      <alignment horizontal="left" vertical="center" indent="2"/>
    </xf>
    <xf numFmtId="0" fontId="4" fillId="0" borderId="4" xfId="1" applyFont="1" applyBorder="1" applyAlignment="1">
      <alignment horizontal="right" vertical="center"/>
    </xf>
    <xf numFmtId="0" fontId="4" fillId="0" borderId="4" xfId="1" applyFont="1" applyBorder="1" applyAlignment="1">
      <alignment horizontal="centerContinuous" vertical="center"/>
    </xf>
    <xf numFmtId="3" fontId="1" fillId="0" borderId="0" xfId="2" applyNumberFormat="1" applyFont="1" applyFill="1" applyAlignment="1">
      <alignment horizontal="right" vertical="center"/>
    </xf>
    <xf numFmtId="3" fontId="1" fillId="0" borderId="4" xfId="2" applyNumberFormat="1" applyFont="1" applyBorder="1" applyAlignment="1">
      <alignment horizontal="right" vertical="center"/>
    </xf>
    <xf numFmtId="49" fontId="2" fillId="0" borderId="4" xfId="0" applyNumberFormat="1" applyFont="1" applyBorder="1" applyAlignment="1">
      <alignment horizontal="left" vertical="center"/>
    </xf>
    <xf numFmtId="3" fontId="1" fillId="0" borderId="4" xfId="2" applyNumberFormat="1" applyFont="1" applyFill="1" applyBorder="1" applyAlignment="1">
      <alignment horizontal="right" vertical="center"/>
    </xf>
    <xf numFmtId="0" fontId="4" fillId="0" borderId="6" xfId="1" applyFont="1" applyBorder="1" applyAlignment="1">
      <alignment horizontal="centerContinuous" vertical="center"/>
    </xf>
    <xf numFmtId="0" fontId="4" fillId="0" borderId="6" xfId="1" applyFont="1" applyBorder="1" applyAlignment="1">
      <alignment vertical="center"/>
    </xf>
    <xf numFmtId="49" fontId="4" fillId="0" borderId="8" xfId="1" applyNumberFormat="1" applyFont="1" applyBorder="1" applyAlignment="1">
      <alignment vertical="center"/>
    </xf>
    <xf numFmtId="49" fontId="4" fillId="0" borderId="8" xfId="1" applyNumberFormat="1" applyFont="1" applyBorder="1" applyAlignment="1">
      <alignment horizontal="right" vertical="center"/>
    </xf>
    <xf numFmtId="49" fontId="4" fillId="0" borderId="7" xfId="1" applyNumberFormat="1" applyFont="1" applyBorder="1" applyAlignment="1">
      <alignment horizontal="left" vertical="center" indent="1"/>
    </xf>
    <xf numFmtId="49" fontId="4" fillId="0" borderId="4" xfId="1" applyNumberFormat="1" applyFont="1" applyBorder="1" applyAlignment="1">
      <alignment vertical="center"/>
    </xf>
    <xf numFmtId="49" fontId="4" fillId="0" borderId="4" xfId="1" applyNumberFormat="1" applyFont="1" applyBorder="1" applyAlignment="1">
      <alignment horizontal="right" vertical="center"/>
    </xf>
    <xf numFmtId="49" fontId="4" fillId="0" borderId="4" xfId="1" applyNumberFormat="1" applyFont="1" applyBorder="1" applyAlignment="1">
      <alignment horizontal="left" vertical="center" indent="1"/>
    </xf>
    <xf numFmtId="49" fontId="4" fillId="0" borderId="3" xfId="1" applyNumberFormat="1" applyFont="1" applyBorder="1" applyAlignment="1">
      <alignment horizontal="left" vertical="center" indent="1"/>
    </xf>
    <xf numFmtId="49" fontId="4" fillId="0" borderId="3" xfId="1" applyNumberFormat="1" applyFont="1" applyBorder="1" applyAlignment="1">
      <alignment vertical="center"/>
    </xf>
    <xf numFmtId="49" fontId="4" fillId="0" borderId="6" xfId="1" applyNumberFormat="1" applyFont="1" applyBorder="1" applyAlignment="1">
      <alignment horizontal="left" vertical="center" indent="1"/>
    </xf>
    <xf numFmtId="49" fontId="4" fillId="0" borderId="6" xfId="1" applyNumberFormat="1" applyFont="1" applyBorder="1" applyAlignment="1">
      <alignment vertical="center"/>
    </xf>
    <xf numFmtId="49" fontId="4" fillId="0" borderId="0" xfId="1" applyNumberFormat="1" applyFont="1" applyAlignment="1">
      <alignment horizontal="left" vertical="center" indent="1"/>
    </xf>
    <xf numFmtId="49" fontId="4" fillId="0" borderId="0" xfId="1" applyNumberFormat="1" applyFont="1" applyAlignment="1">
      <alignment horizontal="right" vertical="center"/>
    </xf>
    <xf numFmtId="49" fontId="4" fillId="0" borderId="4" xfId="1" applyNumberFormat="1" applyFont="1" applyBorder="1" applyAlignment="1">
      <alignment horizontal="left" vertical="center" indent="2"/>
    </xf>
    <xf numFmtId="49" fontId="4" fillId="0" borderId="4" xfId="1" applyNumberFormat="1" applyFont="1" applyBorder="1" applyAlignment="1">
      <alignment horizontal="left" vertical="center"/>
    </xf>
    <xf numFmtId="49" fontId="1" fillId="0" borderId="0" xfId="2" applyNumberFormat="1" applyFont="1" applyFill="1" applyAlignment="1">
      <alignment horizontal="right" vertical="center"/>
    </xf>
    <xf numFmtId="3" fontId="1" fillId="0" borderId="0" xfId="2" applyNumberFormat="1" applyFont="1" applyFill="1" applyBorder="1" applyAlignment="1">
      <alignment horizontal="right" vertical="center"/>
    </xf>
    <xf numFmtId="49" fontId="4" fillId="0" borderId="2" xfId="1" applyNumberFormat="1" applyFont="1" applyBorder="1" applyAlignment="1">
      <alignment horizontal="right" vertical="center"/>
    </xf>
    <xf numFmtId="49" fontId="4" fillId="0" borderId="2" xfId="1" applyNumberFormat="1" applyFont="1" applyBorder="1" applyAlignment="1">
      <alignment vertical="center"/>
    </xf>
    <xf numFmtId="49" fontId="4" fillId="0" borderId="5" xfId="1" applyNumberFormat="1" applyFont="1" applyBorder="1" applyAlignment="1">
      <alignment horizontal="right" vertical="center"/>
    </xf>
    <xf numFmtId="49" fontId="4" fillId="0" borderId="2" xfId="1" applyNumberFormat="1" applyFont="1" applyBorder="1" applyAlignment="1">
      <alignment horizontal="left" vertical="center"/>
    </xf>
    <xf numFmtId="49" fontId="4" fillId="0" borderId="5" xfId="1" applyNumberFormat="1" applyFont="1" applyBorder="1" applyAlignment="1">
      <alignment horizontal="left" vertical="center" indent="2"/>
    </xf>
    <xf numFmtId="49" fontId="4" fillId="0" borderId="2" xfId="1" applyNumberFormat="1" applyFont="1" applyBorder="1" applyAlignment="1">
      <alignment horizontal="left" vertical="center" indent="2"/>
    </xf>
    <xf numFmtId="10" fontId="1" fillId="0" borderId="0" xfId="3" applyNumberFormat="1" applyFont="1" applyFill="1" applyAlignment="1">
      <alignment vertical="center"/>
    </xf>
    <xf numFmtId="0" fontId="1" fillId="0" borderId="0" xfId="0" applyFont="1" applyAlignment="1">
      <alignment vertical="center"/>
    </xf>
    <xf numFmtId="49" fontId="1" fillId="0" borderId="0" xfId="3" applyNumberFormat="1" applyFont="1" applyFill="1" applyAlignment="1">
      <alignment horizontal="right" vertical="center"/>
    </xf>
    <xf numFmtId="10" fontId="4" fillId="0" borderId="0" xfId="3" applyNumberFormat="1" applyFont="1"/>
    <xf numFmtId="49" fontId="4" fillId="0" borderId="7" xfId="1" applyNumberFormat="1" applyFont="1" applyBorder="1" applyAlignment="1">
      <alignment horizontal="center" vertical="center"/>
    </xf>
    <xf numFmtId="3" fontId="4" fillId="0" borderId="2" xfId="1" applyNumberFormat="1" applyFont="1" applyBorder="1" applyAlignment="1">
      <alignment horizontal="left" vertical="center"/>
    </xf>
    <xf numFmtId="3" fontId="4" fillId="0" borderId="0" xfId="1" applyNumberFormat="1" applyFont="1" applyAlignment="1">
      <alignment horizontal="left" vertical="center"/>
    </xf>
    <xf numFmtId="3" fontId="4" fillId="0" borderId="4" xfId="1" applyNumberFormat="1" applyFont="1" applyBorder="1" applyAlignment="1">
      <alignment horizontal="left" vertical="center"/>
    </xf>
    <xf numFmtId="49" fontId="4" fillId="0" borderId="7" xfId="1" applyNumberFormat="1" applyFont="1" applyBorder="1" applyAlignment="1">
      <alignment horizontal="left" vertical="center"/>
    </xf>
    <xf numFmtId="49" fontId="4" fillId="0" borderId="3" xfId="1" applyNumberFormat="1" applyFont="1" applyBorder="1" applyAlignment="1">
      <alignment horizontal="left" vertical="center"/>
    </xf>
    <xf numFmtId="0" fontId="4" fillId="0" borderId="0" xfId="1" applyFont="1" applyAlignment="1">
      <alignment horizontal="left" vertical="center"/>
    </xf>
    <xf numFmtId="0" fontId="4" fillId="0" borderId="4" xfId="1" applyNumberFormat="1" applyFont="1" applyBorder="1" applyAlignment="1">
      <alignment horizontal="left" vertical="center"/>
    </xf>
    <xf numFmtId="0" fontId="4" fillId="0" borderId="0" xfId="1" applyFont="1" applyBorder="1" applyAlignment="1">
      <alignment vertical="center"/>
    </xf>
    <xf numFmtId="3" fontId="4" fillId="0" borderId="0" xfId="1" applyNumberFormat="1" applyFont="1" applyBorder="1" applyAlignment="1">
      <alignment horizontal="left" vertical="center"/>
    </xf>
    <xf numFmtId="49" fontId="4" fillId="0" borderId="5" xfId="1" applyNumberFormat="1" applyFont="1" applyFill="1" applyBorder="1" applyAlignment="1">
      <alignment vertical="center"/>
    </xf>
    <xf numFmtId="49" fontId="4" fillId="0" borderId="3" xfId="0" applyNumberFormat="1" applyFont="1" applyFill="1" applyBorder="1" applyAlignment="1">
      <alignment horizontal="center" vertical="center"/>
    </xf>
    <xf numFmtId="49" fontId="4" fillId="0" borderId="4" xfId="1" applyNumberFormat="1" applyFont="1" applyFill="1" applyBorder="1" applyAlignment="1">
      <alignment vertical="center"/>
    </xf>
    <xf numFmtId="49" fontId="4" fillId="0" borderId="0" xfId="1" applyNumberFormat="1" applyFont="1" applyFill="1" applyAlignment="1">
      <alignment vertical="center"/>
    </xf>
    <xf numFmtId="49" fontId="4" fillId="0" borderId="4" xfId="1" applyNumberFormat="1" applyFont="1" applyFill="1" applyBorder="1" applyAlignment="1">
      <alignment horizontal="left" vertical="center" indent="1"/>
    </xf>
    <xf numFmtId="49" fontId="4" fillId="0" borderId="1" xfId="1" applyNumberFormat="1" applyFont="1" applyFill="1" applyBorder="1" applyAlignment="1">
      <alignment vertical="center"/>
    </xf>
    <xf numFmtId="49" fontId="4" fillId="0" borderId="7" xfId="1" applyNumberFormat="1" applyFont="1" applyFill="1" applyBorder="1" applyAlignment="1">
      <alignment vertical="center"/>
    </xf>
    <xf numFmtId="0" fontId="4" fillId="0" borderId="0" xfId="1" applyFont="1" applyFill="1" applyAlignment="1">
      <alignment vertical="center"/>
    </xf>
    <xf numFmtId="49" fontId="4" fillId="0" borderId="0" xfId="1" applyNumberFormat="1" applyFont="1" applyFill="1" applyAlignment="1">
      <alignment horizontal="left" vertical="center" indent="1"/>
    </xf>
    <xf numFmtId="0" fontId="4" fillId="0" borderId="4" xfId="1" applyFont="1" applyFill="1" applyBorder="1" applyAlignment="1">
      <alignment vertical="center"/>
    </xf>
    <xf numFmtId="49" fontId="4" fillId="0" borderId="5" xfId="1" applyNumberFormat="1" applyFont="1" applyFill="1" applyBorder="1" applyAlignment="1">
      <alignment horizontal="left" vertical="center"/>
    </xf>
    <xf numFmtId="49" fontId="4" fillId="0" borderId="5" xfId="1" applyNumberFormat="1" applyFont="1" applyFill="1" applyBorder="1" applyAlignment="1">
      <alignment horizontal="left" vertical="center" indent="1"/>
    </xf>
    <xf numFmtId="49" fontId="4" fillId="0" borderId="0" xfId="1" applyNumberFormat="1" applyFont="1" applyFill="1" applyBorder="1" applyAlignment="1">
      <alignment horizontal="left" vertical="center" indent="1"/>
    </xf>
    <xf numFmtId="49" fontId="4" fillId="0" borderId="2" xfId="1" applyNumberFormat="1" applyFont="1" applyFill="1" applyBorder="1" applyAlignment="1">
      <alignment horizontal="left" vertical="center"/>
    </xf>
    <xf numFmtId="0" fontId="4" fillId="0" borderId="4" xfId="1" applyFont="1" applyFill="1" applyBorder="1" applyAlignment="1">
      <alignment horizontal="left" vertical="center" indent="1"/>
    </xf>
    <xf numFmtId="0" fontId="3" fillId="0" borderId="0" xfId="1" applyFont="1"/>
    <xf numFmtId="49" fontId="1" fillId="0" borderId="8" xfId="2" applyNumberFormat="1" applyFont="1" applyFill="1" applyBorder="1" applyAlignment="1">
      <alignment horizontal="right" vertical="center"/>
    </xf>
    <xf numFmtId="49" fontId="2" fillId="0" borderId="8" xfId="0" applyNumberFormat="1" applyFont="1" applyBorder="1" applyAlignment="1">
      <alignment horizontal="left" vertical="center"/>
    </xf>
    <xf numFmtId="49" fontId="1" fillId="0" borderId="8" xfId="2" applyNumberFormat="1" applyFont="1" applyBorder="1" applyAlignment="1">
      <alignment horizontal="right" vertical="center"/>
    </xf>
    <xf numFmtId="49" fontId="1" fillId="0" borderId="8" xfId="0" applyNumberFormat="1" applyFont="1" applyBorder="1" applyAlignment="1">
      <alignment horizontal="left" vertical="center" indent="1"/>
    </xf>
    <xf numFmtId="3" fontId="1" fillId="0" borderId="8" xfId="2" applyNumberFormat="1" applyFont="1" applyFill="1" applyBorder="1" applyAlignment="1">
      <alignment horizontal="right" vertical="center"/>
    </xf>
    <xf numFmtId="3" fontId="1" fillId="0" borderId="8" xfId="2" applyNumberFormat="1" applyFont="1" applyBorder="1" applyAlignment="1">
      <alignment horizontal="right" vertical="center"/>
    </xf>
    <xf numFmtId="49" fontId="4" fillId="0" borderId="8" xfId="1" applyNumberFormat="1" applyFont="1" applyBorder="1" applyAlignment="1">
      <alignment horizontal="left" vertical="center" indent="1"/>
    </xf>
    <xf numFmtId="49" fontId="4" fillId="0" borderId="8" xfId="1" applyNumberFormat="1" applyFont="1" applyFill="1" applyBorder="1" applyAlignment="1">
      <alignment vertical="center"/>
    </xf>
    <xf numFmtId="49" fontId="4" fillId="0" borderId="7" xfId="1" quotePrefix="1" applyNumberFormat="1" applyFont="1" applyBorder="1" applyAlignment="1">
      <alignment horizontal="left" vertical="center"/>
    </xf>
    <xf numFmtId="49" fontId="4" fillId="0" borderId="6" xfId="1" applyNumberFormat="1" applyFont="1" applyBorder="1" applyAlignment="1">
      <alignment horizontal="left" vertical="center"/>
    </xf>
    <xf numFmtId="49" fontId="4" fillId="0" borderId="4" xfId="1" applyNumberFormat="1" applyFont="1" applyFill="1" applyBorder="1" applyAlignment="1">
      <alignment horizontal="center" vertical="center"/>
    </xf>
    <xf numFmtId="49" fontId="4" fillId="0" borderId="7" xfId="1" applyNumberFormat="1" applyFont="1" applyFill="1" applyBorder="1" applyAlignment="1">
      <alignment horizontal="center" vertical="center"/>
    </xf>
    <xf numFmtId="49" fontId="4" fillId="0" borderId="8" xfId="1" quotePrefix="1" applyNumberFormat="1" applyFont="1" applyBorder="1" applyAlignment="1">
      <alignment horizontal="left" vertical="center"/>
    </xf>
    <xf numFmtId="49" fontId="4" fillId="0" borderId="0" xfId="1" quotePrefix="1" applyNumberFormat="1" applyFont="1" applyAlignment="1">
      <alignment horizontal="left" vertical="center"/>
    </xf>
    <xf numFmtId="49" fontId="4" fillId="0" borderId="2" xfId="1" quotePrefix="1" applyNumberFormat="1" applyFont="1" applyBorder="1" applyAlignment="1">
      <alignment horizontal="left" vertical="center"/>
    </xf>
    <xf numFmtId="49" fontId="4" fillId="0" borderId="5" xfId="1" quotePrefix="1" applyNumberFormat="1" applyFont="1" applyBorder="1" applyAlignment="1">
      <alignment horizontal="left" vertical="center"/>
    </xf>
    <xf numFmtId="49" fontId="4" fillId="0" borderId="4" xfId="1" quotePrefix="1" applyNumberFormat="1" applyFont="1" applyBorder="1" applyAlignment="1">
      <alignment horizontal="left" vertical="center"/>
    </xf>
    <xf numFmtId="0" fontId="4" fillId="0" borderId="7" xfId="1" applyFont="1" applyBorder="1" applyAlignment="1">
      <alignment horizontal="center" vertical="center"/>
    </xf>
    <xf numFmtId="49" fontId="4" fillId="0" borderId="4" xfId="1" applyNumberFormat="1" applyFont="1" applyBorder="1" applyAlignment="1">
      <alignment horizontal="center" vertical="center"/>
    </xf>
    <xf numFmtId="49" fontId="4" fillId="0" borderId="0" xfId="1" applyNumberFormat="1" applyFont="1" applyAlignment="1">
      <alignment vertical="center"/>
    </xf>
    <xf numFmtId="49" fontId="4" fillId="0" borderId="7" xfId="1" applyNumberFormat="1" applyFont="1" applyBorder="1" applyAlignment="1">
      <alignment vertical="center"/>
    </xf>
    <xf numFmtId="49" fontId="4" fillId="0" borderId="5" xfId="1" applyNumberFormat="1" applyFont="1" applyBorder="1" applyAlignment="1">
      <alignment vertical="center"/>
    </xf>
    <xf numFmtId="0" fontId="4" fillId="0" borderId="5" xfId="1" applyFont="1" applyBorder="1" applyAlignment="1">
      <alignment vertical="center"/>
    </xf>
    <xf numFmtId="1" fontId="4" fillId="0" borderId="4" xfId="1" applyNumberFormat="1" applyFont="1" applyBorder="1" applyAlignment="1">
      <alignment horizontal="left" vertical="center"/>
    </xf>
    <xf numFmtId="49" fontId="4" fillId="0" borderId="5" xfId="1" applyNumberFormat="1" applyFont="1" applyBorder="1" applyAlignment="1">
      <alignment horizontal="left" vertical="center"/>
    </xf>
    <xf numFmtId="49" fontId="4" fillId="0" borderId="5" xfId="1" applyNumberFormat="1" applyFont="1" applyBorder="1" applyAlignment="1">
      <alignment horizontal="left" vertical="center" indent="1"/>
    </xf>
    <xf numFmtId="49" fontId="4" fillId="0" borderId="7" xfId="1" applyNumberFormat="1" applyFont="1" applyBorder="1" applyAlignment="1">
      <alignment horizontal="right" vertical="center"/>
    </xf>
    <xf numFmtId="0" fontId="12" fillId="0" borderId="0" xfId="0" applyFont="1"/>
    <xf numFmtId="0" fontId="13" fillId="0" borderId="0" xfId="0" applyFont="1"/>
    <xf numFmtId="0" fontId="14" fillId="0" borderId="0" xfId="0" applyFont="1"/>
    <xf numFmtId="0" fontId="15" fillId="0" borderId="0" xfId="0" applyFont="1"/>
    <xf numFmtId="165" fontId="4" fillId="0" borderId="0" xfId="0" applyNumberFormat="1" applyFont="1"/>
    <xf numFmtId="165" fontId="0" fillId="0" borderId="0" xfId="0" applyNumberFormat="1"/>
    <xf numFmtId="0" fontId="16" fillId="0" borderId="0" xfId="0" applyFont="1" applyAlignment="1">
      <alignment vertical="center" wrapText="1"/>
    </xf>
    <xf numFmtId="0" fontId="13" fillId="0" borderId="0" xfId="0" applyFont="1"/>
    <xf numFmtId="0" fontId="15" fillId="0" borderId="0" xfId="0" applyFont="1" applyAlignment="1">
      <alignment wrapText="1"/>
    </xf>
    <xf numFmtId="49" fontId="5" fillId="0" borderId="0" xfId="0" applyNumberFormat="1" applyFont="1" applyFill="1" applyAlignment="1">
      <alignment vertical="center" wrapText="1"/>
    </xf>
    <xf numFmtId="49" fontId="1" fillId="0" borderId="0" xfId="0" applyNumberFormat="1" applyFont="1" applyAlignment="1">
      <alignment horizontal="center" vertical="center"/>
    </xf>
    <xf numFmtId="49" fontId="1" fillId="2" borderId="0" xfId="0" applyNumberFormat="1" applyFont="1" applyFill="1" applyAlignment="1">
      <alignment horizontal="center" vertical="center"/>
    </xf>
    <xf numFmtId="49" fontId="1" fillId="0" borderId="0" xfId="0" applyNumberFormat="1" applyFont="1" applyFill="1" applyAlignment="1">
      <alignment horizontal="center" vertical="center"/>
    </xf>
    <xf numFmtId="49" fontId="1" fillId="0" borderId="4" xfId="0" applyNumberFormat="1" applyFont="1" applyBorder="1" applyAlignment="1">
      <alignment horizontal="center" vertical="center"/>
    </xf>
    <xf numFmtId="49" fontId="1" fillId="2" borderId="4" xfId="0" applyNumberFormat="1" applyFont="1" applyFill="1" applyBorder="1" applyAlignment="1">
      <alignment horizontal="center" vertical="center"/>
    </xf>
    <xf numFmtId="49" fontId="1" fillId="0" borderId="8" xfId="0" applyNumberFormat="1" applyFont="1" applyBorder="1" applyAlignment="1">
      <alignment horizontal="center" vertical="center"/>
    </xf>
    <xf numFmtId="49" fontId="2" fillId="0" borderId="7" xfId="0" applyNumberFormat="1" applyFont="1" applyBorder="1" applyAlignment="1">
      <alignment horizontal="left" vertical="center"/>
    </xf>
    <xf numFmtId="49" fontId="2" fillId="2" borderId="7" xfId="0" applyNumberFormat="1" applyFont="1" applyFill="1" applyBorder="1" applyAlignment="1">
      <alignment horizontal="left" vertical="center"/>
    </xf>
    <xf numFmtId="49" fontId="2" fillId="0" borderId="0" xfId="0" applyNumberFormat="1" applyFont="1" applyAlignment="1">
      <alignment vertical="center" wrapText="1"/>
    </xf>
    <xf numFmtId="49" fontId="2" fillId="2" borderId="0" xfId="0" applyNumberFormat="1" applyFont="1" applyFill="1" applyAlignment="1">
      <alignment vertical="center" wrapText="1"/>
    </xf>
    <xf numFmtId="49" fontId="4" fillId="0" borderId="4" xfId="1" applyNumberFormat="1" applyFont="1" applyBorder="1" applyAlignment="1">
      <alignment horizontal="center" vertical="center"/>
    </xf>
    <xf numFmtId="0" fontId="4" fillId="0" borderId="4" xfId="1" applyFont="1" applyBorder="1" applyAlignment="1">
      <alignment horizontal="center" vertical="center"/>
    </xf>
    <xf numFmtId="49" fontId="5" fillId="0" borderId="0" xfId="1" applyNumberFormat="1" applyFont="1" applyAlignment="1">
      <alignment horizontal="left" vertical="center"/>
    </xf>
    <xf numFmtId="49" fontId="5" fillId="0" borderId="7" xfId="1" applyNumberFormat="1" applyFont="1" applyBorder="1" applyAlignment="1">
      <alignment horizontal="left" vertical="center"/>
    </xf>
    <xf numFmtId="49" fontId="5" fillId="0" borderId="0" xfId="1" applyNumberFormat="1" applyFont="1" applyAlignment="1">
      <alignment vertical="center" wrapText="1"/>
    </xf>
    <xf numFmtId="49" fontId="4" fillId="0" borderId="0" xfId="1" applyNumberFormat="1" applyFont="1" applyAlignment="1">
      <alignment vertical="center"/>
    </xf>
    <xf numFmtId="49" fontId="4" fillId="0" borderId="7" xfId="1" applyNumberFormat="1" applyFont="1" applyBorder="1" applyAlignment="1">
      <alignment vertical="center"/>
    </xf>
    <xf numFmtId="0" fontId="11" fillId="0" borderId="7" xfId="0" applyFont="1" applyBorder="1" applyAlignment="1">
      <alignment vertical="center"/>
    </xf>
    <xf numFmtId="49" fontId="4" fillId="0" borderId="0" xfId="1" applyNumberFormat="1" applyFont="1" applyBorder="1" applyAlignment="1">
      <alignment horizontal="left" vertical="center"/>
    </xf>
    <xf numFmtId="0" fontId="11" fillId="0" borderId="0" xfId="0" applyFont="1" applyAlignment="1">
      <alignment vertical="center"/>
    </xf>
    <xf numFmtId="49" fontId="4" fillId="0" borderId="0" xfId="1" applyNumberFormat="1" applyFont="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center"/>
    </xf>
  </cellXfs>
  <cellStyles count="4">
    <cellStyle name="Comma" xfId="2" builtinId="3"/>
    <cellStyle name="Normal" xfId="0" builtinId="0"/>
    <cellStyle name="Normal 2" xfId="1" xr:uid="{5A2050A2-3852-41E2-A3AC-B424B9086E1B}"/>
    <cellStyle name="Percent 2" xfId="3" xr:uid="{B6B02399-2E4A-49D2-9E25-567BF7A53601}"/>
  </cellStyles>
  <dxfs count="3">
    <dxf>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140970</xdr:rowOff>
    </xdr:to>
    <xdr:pic>
      <xdr:nvPicPr>
        <xdr:cNvPr id="2" name="Picture 2">
          <a:extLst>
            <a:ext uri="{FF2B5EF4-FFF2-40B4-BE49-F238E27FC236}">
              <a16:creationId xmlns:a16="http://schemas.microsoft.com/office/drawing/2014/main" id="{B8395E04-9B89-40C7-8B7C-ED980A096C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765"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85725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E2F92-6567-411F-BC91-71EB706FC430}">
  <dimension ref="A5:G28"/>
  <sheetViews>
    <sheetView tabSelected="1" workbookViewId="0">
      <selection activeCell="A5" sqref="A5"/>
    </sheetView>
  </sheetViews>
  <sheetFormatPr defaultRowHeight="15.75" x14ac:dyDescent="0.25"/>
  <cols>
    <col min="1" max="1" width="20.25" customWidth="1"/>
    <col min="2" max="2" width="13.375" bestFit="1" customWidth="1"/>
    <col min="7" max="7" width="12.75" customWidth="1"/>
  </cols>
  <sheetData>
    <row r="5" spans="1:7" x14ac:dyDescent="0.25">
      <c r="A5" s="122" t="s">
        <v>221</v>
      </c>
    </row>
    <row r="6" spans="1:7" x14ac:dyDescent="0.25">
      <c r="A6" s="122"/>
    </row>
    <row r="7" spans="1:7" x14ac:dyDescent="0.25">
      <c r="A7" s="129" t="s">
        <v>222</v>
      </c>
      <c r="B7" s="129"/>
      <c r="C7" s="129"/>
      <c r="D7" s="129"/>
      <c r="E7" s="129"/>
      <c r="F7" s="129"/>
      <c r="G7" s="129"/>
    </row>
    <row r="8" spans="1:7" x14ac:dyDescent="0.25">
      <c r="A8" s="123"/>
    </row>
    <row r="9" spans="1:7" x14ac:dyDescent="0.25">
      <c r="A9" s="124" t="s">
        <v>231</v>
      </c>
    </row>
    <row r="10" spans="1:7" x14ac:dyDescent="0.25">
      <c r="A10" s="125" t="s">
        <v>232</v>
      </c>
    </row>
    <row r="11" spans="1:7" x14ac:dyDescent="0.25">
      <c r="A11" s="125"/>
    </row>
    <row r="12" spans="1:7" x14ac:dyDescent="0.25">
      <c r="A12" s="125"/>
    </row>
    <row r="13" spans="1:7" x14ac:dyDescent="0.25">
      <c r="A13" s="125"/>
    </row>
    <row r="14" spans="1:7" x14ac:dyDescent="0.25">
      <c r="A14" s="125"/>
    </row>
    <row r="15" spans="1:7" x14ac:dyDescent="0.25">
      <c r="A15" s="125"/>
    </row>
    <row r="16" spans="1:7" x14ac:dyDescent="0.25">
      <c r="A16" s="125"/>
    </row>
    <row r="17" spans="1:7" x14ac:dyDescent="0.25">
      <c r="A17" s="125"/>
    </row>
    <row r="18" spans="1:7" x14ac:dyDescent="0.25">
      <c r="A18" s="125" t="s">
        <v>223</v>
      </c>
    </row>
    <row r="19" spans="1:7" x14ac:dyDescent="0.25">
      <c r="B19" s="126"/>
    </row>
    <row r="20" spans="1:7" x14ac:dyDescent="0.25">
      <c r="A20" s="125" t="s">
        <v>224</v>
      </c>
      <c r="B20" s="126">
        <v>45737</v>
      </c>
    </row>
    <row r="21" spans="1:7" hidden="1" x14ac:dyDescent="0.25">
      <c r="A21" t="s">
        <v>225</v>
      </c>
      <c r="B21" s="126"/>
    </row>
    <row r="22" spans="1:7" x14ac:dyDescent="0.25">
      <c r="B22" s="127"/>
    </row>
    <row r="24" spans="1:7" ht="26.1" customHeight="1" x14ac:dyDescent="0.25">
      <c r="A24" s="130" t="s">
        <v>226</v>
      </c>
      <c r="B24" s="130"/>
      <c r="C24" s="130"/>
      <c r="D24" s="130"/>
      <c r="E24" s="130"/>
      <c r="F24" s="130"/>
      <c r="G24" s="130"/>
    </row>
    <row r="25" spans="1:7" ht="26.1" customHeight="1" x14ac:dyDescent="0.25">
      <c r="A25" s="130" t="s">
        <v>227</v>
      </c>
      <c r="B25" s="130"/>
      <c r="C25" s="130"/>
      <c r="D25" s="130"/>
      <c r="E25" s="130"/>
      <c r="F25" s="130"/>
      <c r="G25" s="130"/>
    </row>
    <row r="26" spans="1:7" ht="26.1" customHeight="1" x14ac:dyDescent="0.25">
      <c r="A26" s="130" t="s">
        <v>228</v>
      </c>
      <c r="B26" s="130"/>
      <c r="C26" s="130"/>
      <c r="D26" s="130"/>
      <c r="E26" s="130"/>
      <c r="F26" s="130"/>
      <c r="G26" s="130"/>
    </row>
    <row r="27" spans="1:7" ht="38.1" customHeight="1" x14ac:dyDescent="0.25">
      <c r="A27" s="130" t="s">
        <v>229</v>
      </c>
      <c r="B27" s="130"/>
      <c r="C27" s="130"/>
      <c r="D27" s="130"/>
      <c r="E27" s="130"/>
      <c r="F27" s="130"/>
      <c r="G27" s="130"/>
    </row>
    <row r="28" spans="1:7" ht="38.1" customHeight="1" x14ac:dyDescent="0.25">
      <c r="A28" s="128" t="s">
        <v>230</v>
      </c>
      <c r="B28" s="128"/>
      <c r="C28" s="128"/>
      <c r="D28" s="128"/>
      <c r="E28" s="128"/>
      <c r="F28" s="128"/>
      <c r="G28" s="128"/>
    </row>
  </sheetData>
  <mergeCells count="6">
    <mergeCell ref="A28:G28"/>
    <mergeCell ref="A7:G7"/>
    <mergeCell ref="A24:G24"/>
    <mergeCell ref="A25:G25"/>
    <mergeCell ref="A26:G26"/>
    <mergeCell ref="A27:G27"/>
  </mergeCells>
  <pageMargins left="0.7" right="0.7" top="0.75" bottom="0.75" header="0.3" footer="0.3"/>
  <drawing r:id="rId1"/>
  <legacyDrawing r:id="rId2"/>
  <oleObjects>
    <mc:AlternateContent xmlns:mc="http://schemas.openxmlformats.org/markup-compatibility/2006">
      <mc:Choice Requires="x14">
        <oleObject progId="Document" dvAspect="DVASPECT_ICON" shapeId="1025" r:id="rId3">
          <objectPr defaultSize="0" r:id="rId4">
            <anchor moveWithCells="1">
              <from>
                <xdr:col>0</xdr:col>
                <xdr:colOff>0</xdr:colOff>
                <xdr:row>11</xdr:row>
                <xdr:rowOff>0</xdr:rowOff>
              </from>
              <to>
                <xdr:col>0</xdr:col>
                <xdr:colOff>914400</xdr:colOff>
                <xdr:row>14</xdr:row>
                <xdr:rowOff>85725</xdr:rowOff>
              </to>
            </anchor>
          </objectPr>
        </oleObject>
      </mc:Choice>
      <mc:Fallback>
        <oleObject progId="Document"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EE82C-F29E-4C96-87EE-3633B9B16EE5}">
  <dimension ref="A1:Q31"/>
  <sheetViews>
    <sheetView zoomScaleNormal="100" workbookViewId="0">
      <selection sqref="A1:N1"/>
    </sheetView>
  </sheetViews>
  <sheetFormatPr defaultColWidth="8.625" defaultRowHeight="11.25" x14ac:dyDescent="0.25"/>
  <cols>
    <col min="1" max="1" width="20.625" style="11" customWidth="1"/>
    <col min="2" max="2" width="14.625" style="8" customWidth="1"/>
    <col min="3" max="4" width="1.625" style="8" customWidth="1"/>
    <col min="5" max="5" width="7.625" style="57" customWidth="1"/>
    <col min="6" max="6" width="1.75" style="10" customWidth="1"/>
    <col min="7" max="7" width="7.625" style="57" customWidth="1"/>
    <col min="8" max="8" width="1.75" style="10" customWidth="1"/>
    <col min="9" max="9" width="7.625" style="57" customWidth="1"/>
    <col min="10" max="10" width="1.75" style="10" customWidth="1"/>
    <col min="11" max="11" width="7.625" style="57" customWidth="1"/>
    <col min="12" max="12" width="1.75" style="10" customWidth="1"/>
    <col min="13" max="13" width="7.625" style="9" customWidth="1"/>
    <col min="14" max="14" width="1.125" style="10" bestFit="1" customWidth="1"/>
    <col min="15" max="16384" width="8.625" style="7"/>
  </cols>
  <sheetData>
    <row r="1" spans="1:17" ht="11.25" customHeight="1" x14ac:dyDescent="0.25">
      <c r="A1" s="132" t="s">
        <v>0</v>
      </c>
      <c r="B1" s="132"/>
      <c r="C1" s="132"/>
      <c r="D1" s="132"/>
      <c r="E1" s="132"/>
      <c r="F1" s="132"/>
      <c r="G1" s="132"/>
      <c r="H1" s="132"/>
      <c r="I1" s="132"/>
      <c r="J1" s="132"/>
      <c r="K1" s="132"/>
      <c r="L1" s="132"/>
      <c r="M1" s="132"/>
      <c r="N1" s="132"/>
      <c r="P1" s="65"/>
      <c r="Q1" s="66"/>
    </row>
    <row r="2" spans="1:17" ht="11.25" customHeight="1" x14ac:dyDescent="0.25">
      <c r="A2" s="132" t="s">
        <v>1</v>
      </c>
      <c r="B2" s="132"/>
      <c r="C2" s="132"/>
      <c r="D2" s="132"/>
      <c r="E2" s="133"/>
      <c r="F2" s="132"/>
      <c r="G2" s="133"/>
      <c r="H2" s="132"/>
      <c r="I2" s="133"/>
      <c r="J2" s="132"/>
      <c r="K2" s="133"/>
      <c r="L2" s="132"/>
      <c r="M2" s="132"/>
      <c r="N2" s="132"/>
      <c r="P2" s="65"/>
      <c r="Q2" s="66"/>
    </row>
    <row r="3" spans="1:17" ht="11.25" customHeight="1" x14ac:dyDescent="0.25">
      <c r="A3" s="132"/>
      <c r="B3" s="132"/>
      <c r="C3" s="132"/>
      <c r="D3" s="132"/>
      <c r="E3" s="133"/>
      <c r="F3" s="132"/>
      <c r="G3" s="133"/>
      <c r="H3" s="132"/>
      <c r="I3" s="133"/>
      <c r="J3" s="132"/>
      <c r="K3" s="133"/>
      <c r="L3" s="132"/>
      <c r="M3" s="132"/>
      <c r="N3" s="132"/>
      <c r="P3" s="65"/>
      <c r="Q3" s="66"/>
    </row>
    <row r="4" spans="1:17" ht="11.25" customHeight="1" x14ac:dyDescent="0.25">
      <c r="A4" s="134" t="s">
        <v>2</v>
      </c>
      <c r="B4" s="134"/>
      <c r="C4" s="134"/>
      <c r="D4" s="134"/>
      <c r="E4" s="134"/>
      <c r="F4" s="134"/>
      <c r="G4" s="134"/>
      <c r="H4" s="134"/>
      <c r="I4" s="134"/>
      <c r="J4" s="134"/>
      <c r="K4" s="134"/>
      <c r="L4" s="134"/>
      <c r="M4" s="134"/>
      <c r="N4" s="134"/>
      <c r="P4" s="67"/>
      <c r="Q4" s="66"/>
    </row>
    <row r="5" spans="1:17" ht="11.25" customHeight="1" x14ac:dyDescent="0.25">
      <c r="A5" s="135"/>
      <c r="B5" s="135"/>
      <c r="C5" s="135"/>
      <c r="D5" s="135"/>
      <c r="E5" s="136"/>
      <c r="F5" s="135"/>
      <c r="G5" s="136"/>
      <c r="H5" s="135"/>
      <c r="I5" s="136"/>
      <c r="J5" s="135"/>
      <c r="K5" s="136"/>
      <c r="L5" s="135"/>
      <c r="M5" s="135"/>
      <c r="N5" s="135"/>
      <c r="P5" s="65"/>
      <c r="Q5" s="66"/>
    </row>
    <row r="6" spans="1:17" ht="11.25" customHeight="1" x14ac:dyDescent="0.25">
      <c r="A6" s="137" t="s">
        <v>3</v>
      </c>
      <c r="B6" s="137"/>
      <c r="C6" s="137"/>
      <c r="D6" s="25"/>
      <c r="E6" s="95">
        <v>2018</v>
      </c>
      <c r="F6" s="96"/>
      <c r="G6" s="95">
        <v>2019</v>
      </c>
      <c r="H6" s="96"/>
      <c r="I6" s="95">
        <v>2020</v>
      </c>
      <c r="J6" s="96"/>
      <c r="K6" s="95">
        <v>2021</v>
      </c>
      <c r="L6" s="96"/>
      <c r="M6" s="97" t="s">
        <v>4</v>
      </c>
      <c r="N6" s="96"/>
      <c r="O6" s="16"/>
      <c r="P6" s="67"/>
      <c r="Q6" s="66"/>
    </row>
    <row r="7" spans="1:17" ht="11.25" customHeight="1" x14ac:dyDescent="0.2">
      <c r="A7" s="137" t="s">
        <v>5</v>
      </c>
      <c r="B7" s="137"/>
      <c r="C7" s="137"/>
      <c r="P7" s="65"/>
      <c r="Q7" s="68"/>
    </row>
    <row r="8" spans="1:17" ht="11.25" customHeight="1" x14ac:dyDescent="0.2">
      <c r="A8" s="26" t="s">
        <v>6</v>
      </c>
      <c r="B8" s="25"/>
      <c r="C8" s="25"/>
      <c r="D8" s="19"/>
      <c r="E8" s="40">
        <v>140000</v>
      </c>
      <c r="F8" s="39" t="s">
        <v>7</v>
      </c>
      <c r="G8" s="20" t="s">
        <v>8</v>
      </c>
      <c r="H8" s="39"/>
      <c r="I8" s="20" t="s">
        <v>8</v>
      </c>
      <c r="J8" s="39"/>
      <c r="K8" s="40">
        <v>160000</v>
      </c>
      <c r="L8" s="39"/>
      <c r="M8" s="38">
        <v>160000</v>
      </c>
      <c r="N8" s="39" t="s">
        <v>7</v>
      </c>
      <c r="O8" s="15"/>
      <c r="P8" s="65"/>
      <c r="Q8" s="68"/>
    </row>
    <row r="9" spans="1:17" ht="11.25" customHeight="1" x14ac:dyDescent="0.2">
      <c r="A9" s="137" t="s">
        <v>9</v>
      </c>
      <c r="B9" s="137"/>
      <c r="C9" s="137"/>
      <c r="E9" s="58"/>
      <c r="G9" s="58"/>
      <c r="I9" s="58"/>
      <c r="K9" s="58"/>
      <c r="M9" s="13"/>
      <c r="O9" s="15"/>
      <c r="P9" s="65"/>
      <c r="Q9" s="68"/>
    </row>
    <row r="10" spans="1:17" ht="12" customHeight="1" x14ac:dyDescent="0.2">
      <c r="A10" s="14" t="s">
        <v>10</v>
      </c>
      <c r="B10" s="19"/>
      <c r="C10" s="19"/>
      <c r="D10" s="19"/>
      <c r="E10" s="40">
        <v>2700000</v>
      </c>
      <c r="F10" s="39"/>
      <c r="G10" s="40">
        <v>2400000</v>
      </c>
      <c r="H10" s="39"/>
      <c r="I10" s="40">
        <v>1900000</v>
      </c>
      <c r="J10" s="39"/>
      <c r="K10" s="40">
        <v>2100000</v>
      </c>
      <c r="L10" s="39"/>
      <c r="M10" s="38">
        <v>2300000</v>
      </c>
      <c r="N10" s="39"/>
      <c r="O10" s="15"/>
      <c r="P10" s="65"/>
      <c r="Q10" s="68"/>
    </row>
    <row r="11" spans="1:17" ht="11.25" customHeight="1" x14ac:dyDescent="0.2">
      <c r="A11" s="26" t="s">
        <v>11</v>
      </c>
      <c r="O11" s="15"/>
      <c r="P11" s="65"/>
      <c r="Q11" s="68"/>
    </row>
    <row r="12" spans="1:17" ht="12" customHeight="1" x14ac:dyDescent="0.2">
      <c r="A12" s="98" t="s">
        <v>12</v>
      </c>
      <c r="B12" s="25"/>
      <c r="C12" s="25"/>
      <c r="D12" s="19"/>
      <c r="E12" s="40">
        <v>450</v>
      </c>
      <c r="F12" s="39"/>
      <c r="G12" s="40">
        <v>500</v>
      </c>
      <c r="H12" s="39"/>
      <c r="I12" s="40">
        <v>500</v>
      </c>
      <c r="J12" s="39"/>
      <c r="K12" s="40">
        <v>510</v>
      </c>
      <c r="L12" s="39"/>
      <c r="M12" s="38">
        <v>510</v>
      </c>
      <c r="N12" s="39"/>
      <c r="O12" s="15"/>
      <c r="P12" s="65"/>
      <c r="Q12" s="68"/>
    </row>
    <row r="13" spans="1:17" ht="11.25" customHeight="1" x14ac:dyDescent="0.2">
      <c r="A13" s="98" t="s">
        <v>13</v>
      </c>
      <c r="B13" s="25"/>
      <c r="C13" s="25"/>
      <c r="D13" s="25"/>
      <c r="E13" s="99">
        <v>9000</v>
      </c>
      <c r="F13" s="96" t="s">
        <v>7</v>
      </c>
      <c r="G13" s="99">
        <v>10000</v>
      </c>
      <c r="H13" s="96"/>
      <c r="I13" s="99">
        <v>10000</v>
      </c>
      <c r="J13" s="96" t="s">
        <v>7</v>
      </c>
      <c r="K13" s="99">
        <v>10200</v>
      </c>
      <c r="L13" s="96" t="s">
        <v>7</v>
      </c>
      <c r="M13" s="100">
        <v>10200</v>
      </c>
      <c r="N13" s="96" t="s">
        <v>7</v>
      </c>
      <c r="O13" s="15"/>
      <c r="P13" s="65"/>
      <c r="Q13" s="68"/>
    </row>
    <row r="14" spans="1:17" ht="12" customHeight="1" x14ac:dyDescent="0.2">
      <c r="A14" s="26" t="s">
        <v>14</v>
      </c>
      <c r="B14" s="25"/>
      <c r="C14" s="25"/>
      <c r="D14" s="19"/>
      <c r="E14" s="40">
        <v>110000</v>
      </c>
      <c r="F14" s="39"/>
      <c r="G14" s="40">
        <v>110000</v>
      </c>
      <c r="H14" s="39"/>
      <c r="I14" s="40">
        <v>116000</v>
      </c>
      <c r="J14" s="39"/>
      <c r="K14" s="40">
        <v>122000</v>
      </c>
      <c r="L14" s="39"/>
      <c r="M14" s="38">
        <v>120000</v>
      </c>
      <c r="N14" s="39"/>
      <c r="O14" s="15"/>
      <c r="P14" s="65"/>
      <c r="Q14" s="68"/>
    </row>
    <row r="15" spans="1:17" ht="11.25" customHeight="1" x14ac:dyDescent="0.2">
      <c r="A15" s="26" t="s">
        <v>15</v>
      </c>
      <c r="B15" s="25"/>
      <c r="C15" s="25"/>
      <c r="D15" s="25"/>
      <c r="E15" s="99">
        <v>540</v>
      </c>
      <c r="F15" s="96" t="s">
        <v>7</v>
      </c>
      <c r="G15" s="99">
        <v>600</v>
      </c>
      <c r="H15" s="96" t="s">
        <v>7</v>
      </c>
      <c r="I15" s="99">
        <v>700</v>
      </c>
      <c r="J15" s="96" t="s">
        <v>7</v>
      </c>
      <c r="K15" s="99">
        <v>746</v>
      </c>
      <c r="L15" s="96" t="s">
        <v>16</v>
      </c>
      <c r="M15" s="100">
        <v>770</v>
      </c>
      <c r="N15" s="96" t="s">
        <v>7</v>
      </c>
      <c r="O15" s="15"/>
      <c r="P15" s="65"/>
      <c r="Q15" s="68"/>
    </row>
    <row r="16" spans="1:17" ht="12" customHeight="1" x14ac:dyDescent="0.2">
      <c r="A16" s="26" t="s">
        <v>17</v>
      </c>
      <c r="B16" s="25"/>
      <c r="C16" s="25"/>
      <c r="D16" s="25"/>
      <c r="E16" s="99">
        <v>23000</v>
      </c>
      <c r="F16" s="96"/>
      <c r="G16" s="99">
        <v>24000</v>
      </c>
      <c r="H16" s="96"/>
      <c r="I16" s="99">
        <v>25000</v>
      </c>
      <c r="J16" s="96"/>
      <c r="K16" s="99">
        <v>26000</v>
      </c>
      <c r="L16" s="96"/>
      <c r="M16" s="100">
        <v>27000</v>
      </c>
      <c r="N16" s="96"/>
      <c r="O16" s="15"/>
      <c r="P16" s="65"/>
      <c r="Q16" s="68"/>
    </row>
    <row r="17" spans="1:17" ht="11.25" customHeight="1" x14ac:dyDescent="0.2">
      <c r="A17" s="26" t="s">
        <v>18</v>
      </c>
      <c r="B17" s="25"/>
      <c r="C17" s="25"/>
      <c r="E17" s="37"/>
      <c r="G17" s="37"/>
      <c r="I17" s="37"/>
      <c r="K17" s="37"/>
      <c r="M17" s="27"/>
      <c r="O17" s="15"/>
      <c r="P17" s="65"/>
      <c r="Q17" s="68"/>
    </row>
    <row r="18" spans="1:17" ht="11.25" customHeight="1" x14ac:dyDescent="0.2">
      <c r="A18" s="98" t="s">
        <v>19</v>
      </c>
      <c r="B18" s="25"/>
      <c r="C18" s="25"/>
      <c r="D18" s="19"/>
      <c r="E18" s="40">
        <v>490000</v>
      </c>
      <c r="F18" s="39" t="s">
        <v>7</v>
      </c>
      <c r="G18" s="40">
        <v>600000</v>
      </c>
      <c r="H18" s="39" t="s">
        <v>7</v>
      </c>
      <c r="I18" s="40">
        <v>660000</v>
      </c>
      <c r="J18" s="39"/>
      <c r="K18" s="40">
        <v>468923</v>
      </c>
      <c r="L18" s="39" t="s">
        <v>16</v>
      </c>
      <c r="M18" s="38">
        <v>600000</v>
      </c>
      <c r="N18" s="39" t="s">
        <v>7</v>
      </c>
      <c r="O18" s="15"/>
      <c r="P18" s="65"/>
      <c r="Q18" s="68"/>
    </row>
    <row r="19" spans="1:17" ht="11.25" customHeight="1" x14ac:dyDescent="0.2">
      <c r="A19" s="98" t="s">
        <v>20</v>
      </c>
      <c r="B19" s="25"/>
      <c r="C19" s="25"/>
      <c r="D19" s="25"/>
      <c r="E19" s="99">
        <v>350000</v>
      </c>
      <c r="F19" s="96" t="s">
        <v>7</v>
      </c>
      <c r="G19" s="99">
        <v>451000</v>
      </c>
      <c r="H19" s="96" t="s">
        <v>7</v>
      </c>
      <c r="I19" s="99">
        <v>766500</v>
      </c>
      <c r="J19" s="96"/>
      <c r="K19" s="99">
        <v>989111</v>
      </c>
      <c r="L19" s="96" t="s">
        <v>16</v>
      </c>
      <c r="M19" s="100">
        <v>1130000</v>
      </c>
      <c r="N19" s="96" t="s">
        <v>7</v>
      </c>
      <c r="O19" s="15"/>
      <c r="P19" s="65"/>
      <c r="Q19" s="68"/>
    </row>
    <row r="20" spans="1:17" ht="12.6" customHeight="1" x14ac:dyDescent="0.2">
      <c r="A20" s="26" t="s">
        <v>21</v>
      </c>
      <c r="B20" s="25"/>
      <c r="C20" s="25"/>
      <c r="D20" s="25"/>
      <c r="E20" s="99">
        <v>19000</v>
      </c>
      <c r="F20" s="96" t="s">
        <v>7</v>
      </c>
      <c r="G20" s="99">
        <v>35000</v>
      </c>
      <c r="H20" s="96"/>
      <c r="I20" s="99">
        <v>20000</v>
      </c>
      <c r="J20" s="96" t="s">
        <v>7</v>
      </c>
      <c r="K20" s="99">
        <v>20000</v>
      </c>
      <c r="L20" s="96" t="s">
        <v>7</v>
      </c>
      <c r="M20" s="20" t="s">
        <v>8</v>
      </c>
      <c r="N20" s="96"/>
      <c r="O20" s="15"/>
      <c r="P20" s="65"/>
      <c r="Q20" s="68"/>
    </row>
    <row r="21" spans="1:17" ht="11.25" customHeight="1" x14ac:dyDescent="0.2">
      <c r="A21" s="26" t="s">
        <v>22</v>
      </c>
      <c r="B21" s="25"/>
      <c r="C21" s="25"/>
      <c r="D21" s="25"/>
      <c r="E21" s="99">
        <v>100000</v>
      </c>
      <c r="F21" s="96" t="s">
        <v>7</v>
      </c>
      <c r="G21" s="99">
        <v>105000</v>
      </c>
      <c r="H21" s="96" t="s">
        <v>7</v>
      </c>
      <c r="I21" s="99">
        <v>94644</v>
      </c>
      <c r="J21" s="96" t="s">
        <v>16</v>
      </c>
      <c r="K21" s="99">
        <v>96000</v>
      </c>
      <c r="L21" s="96" t="s">
        <v>16</v>
      </c>
      <c r="M21" s="100">
        <v>90000</v>
      </c>
      <c r="N21" s="96"/>
      <c r="O21" s="15"/>
      <c r="P21" s="65"/>
      <c r="Q21" s="68"/>
    </row>
    <row r="22" spans="1:17" ht="12" customHeight="1" x14ac:dyDescent="0.2">
      <c r="A22" s="26" t="s">
        <v>23</v>
      </c>
      <c r="B22" s="25"/>
      <c r="C22" s="25"/>
      <c r="D22" s="25"/>
      <c r="E22" s="99">
        <v>119000</v>
      </c>
      <c r="F22" s="96"/>
      <c r="G22" s="99">
        <v>86000</v>
      </c>
      <c r="H22" s="96"/>
      <c r="I22" s="99">
        <v>91000</v>
      </c>
      <c r="J22" s="96"/>
      <c r="K22" s="99">
        <v>91000</v>
      </c>
      <c r="L22" s="96"/>
      <c r="M22" s="100">
        <v>112000</v>
      </c>
      <c r="N22" s="96"/>
      <c r="O22" s="15"/>
      <c r="P22" s="65"/>
      <c r="Q22" s="68"/>
    </row>
    <row r="23" spans="1:17" ht="11.25" customHeight="1" x14ac:dyDescent="0.2">
      <c r="A23" s="26" t="s">
        <v>24</v>
      </c>
      <c r="B23" s="25"/>
      <c r="C23" s="25"/>
      <c r="D23" s="25"/>
      <c r="E23" s="99">
        <v>914000</v>
      </c>
      <c r="F23" s="96" t="s">
        <v>7</v>
      </c>
      <c r="G23" s="99">
        <v>660000</v>
      </c>
      <c r="H23" s="96" t="s">
        <v>7</v>
      </c>
      <c r="I23" s="99">
        <v>700000</v>
      </c>
      <c r="J23" s="96" t="s">
        <v>7</v>
      </c>
      <c r="K23" s="99">
        <v>700000</v>
      </c>
      <c r="L23" s="96" t="s">
        <v>7</v>
      </c>
      <c r="M23" s="100">
        <v>862000</v>
      </c>
      <c r="N23" s="96"/>
      <c r="O23" s="15"/>
      <c r="P23" s="65"/>
      <c r="Q23" s="68"/>
    </row>
    <row r="24" spans="1:17" ht="11.25" customHeight="1" x14ac:dyDescent="0.2">
      <c r="A24" s="137" t="s">
        <v>25</v>
      </c>
      <c r="B24" s="137"/>
      <c r="C24" s="137"/>
      <c r="E24" s="37"/>
      <c r="G24" s="37"/>
      <c r="I24" s="37"/>
      <c r="K24" s="37"/>
      <c r="M24" s="27"/>
      <c r="O24" s="15"/>
      <c r="P24" s="65"/>
      <c r="Q24" s="68"/>
    </row>
    <row r="25" spans="1:17" ht="11.25" customHeight="1" x14ac:dyDescent="0.2">
      <c r="A25" s="26" t="s">
        <v>26</v>
      </c>
      <c r="B25" s="25"/>
      <c r="C25" s="25" t="s">
        <v>27</v>
      </c>
      <c r="D25" s="19"/>
      <c r="E25" s="40">
        <v>61500</v>
      </c>
      <c r="F25" s="39"/>
      <c r="G25" s="40">
        <v>63200</v>
      </c>
      <c r="H25" s="39"/>
      <c r="I25" s="40">
        <v>66000</v>
      </c>
      <c r="J25" s="39" t="s">
        <v>16</v>
      </c>
      <c r="K25" s="40">
        <v>79300</v>
      </c>
      <c r="L25" s="39" t="s">
        <v>16</v>
      </c>
      <c r="M25" s="38">
        <v>87000</v>
      </c>
      <c r="N25" s="39"/>
      <c r="O25" s="15"/>
      <c r="P25" s="65"/>
      <c r="Q25" s="68"/>
    </row>
    <row r="26" spans="1:17" ht="11.25" customHeight="1" x14ac:dyDescent="0.2">
      <c r="A26" s="26" t="s">
        <v>28</v>
      </c>
      <c r="B26" s="25"/>
      <c r="C26" s="25"/>
      <c r="E26" s="37"/>
      <c r="G26" s="37"/>
      <c r="I26" s="37"/>
      <c r="K26" s="37"/>
      <c r="M26" s="27"/>
      <c r="O26" s="15"/>
      <c r="P26" s="65"/>
      <c r="Q26" s="68"/>
    </row>
    <row r="27" spans="1:17" ht="11.25" customHeight="1" x14ac:dyDescent="0.2">
      <c r="A27" s="98" t="s">
        <v>29</v>
      </c>
      <c r="B27" s="25"/>
      <c r="C27" s="25" t="s">
        <v>30</v>
      </c>
      <c r="D27" s="19"/>
      <c r="E27" s="40">
        <v>90650</v>
      </c>
      <c r="F27" s="39" t="s">
        <v>16</v>
      </c>
      <c r="G27" s="40">
        <v>88900</v>
      </c>
      <c r="H27" s="39" t="s">
        <v>16</v>
      </c>
      <c r="I27" s="40">
        <v>76650</v>
      </c>
      <c r="J27" s="39" t="s">
        <v>16</v>
      </c>
      <c r="K27" s="40">
        <v>88200</v>
      </c>
      <c r="L27" s="39" t="s">
        <v>16</v>
      </c>
      <c r="M27" s="38">
        <v>89250</v>
      </c>
      <c r="N27" s="39"/>
      <c r="O27" s="15"/>
      <c r="P27" s="65"/>
      <c r="Q27" s="68"/>
    </row>
    <row r="28" spans="1:17" ht="11.25" customHeight="1" x14ac:dyDescent="0.2">
      <c r="A28" s="98" t="s">
        <v>31</v>
      </c>
      <c r="B28" s="25"/>
      <c r="C28" s="25" t="s">
        <v>32</v>
      </c>
      <c r="E28" s="37">
        <v>40950</v>
      </c>
      <c r="F28" s="10" t="s">
        <v>16</v>
      </c>
      <c r="G28" s="37">
        <v>42700</v>
      </c>
      <c r="I28" s="37">
        <v>41300</v>
      </c>
      <c r="K28" s="37">
        <v>39550</v>
      </c>
      <c r="L28" s="10" t="s">
        <v>16</v>
      </c>
      <c r="M28" s="27">
        <v>40000</v>
      </c>
      <c r="N28" s="10" t="s">
        <v>7</v>
      </c>
      <c r="O28" s="15"/>
      <c r="P28" s="65"/>
      <c r="Q28" s="68"/>
    </row>
    <row r="29" spans="1:17" ht="11.25" customHeight="1" x14ac:dyDescent="0.25">
      <c r="A29" s="138" t="s">
        <v>33</v>
      </c>
      <c r="B29" s="138"/>
      <c r="C29" s="138"/>
      <c r="D29" s="138"/>
      <c r="E29" s="139"/>
      <c r="F29" s="138"/>
      <c r="G29" s="139"/>
      <c r="H29" s="138"/>
      <c r="I29" s="139"/>
      <c r="J29" s="138"/>
      <c r="K29" s="139"/>
      <c r="L29" s="138"/>
      <c r="M29" s="138"/>
      <c r="N29" s="138"/>
    </row>
    <row r="30" spans="1:17" ht="22.9" customHeight="1" x14ac:dyDescent="0.25">
      <c r="A30" s="140" t="s">
        <v>34</v>
      </c>
      <c r="B30" s="140"/>
      <c r="C30" s="140"/>
      <c r="D30" s="140"/>
      <c r="E30" s="141"/>
      <c r="F30" s="140"/>
      <c r="G30" s="141"/>
      <c r="H30" s="140"/>
      <c r="I30" s="141"/>
      <c r="J30" s="140"/>
      <c r="K30" s="141"/>
      <c r="L30" s="140"/>
      <c r="M30" s="140"/>
      <c r="N30" s="140"/>
    </row>
    <row r="31" spans="1:17" ht="22.9" customHeight="1" x14ac:dyDescent="0.25">
      <c r="A31" s="131" t="s">
        <v>179</v>
      </c>
      <c r="B31" s="131"/>
      <c r="C31" s="131"/>
      <c r="D31" s="131"/>
      <c r="E31" s="131"/>
      <c r="F31" s="131"/>
      <c r="G31" s="131"/>
      <c r="H31" s="131"/>
      <c r="I31" s="131"/>
      <c r="J31" s="131"/>
      <c r="K31" s="131"/>
      <c r="L31" s="131"/>
      <c r="M31" s="131"/>
      <c r="N31" s="131"/>
      <c r="P31" s="16"/>
    </row>
  </sheetData>
  <mergeCells count="12">
    <mergeCell ref="A31:N31"/>
    <mergeCell ref="A1:N1"/>
    <mergeCell ref="A2:N2"/>
    <mergeCell ref="A3:N3"/>
    <mergeCell ref="A4:N4"/>
    <mergeCell ref="A5:N5"/>
    <mergeCell ref="A6:C6"/>
    <mergeCell ref="A7:C7"/>
    <mergeCell ref="A9:C9"/>
    <mergeCell ref="A24:C24"/>
    <mergeCell ref="A29:N29"/>
    <mergeCell ref="A30:N30"/>
  </mergeCells>
  <conditionalFormatting sqref="P7:P28">
    <cfRule type="cellIs" dxfId="2" priority="2" operator="greaterThan">
      <formula>0.1</formula>
    </cfRule>
  </conditionalFormatting>
  <conditionalFormatting sqref="P7:Q28">
    <cfRule type="cellIs" dxfId="1" priority="1" operator="lessThan">
      <formula>-0.1</formula>
    </cfRule>
  </conditionalFormatting>
  <conditionalFormatting sqref="Q7:Q28">
    <cfRule type="cellIs" dxfId="0" priority="4" operator="greaterThan">
      <formula>0.1</formula>
    </cfRule>
  </conditionalFormatting>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59B5-3E5F-40A3-9098-09273C856BBF}">
  <dimension ref="A1:I108"/>
  <sheetViews>
    <sheetView zoomScaleNormal="100" zoomScaleSheetLayoutView="110" workbookViewId="0">
      <selection activeCell="D26" sqref="D26"/>
    </sheetView>
  </sheetViews>
  <sheetFormatPr defaultColWidth="8.875" defaultRowHeight="12.75" x14ac:dyDescent="0.2"/>
  <cols>
    <col min="1" max="1" width="2.625" style="94" customWidth="1"/>
    <col min="2" max="2" width="9.375" style="94" customWidth="1"/>
    <col min="3" max="3" width="8.625" style="94" customWidth="1"/>
    <col min="4" max="4" width="1.75" style="94" customWidth="1"/>
    <col min="5" max="5" width="30.25" style="94" customWidth="1"/>
    <col min="6" max="6" width="1.75" style="94" customWidth="1"/>
    <col min="7" max="7" width="25.375" style="94" customWidth="1"/>
    <col min="8" max="8" width="7.625" style="94" customWidth="1"/>
    <col min="9" max="254" width="8.625" style="2"/>
    <col min="255" max="255" width="2.625" style="2" customWidth="1"/>
    <col min="256" max="256" width="17.875" style="2" customWidth="1"/>
    <col min="257" max="257" width="3.5" style="2" customWidth="1"/>
    <col min="258" max="258" width="1.625" style="2" customWidth="1"/>
    <col min="259" max="259" width="28.625" style="2" customWidth="1"/>
    <col min="260" max="260" width="1.125" style="2" customWidth="1"/>
    <col min="261" max="261" width="22.875" style="2" customWidth="1"/>
    <col min="262" max="262" width="1.125" style="2" customWidth="1"/>
    <col min="263" max="263" width="6.875" style="2" customWidth="1"/>
    <col min="264" max="264" width="2" style="2" bestFit="1" customWidth="1"/>
    <col min="265" max="510" width="8.625" style="2"/>
    <col min="511" max="511" width="2.625" style="2" customWidth="1"/>
    <col min="512" max="512" width="17.875" style="2" customWidth="1"/>
    <col min="513" max="513" width="3.5" style="2" customWidth="1"/>
    <col min="514" max="514" width="1.625" style="2" customWidth="1"/>
    <col min="515" max="515" width="28.625" style="2" customWidth="1"/>
    <col min="516" max="516" width="1.125" style="2" customWidth="1"/>
    <col min="517" max="517" width="22.875" style="2" customWidth="1"/>
    <col min="518" max="518" width="1.125" style="2" customWidth="1"/>
    <col min="519" max="519" width="6.875" style="2" customWidth="1"/>
    <col min="520" max="520" width="2" style="2" bestFit="1" customWidth="1"/>
    <col min="521" max="766" width="8.625" style="2"/>
    <col min="767" max="767" width="2.625" style="2" customWidth="1"/>
    <col min="768" max="768" width="17.875" style="2" customWidth="1"/>
    <col min="769" max="769" width="3.5" style="2" customWidth="1"/>
    <col min="770" max="770" width="1.625" style="2" customWidth="1"/>
    <col min="771" max="771" width="28.625" style="2" customWidth="1"/>
    <col min="772" max="772" width="1.125" style="2" customWidth="1"/>
    <col min="773" max="773" width="22.875" style="2" customWidth="1"/>
    <col min="774" max="774" width="1.125" style="2" customWidth="1"/>
    <col min="775" max="775" width="6.875" style="2" customWidth="1"/>
    <col min="776" max="776" width="2" style="2" bestFit="1" customWidth="1"/>
    <col min="777" max="1022" width="8.625" style="2"/>
    <col min="1023" max="1023" width="2.625" style="2" customWidth="1"/>
    <col min="1024" max="1024" width="17.875" style="2" customWidth="1"/>
    <col min="1025" max="1025" width="3.5" style="2" customWidth="1"/>
    <col min="1026" max="1026" width="1.625" style="2" customWidth="1"/>
    <col min="1027" max="1027" width="28.625" style="2" customWidth="1"/>
    <col min="1028" max="1028" width="1.125" style="2" customWidth="1"/>
    <col min="1029" max="1029" width="22.875" style="2" customWidth="1"/>
    <col min="1030" max="1030" width="1.125" style="2" customWidth="1"/>
    <col min="1031" max="1031" width="6.875" style="2" customWidth="1"/>
    <col min="1032" max="1032" width="2" style="2" bestFit="1" customWidth="1"/>
    <col min="1033" max="1278" width="8.625" style="2"/>
    <col min="1279" max="1279" width="2.625" style="2" customWidth="1"/>
    <col min="1280" max="1280" width="17.875" style="2" customWidth="1"/>
    <col min="1281" max="1281" width="3.5" style="2" customWidth="1"/>
    <col min="1282" max="1282" width="1.625" style="2" customWidth="1"/>
    <col min="1283" max="1283" width="28.625" style="2" customWidth="1"/>
    <col min="1284" max="1284" width="1.125" style="2" customWidth="1"/>
    <col min="1285" max="1285" width="22.875" style="2" customWidth="1"/>
    <col min="1286" max="1286" width="1.125" style="2" customWidth="1"/>
    <col min="1287" max="1287" width="6.875" style="2" customWidth="1"/>
    <col min="1288" max="1288" width="2" style="2" bestFit="1" customWidth="1"/>
    <col min="1289" max="1534" width="8.625" style="2"/>
    <col min="1535" max="1535" width="2.625" style="2" customWidth="1"/>
    <col min="1536" max="1536" width="17.875" style="2" customWidth="1"/>
    <col min="1537" max="1537" width="3.5" style="2" customWidth="1"/>
    <col min="1538" max="1538" width="1.625" style="2" customWidth="1"/>
    <col min="1539" max="1539" width="28.625" style="2" customWidth="1"/>
    <col min="1540" max="1540" width="1.125" style="2" customWidth="1"/>
    <col min="1541" max="1541" width="22.875" style="2" customWidth="1"/>
    <col min="1542" max="1542" width="1.125" style="2" customWidth="1"/>
    <col min="1543" max="1543" width="6.875" style="2" customWidth="1"/>
    <col min="1544" max="1544" width="2" style="2" bestFit="1" customWidth="1"/>
    <col min="1545" max="1790" width="8.625" style="2"/>
    <col min="1791" max="1791" width="2.625" style="2" customWidth="1"/>
    <col min="1792" max="1792" width="17.875" style="2" customWidth="1"/>
    <col min="1793" max="1793" width="3.5" style="2" customWidth="1"/>
    <col min="1794" max="1794" width="1.625" style="2" customWidth="1"/>
    <col min="1795" max="1795" width="28.625" style="2" customWidth="1"/>
    <col min="1796" max="1796" width="1.125" style="2" customWidth="1"/>
    <col min="1797" max="1797" width="22.875" style="2" customWidth="1"/>
    <col min="1798" max="1798" width="1.125" style="2" customWidth="1"/>
    <col min="1799" max="1799" width="6.875" style="2" customWidth="1"/>
    <col min="1800" max="1800" width="2" style="2" bestFit="1" customWidth="1"/>
    <col min="1801" max="2046" width="8.625" style="2"/>
    <col min="2047" max="2047" width="2.625" style="2" customWidth="1"/>
    <col min="2048" max="2048" width="17.875" style="2" customWidth="1"/>
    <col min="2049" max="2049" width="3.5" style="2" customWidth="1"/>
    <col min="2050" max="2050" width="1.625" style="2" customWidth="1"/>
    <col min="2051" max="2051" width="28.625" style="2" customWidth="1"/>
    <col min="2052" max="2052" width="1.125" style="2" customWidth="1"/>
    <col min="2053" max="2053" width="22.875" style="2" customWidth="1"/>
    <col min="2054" max="2054" width="1.125" style="2" customWidth="1"/>
    <col min="2055" max="2055" width="6.875" style="2" customWidth="1"/>
    <col min="2056" max="2056" width="2" style="2" bestFit="1" customWidth="1"/>
    <col min="2057" max="2302" width="8.625" style="2"/>
    <col min="2303" max="2303" width="2.625" style="2" customWidth="1"/>
    <col min="2304" max="2304" width="17.875" style="2" customWidth="1"/>
    <col min="2305" max="2305" width="3.5" style="2" customWidth="1"/>
    <col min="2306" max="2306" width="1.625" style="2" customWidth="1"/>
    <col min="2307" max="2307" width="28.625" style="2" customWidth="1"/>
    <col min="2308" max="2308" width="1.125" style="2" customWidth="1"/>
    <col min="2309" max="2309" width="22.875" style="2" customWidth="1"/>
    <col min="2310" max="2310" width="1.125" style="2" customWidth="1"/>
    <col min="2311" max="2311" width="6.875" style="2" customWidth="1"/>
    <col min="2312" max="2312" width="2" style="2" bestFit="1" customWidth="1"/>
    <col min="2313" max="2558" width="8.625" style="2"/>
    <col min="2559" max="2559" width="2.625" style="2" customWidth="1"/>
    <col min="2560" max="2560" width="17.875" style="2" customWidth="1"/>
    <col min="2561" max="2561" width="3.5" style="2" customWidth="1"/>
    <col min="2562" max="2562" width="1.625" style="2" customWidth="1"/>
    <col min="2563" max="2563" width="28.625" style="2" customWidth="1"/>
    <col min="2564" max="2564" width="1.125" style="2" customWidth="1"/>
    <col min="2565" max="2565" width="22.875" style="2" customWidth="1"/>
    <col min="2566" max="2566" width="1.125" style="2" customWidth="1"/>
    <col min="2567" max="2567" width="6.875" style="2" customWidth="1"/>
    <col min="2568" max="2568" width="2" style="2" bestFit="1" customWidth="1"/>
    <col min="2569" max="2814" width="8.625" style="2"/>
    <col min="2815" max="2815" width="2.625" style="2" customWidth="1"/>
    <col min="2816" max="2816" width="17.875" style="2" customWidth="1"/>
    <col min="2817" max="2817" width="3.5" style="2" customWidth="1"/>
    <col min="2818" max="2818" width="1.625" style="2" customWidth="1"/>
    <col min="2819" max="2819" width="28.625" style="2" customWidth="1"/>
    <col min="2820" max="2820" width="1.125" style="2" customWidth="1"/>
    <col min="2821" max="2821" width="22.875" style="2" customWidth="1"/>
    <col min="2822" max="2822" width="1.125" style="2" customWidth="1"/>
    <col min="2823" max="2823" width="6.875" style="2" customWidth="1"/>
    <col min="2824" max="2824" width="2" style="2" bestFit="1" customWidth="1"/>
    <col min="2825" max="3070" width="8.625" style="2"/>
    <col min="3071" max="3071" width="2.625" style="2" customWidth="1"/>
    <col min="3072" max="3072" width="17.875" style="2" customWidth="1"/>
    <col min="3073" max="3073" width="3.5" style="2" customWidth="1"/>
    <col min="3074" max="3074" width="1.625" style="2" customWidth="1"/>
    <col min="3075" max="3075" width="28.625" style="2" customWidth="1"/>
    <col min="3076" max="3076" width="1.125" style="2" customWidth="1"/>
    <col min="3077" max="3077" width="22.875" style="2" customWidth="1"/>
    <col min="3078" max="3078" width="1.125" style="2" customWidth="1"/>
    <col min="3079" max="3079" width="6.875" style="2" customWidth="1"/>
    <col min="3080" max="3080" width="2" style="2" bestFit="1" customWidth="1"/>
    <col min="3081" max="3326" width="8.625" style="2"/>
    <col min="3327" max="3327" width="2.625" style="2" customWidth="1"/>
    <col min="3328" max="3328" width="17.875" style="2" customWidth="1"/>
    <col min="3329" max="3329" width="3.5" style="2" customWidth="1"/>
    <col min="3330" max="3330" width="1.625" style="2" customWidth="1"/>
    <col min="3331" max="3331" width="28.625" style="2" customWidth="1"/>
    <col min="3332" max="3332" width="1.125" style="2" customWidth="1"/>
    <col min="3333" max="3333" width="22.875" style="2" customWidth="1"/>
    <col min="3334" max="3334" width="1.125" style="2" customWidth="1"/>
    <col min="3335" max="3335" width="6.875" style="2" customWidth="1"/>
    <col min="3336" max="3336" width="2" style="2" bestFit="1" customWidth="1"/>
    <col min="3337" max="3582" width="8.625" style="2"/>
    <col min="3583" max="3583" width="2.625" style="2" customWidth="1"/>
    <col min="3584" max="3584" width="17.875" style="2" customWidth="1"/>
    <col min="3585" max="3585" width="3.5" style="2" customWidth="1"/>
    <col min="3586" max="3586" width="1.625" style="2" customWidth="1"/>
    <col min="3587" max="3587" width="28.625" style="2" customWidth="1"/>
    <col min="3588" max="3588" width="1.125" style="2" customWidth="1"/>
    <col min="3589" max="3589" width="22.875" style="2" customWidth="1"/>
    <col min="3590" max="3590" width="1.125" style="2" customWidth="1"/>
    <col min="3591" max="3591" width="6.875" style="2" customWidth="1"/>
    <col min="3592" max="3592" width="2" style="2" bestFit="1" customWidth="1"/>
    <col min="3593" max="3838" width="8.625" style="2"/>
    <col min="3839" max="3839" width="2.625" style="2" customWidth="1"/>
    <col min="3840" max="3840" width="17.875" style="2" customWidth="1"/>
    <col min="3841" max="3841" width="3.5" style="2" customWidth="1"/>
    <col min="3842" max="3842" width="1.625" style="2" customWidth="1"/>
    <col min="3843" max="3843" width="28.625" style="2" customWidth="1"/>
    <col min="3844" max="3844" width="1.125" style="2" customWidth="1"/>
    <col min="3845" max="3845" width="22.875" style="2" customWidth="1"/>
    <col min="3846" max="3846" width="1.125" style="2" customWidth="1"/>
    <col min="3847" max="3847" width="6.875" style="2" customWidth="1"/>
    <col min="3848" max="3848" width="2" style="2" bestFit="1" customWidth="1"/>
    <col min="3849" max="4094" width="8.625" style="2"/>
    <col min="4095" max="4095" width="2.625" style="2" customWidth="1"/>
    <col min="4096" max="4096" width="17.875" style="2" customWidth="1"/>
    <col min="4097" max="4097" width="3.5" style="2" customWidth="1"/>
    <col min="4098" max="4098" width="1.625" style="2" customWidth="1"/>
    <col min="4099" max="4099" width="28.625" style="2" customWidth="1"/>
    <col min="4100" max="4100" width="1.125" style="2" customWidth="1"/>
    <col min="4101" max="4101" width="22.875" style="2" customWidth="1"/>
    <col min="4102" max="4102" width="1.125" style="2" customWidth="1"/>
    <col min="4103" max="4103" width="6.875" style="2" customWidth="1"/>
    <col min="4104" max="4104" width="2" style="2" bestFit="1" customWidth="1"/>
    <col min="4105" max="4350" width="8.625" style="2"/>
    <col min="4351" max="4351" width="2.625" style="2" customWidth="1"/>
    <col min="4352" max="4352" width="17.875" style="2" customWidth="1"/>
    <col min="4353" max="4353" width="3.5" style="2" customWidth="1"/>
    <col min="4354" max="4354" width="1.625" style="2" customWidth="1"/>
    <col min="4355" max="4355" width="28.625" style="2" customWidth="1"/>
    <col min="4356" max="4356" width="1.125" style="2" customWidth="1"/>
    <col min="4357" max="4357" width="22.875" style="2" customWidth="1"/>
    <col min="4358" max="4358" width="1.125" style="2" customWidth="1"/>
    <col min="4359" max="4359" width="6.875" style="2" customWidth="1"/>
    <col min="4360" max="4360" width="2" style="2" bestFit="1" customWidth="1"/>
    <col min="4361" max="4606" width="8.625" style="2"/>
    <col min="4607" max="4607" width="2.625" style="2" customWidth="1"/>
    <col min="4608" max="4608" width="17.875" style="2" customWidth="1"/>
    <col min="4609" max="4609" width="3.5" style="2" customWidth="1"/>
    <col min="4610" max="4610" width="1.625" style="2" customWidth="1"/>
    <col min="4611" max="4611" width="28.625" style="2" customWidth="1"/>
    <col min="4612" max="4612" width="1.125" style="2" customWidth="1"/>
    <col min="4613" max="4613" width="22.875" style="2" customWidth="1"/>
    <col min="4614" max="4614" width="1.125" style="2" customWidth="1"/>
    <col min="4615" max="4615" width="6.875" style="2" customWidth="1"/>
    <col min="4616" max="4616" width="2" style="2" bestFit="1" customWidth="1"/>
    <col min="4617" max="4862" width="8.625" style="2"/>
    <col min="4863" max="4863" width="2.625" style="2" customWidth="1"/>
    <col min="4864" max="4864" width="17.875" style="2" customWidth="1"/>
    <col min="4865" max="4865" width="3.5" style="2" customWidth="1"/>
    <col min="4866" max="4866" width="1.625" style="2" customWidth="1"/>
    <col min="4867" max="4867" width="28.625" style="2" customWidth="1"/>
    <col min="4868" max="4868" width="1.125" style="2" customWidth="1"/>
    <col min="4869" max="4869" width="22.875" style="2" customWidth="1"/>
    <col min="4870" max="4870" width="1.125" style="2" customWidth="1"/>
    <col min="4871" max="4871" width="6.875" style="2" customWidth="1"/>
    <col min="4872" max="4872" width="2" style="2" bestFit="1" customWidth="1"/>
    <col min="4873" max="5118" width="8.625" style="2"/>
    <col min="5119" max="5119" width="2.625" style="2" customWidth="1"/>
    <col min="5120" max="5120" width="17.875" style="2" customWidth="1"/>
    <col min="5121" max="5121" width="3.5" style="2" customWidth="1"/>
    <col min="5122" max="5122" width="1.625" style="2" customWidth="1"/>
    <col min="5123" max="5123" width="28.625" style="2" customWidth="1"/>
    <col min="5124" max="5124" width="1.125" style="2" customWidth="1"/>
    <col min="5125" max="5125" width="22.875" style="2" customWidth="1"/>
    <col min="5126" max="5126" width="1.125" style="2" customWidth="1"/>
    <col min="5127" max="5127" width="6.875" style="2" customWidth="1"/>
    <col min="5128" max="5128" width="2" style="2" bestFit="1" customWidth="1"/>
    <col min="5129" max="5374" width="8.625" style="2"/>
    <col min="5375" max="5375" width="2.625" style="2" customWidth="1"/>
    <col min="5376" max="5376" width="17.875" style="2" customWidth="1"/>
    <col min="5377" max="5377" width="3.5" style="2" customWidth="1"/>
    <col min="5378" max="5378" width="1.625" style="2" customWidth="1"/>
    <col min="5379" max="5379" width="28.625" style="2" customWidth="1"/>
    <col min="5380" max="5380" width="1.125" style="2" customWidth="1"/>
    <col min="5381" max="5381" width="22.875" style="2" customWidth="1"/>
    <col min="5382" max="5382" width="1.125" style="2" customWidth="1"/>
    <col min="5383" max="5383" width="6.875" style="2" customWidth="1"/>
    <col min="5384" max="5384" width="2" style="2" bestFit="1" customWidth="1"/>
    <col min="5385" max="5630" width="8.625" style="2"/>
    <col min="5631" max="5631" width="2.625" style="2" customWidth="1"/>
    <col min="5632" max="5632" width="17.875" style="2" customWidth="1"/>
    <col min="5633" max="5633" width="3.5" style="2" customWidth="1"/>
    <col min="5634" max="5634" width="1.625" style="2" customWidth="1"/>
    <col min="5635" max="5635" width="28.625" style="2" customWidth="1"/>
    <col min="5636" max="5636" width="1.125" style="2" customWidth="1"/>
    <col min="5637" max="5637" width="22.875" style="2" customWidth="1"/>
    <col min="5638" max="5638" width="1.125" style="2" customWidth="1"/>
    <col min="5639" max="5639" width="6.875" style="2" customWidth="1"/>
    <col min="5640" max="5640" width="2" style="2" bestFit="1" customWidth="1"/>
    <col min="5641" max="5886" width="8.625" style="2"/>
    <col min="5887" max="5887" width="2.625" style="2" customWidth="1"/>
    <col min="5888" max="5888" width="17.875" style="2" customWidth="1"/>
    <col min="5889" max="5889" width="3.5" style="2" customWidth="1"/>
    <col min="5890" max="5890" width="1.625" style="2" customWidth="1"/>
    <col min="5891" max="5891" width="28.625" style="2" customWidth="1"/>
    <col min="5892" max="5892" width="1.125" style="2" customWidth="1"/>
    <col min="5893" max="5893" width="22.875" style="2" customWidth="1"/>
    <col min="5894" max="5894" width="1.125" style="2" customWidth="1"/>
    <col min="5895" max="5895" width="6.875" style="2" customWidth="1"/>
    <col min="5896" max="5896" width="2" style="2" bestFit="1" customWidth="1"/>
    <col min="5897" max="6142" width="8.625" style="2"/>
    <col min="6143" max="6143" width="2.625" style="2" customWidth="1"/>
    <col min="6144" max="6144" width="17.875" style="2" customWidth="1"/>
    <col min="6145" max="6145" width="3.5" style="2" customWidth="1"/>
    <col min="6146" max="6146" width="1.625" style="2" customWidth="1"/>
    <col min="6147" max="6147" width="28.625" style="2" customWidth="1"/>
    <col min="6148" max="6148" width="1.125" style="2" customWidth="1"/>
    <col min="6149" max="6149" width="22.875" style="2" customWidth="1"/>
    <col min="6150" max="6150" width="1.125" style="2" customWidth="1"/>
    <col min="6151" max="6151" width="6.875" style="2" customWidth="1"/>
    <col min="6152" max="6152" width="2" style="2" bestFit="1" customWidth="1"/>
    <col min="6153" max="6398" width="8.625" style="2"/>
    <col min="6399" max="6399" width="2.625" style="2" customWidth="1"/>
    <col min="6400" max="6400" width="17.875" style="2" customWidth="1"/>
    <col min="6401" max="6401" width="3.5" style="2" customWidth="1"/>
    <col min="6402" max="6402" width="1.625" style="2" customWidth="1"/>
    <col min="6403" max="6403" width="28.625" style="2" customWidth="1"/>
    <col min="6404" max="6404" width="1.125" style="2" customWidth="1"/>
    <col min="6405" max="6405" width="22.875" style="2" customWidth="1"/>
    <col min="6406" max="6406" width="1.125" style="2" customWidth="1"/>
    <col min="6407" max="6407" width="6.875" style="2" customWidth="1"/>
    <col min="6408" max="6408" width="2" style="2" bestFit="1" customWidth="1"/>
    <col min="6409" max="6654" width="8.625" style="2"/>
    <col min="6655" max="6655" width="2.625" style="2" customWidth="1"/>
    <col min="6656" max="6656" width="17.875" style="2" customWidth="1"/>
    <col min="6657" max="6657" width="3.5" style="2" customWidth="1"/>
    <col min="6658" max="6658" width="1.625" style="2" customWidth="1"/>
    <col min="6659" max="6659" width="28.625" style="2" customWidth="1"/>
    <col min="6660" max="6660" width="1.125" style="2" customWidth="1"/>
    <col min="6661" max="6661" width="22.875" style="2" customWidth="1"/>
    <col min="6662" max="6662" width="1.125" style="2" customWidth="1"/>
    <col min="6663" max="6663" width="6.875" style="2" customWidth="1"/>
    <col min="6664" max="6664" width="2" style="2" bestFit="1" customWidth="1"/>
    <col min="6665" max="6910" width="8.625" style="2"/>
    <col min="6911" max="6911" width="2.625" style="2" customWidth="1"/>
    <col min="6912" max="6912" width="17.875" style="2" customWidth="1"/>
    <col min="6913" max="6913" width="3.5" style="2" customWidth="1"/>
    <col min="6914" max="6914" width="1.625" style="2" customWidth="1"/>
    <col min="6915" max="6915" width="28.625" style="2" customWidth="1"/>
    <col min="6916" max="6916" width="1.125" style="2" customWidth="1"/>
    <col min="6917" max="6917" width="22.875" style="2" customWidth="1"/>
    <col min="6918" max="6918" width="1.125" style="2" customWidth="1"/>
    <col min="6919" max="6919" width="6.875" style="2" customWidth="1"/>
    <col min="6920" max="6920" width="2" style="2" bestFit="1" customWidth="1"/>
    <col min="6921" max="7166" width="8.625" style="2"/>
    <col min="7167" max="7167" width="2.625" style="2" customWidth="1"/>
    <col min="7168" max="7168" width="17.875" style="2" customWidth="1"/>
    <col min="7169" max="7169" width="3.5" style="2" customWidth="1"/>
    <col min="7170" max="7170" width="1.625" style="2" customWidth="1"/>
    <col min="7171" max="7171" width="28.625" style="2" customWidth="1"/>
    <col min="7172" max="7172" width="1.125" style="2" customWidth="1"/>
    <col min="7173" max="7173" width="22.875" style="2" customWidth="1"/>
    <col min="7174" max="7174" width="1.125" style="2" customWidth="1"/>
    <col min="7175" max="7175" width="6.875" style="2" customWidth="1"/>
    <col min="7176" max="7176" width="2" style="2" bestFit="1" customWidth="1"/>
    <col min="7177" max="7422" width="8.625" style="2"/>
    <col min="7423" max="7423" width="2.625" style="2" customWidth="1"/>
    <col min="7424" max="7424" width="17.875" style="2" customWidth="1"/>
    <col min="7425" max="7425" width="3.5" style="2" customWidth="1"/>
    <col min="7426" max="7426" width="1.625" style="2" customWidth="1"/>
    <col min="7427" max="7427" width="28.625" style="2" customWidth="1"/>
    <col min="7428" max="7428" width="1.125" style="2" customWidth="1"/>
    <col min="7429" max="7429" width="22.875" style="2" customWidth="1"/>
    <col min="7430" max="7430" width="1.125" style="2" customWidth="1"/>
    <col min="7431" max="7431" width="6.875" style="2" customWidth="1"/>
    <col min="7432" max="7432" width="2" style="2" bestFit="1" customWidth="1"/>
    <col min="7433" max="7678" width="8.625" style="2"/>
    <col min="7679" max="7679" width="2.625" style="2" customWidth="1"/>
    <col min="7680" max="7680" width="17.875" style="2" customWidth="1"/>
    <col min="7681" max="7681" width="3.5" style="2" customWidth="1"/>
    <col min="7682" max="7682" width="1.625" style="2" customWidth="1"/>
    <col min="7683" max="7683" width="28.625" style="2" customWidth="1"/>
    <col min="7684" max="7684" width="1.125" style="2" customWidth="1"/>
    <col min="7685" max="7685" width="22.875" style="2" customWidth="1"/>
    <col min="7686" max="7686" width="1.125" style="2" customWidth="1"/>
    <col min="7687" max="7687" width="6.875" style="2" customWidth="1"/>
    <col min="7688" max="7688" width="2" style="2" bestFit="1" customWidth="1"/>
    <col min="7689" max="7934" width="8.625" style="2"/>
    <col min="7935" max="7935" width="2.625" style="2" customWidth="1"/>
    <col min="7936" max="7936" width="17.875" style="2" customWidth="1"/>
    <col min="7937" max="7937" width="3.5" style="2" customWidth="1"/>
    <col min="7938" max="7938" width="1.625" style="2" customWidth="1"/>
    <col min="7939" max="7939" width="28.625" style="2" customWidth="1"/>
    <col min="7940" max="7940" width="1.125" style="2" customWidth="1"/>
    <col min="7941" max="7941" width="22.875" style="2" customWidth="1"/>
    <col min="7942" max="7942" width="1.125" style="2" customWidth="1"/>
    <col min="7943" max="7943" width="6.875" style="2" customWidth="1"/>
    <col min="7944" max="7944" width="2" style="2" bestFit="1" customWidth="1"/>
    <col min="7945" max="8190" width="8.625" style="2"/>
    <col min="8191" max="8191" width="2.625" style="2" customWidth="1"/>
    <col min="8192" max="8192" width="17.875" style="2" customWidth="1"/>
    <col min="8193" max="8193" width="3.5" style="2" customWidth="1"/>
    <col min="8194" max="8194" width="1.625" style="2" customWidth="1"/>
    <col min="8195" max="8195" width="28.625" style="2" customWidth="1"/>
    <col min="8196" max="8196" width="1.125" style="2" customWidth="1"/>
    <col min="8197" max="8197" width="22.875" style="2" customWidth="1"/>
    <col min="8198" max="8198" width="1.125" style="2" customWidth="1"/>
    <col min="8199" max="8199" width="6.875" style="2" customWidth="1"/>
    <col min="8200" max="8200" width="2" style="2" bestFit="1" customWidth="1"/>
    <col min="8201" max="8446" width="8.625" style="2"/>
    <col min="8447" max="8447" width="2.625" style="2" customWidth="1"/>
    <col min="8448" max="8448" width="17.875" style="2" customWidth="1"/>
    <col min="8449" max="8449" width="3.5" style="2" customWidth="1"/>
    <col min="8450" max="8450" width="1.625" style="2" customWidth="1"/>
    <col min="8451" max="8451" width="28.625" style="2" customWidth="1"/>
    <col min="8452" max="8452" width="1.125" style="2" customWidth="1"/>
    <col min="8453" max="8453" width="22.875" style="2" customWidth="1"/>
    <col min="8454" max="8454" width="1.125" style="2" customWidth="1"/>
    <col min="8455" max="8455" width="6.875" style="2" customWidth="1"/>
    <col min="8456" max="8456" width="2" style="2" bestFit="1" customWidth="1"/>
    <col min="8457" max="8702" width="8.625" style="2"/>
    <col min="8703" max="8703" width="2.625" style="2" customWidth="1"/>
    <col min="8704" max="8704" width="17.875" style="2" customWidth="1"/>
    <col min="8705" max="8705" width="3.5" style="2" customWidth="1"/>
    <col min="8706" max="8706" width="1.625" style="2" customWidth="1"/>
    <col min="8707" max="8707" width="28.625" style="2" customWidth="1"/>
    <col min="8708" max="8708" width="1.125" style="2" customWidth="1"/>
    <col min="8709" max="8709" width="22.875" style="2" customWidth="1"/>
    <col min="8710" max="8710" width="1.125" style="2" customWidth="1"/>
    <col min="8711" max="8711" width="6.875" style="2" customWidth="1"/>
    <col min="8712" max="8712" width="2" style="2" bestFit="1" customWidth="1"/>
    <col min="8713" max="8958" width="8.625" style="2"/>
    <col min="8959" max="8959" width="2.625" style="2" customWidth="1"/>
    <col min="8960" max="8960" width="17.875" style="2" customWidth="1"/>
    <col min="8961" max="8961" width="3.5" style="2" customWidth="1"/>
    <col min="8962" max="8962" width="1.625" style="2" customWidth="1"/>
    <col min="8963" max="8963" width="28.625" style="2" customWidth="1"/>
    <col min="8964" max="8964" width="1.125" style="2" customWidth="1"/>
    <col min="8965" max="8965" width="22.875" style="2" customWidth="1"/>
    <col min="8966" max="8966" width="1.125" style="2" customWidth="1"/>
    <col min="8967" max="8967" width="6.875" style="2" customWidth="1"/>
    <col min="8968" max="8968" width="2" style="2" bestFit="1" customWidth="1"/>
    <col min="8969" max="9214" width="8.625" style="2"/>
    <col min="9215" max="9215" width="2.625" style="2" customWidth="1"/>
    <col min="9216" max="9216" width="17.875" style="2" customWidth="1"/>
    <col min="9217" max="9217" width="3.5" style="2" customWidth="1"/>
    <col min="9218" max="9218" width="1.625" style="2" customWidth="1"/>
    <col min="9219" max="9219" width="28.625" style="2" customWidth="1"/>
    <col min="9220" max="9220" width="1.125" style="2" customWidth="1"/>
    <col min="9221" max="9221" width="22.875" style="2" customWidth="1"/>
    <col min="9222" max="9222" width="1.125" style="2" customWidth="1"/>
    <col min="9223" max="9223" width="6.875" style="2" customWidth="1"/>
    <col min="9224" max="9224" width="2" style="2" bestFit="1" customWidth="1"/>
    <col min="9225" max="9470" width="8.625" style="2"/>
    <col min="9471" max="9471" width="2.625" style="2" customWidth="1"/>
    <col min="9472" max="9472" width="17.875" style="2" customWidth="1"/>
    <col min="9473" max="9473" width="3.5" style="2" customWidth="1"/>
    <col min="9474" max="9474" width="1.625" style="2" customWidth="1"/>
    <col min="9475" max="9475" width="28.625" style="2" customWidth="1"/>
    <col min="9476" max="9476" width="1.125" style="2" customWidth="1"/>
    <col min="9477" max="9477" width="22.875" style="2" customWidth="1"/>
    <col min="9478" max="9478" width="1.125" style="2" customWidth="1"/>
    <col min="9479" max="9479" width="6.875" style="2" customWidth="1"/>
    <col min="9480" max="9480" width="2" style="2" bestFit="1" customWidth="1"/>
    <col min="9481" max="9726" width="8.625" style="2"/>
    <col min="9727" max="9727" width="2.625" style="2" customWidth="1"/>
    <col min="9728" max="9728" width="17.875" style="2" customWidth="1"/>
    <col min="9729" max="9729" width="3.5" style="2" customWidth="1"/>
    <col min="9730" max="9730" width="1.625" style="2" customWidth="1"/>
    <col min="9731" max="9731" width="28.625" style="2" customWidth="1"/>
    <col min="9732" max="9732" width="1.125" style="2" customWidth="1"/>
    <col min="9733" max="9733" width="22.875" style="2" customWidth="1"/>
    <col min="9734" max="9734" width="1.125" style="2" customWidth="1"/>
    <col min="9735" max="9735" width="6.875" style="2" customWidth="1"/>
    <col min="9736" max="9736" width="2" style="2" bestFit="1" customWidth="1"/>
    <col min="9737" max="9982" width="8.625" style="2"/>
    <col min="9983" max="9983" width="2.625" style="2" customWidth="1"/>
    <col min="9984" max="9984" width="17.875" style="2" customWidth="1"/>
    <col min="9985" max="9985" width="3.5" style="2" customWidth="1"/>
    <col min="9986" max="9986" width="1.625" style="2" customWidth="1"/>
    <col min="9987" max="9987" width="28.625" style="2" customWidth="1"/>
    <col min="9988" max="9988" width="1.125" style="2" customWidth="1"/>
    <col min="9989" max="9989" width="22.875" style="2" customWidth="1"/>
    <col min="9990" max="9990" width="1.125" style="2" customWidth="1"/>
    <col min="9991" max="9991" width="6.875" style="2" customWidth="1"/>
    <col min="9992" max="9992" width="2" style="2" bestFit="1" customWidth="1"/>
    <col min="9993" max="10238" width="8.625" style="2"/>
    <col min="10239" max="10239" width="2.625" style="2" customWidth="1"/>
    <col min="10240" max="10240" width="17.875" style="2" customWidth="1"/>
    <col min="10241" max="10241" width="3.5" style="2" customWidth="1"/>
    <col min="10242" max="10242" width="1.625" style="2" customWidth="1"/>
    <col min="10243" max="10243" width="28.625" style="2" customWidth="1"/>
    <col min="10244" max="10244" width="1.125" style="2" customWidth="1"/>
    <col min="10245" max="10245" width="22.875" style="2" customWidth="1"/>
    <col min="10246" max="10246" width="1.125" style="2" customWidth="1"/>
    <col min="10247" max="10247" width="6.875" style="2" customWidth="1"/>
    <col min="10248" max="10248" width="2" style="2" bestFit="1" customWidth="1"/>
    <col min="10249" max="10494" width="8.625" style="2"/>
    <col min="10495" max="10495" width="2.625" style="2" customWidth="1"/>
    <col min="10496" max="10496" width="17.875" style="2" customWidth="1"/>
    <col min="10497" max="10497" width="3.5" style="2" customWidth="1"/>
    <col min="10498" max="10498" width="1.625" style="2" customWidth="1"/>
    <col min="10499" max="10499" width="28.625" style="2" customWidth="1"/>
    <col min="10500" max="10500" width="1.125" style="2" customWidth="1"/>
    <col min="10501" max="10501" width="22.875" style="2" customWidth="1"/>
    <col min="10502" max="10502" width="1.125" style="2" customWidth="1"/>
    <col min="10503" max="10503" width="6.875" style="2" customWidth="1"/>
    <col min="10504" max="10504" width="2" style="2" bestFit="1" customWidth="1"/>
    <col min="10505" max="10750" width="8.625" style="2"/>
    <col min="10751" max="10751" width="2.625" style="2" customWidth="1"/>
    <col min="10752" max="10752" width="17.875" style="2" customWidth="1"/>
    <col min="10753" max="10753" width="3.5" style="2" customWidth="1"/>
    <col min="10754" max="10754" width="1.625" style="2" customWidth="1"/>
    <col min="10755" max="10755" width="28.625" style="2" customWidth="1"/>
    <col min="10756" max="10756" width="1.125" style="2" customWidth="1"/>
    <col min="10757" max="10757" width="22.875" style="2" customWidth="1"/>
    <col min="10758" max="10758" width="1.125" style="2" customWidth="1"/>
    <col min="10759" max="10759" width="6.875" style="2" customWidth="1"/>
    <col min="10760" max="10760" width="2" style="2" bestFit="1" customWidth="1"/>
    <col min="10761" max="11006" width="8.625" style="2"/>
    <col min="11007" max="11007" width="2.625" style="2" customWidth="1"/>
    <col min="11008" max="11008" width="17.875" style="2" customWidth="1"/>
    <col min="11009" max="11009" width="3.5" style="2" customWidth="1"/>
    <col min="11010" max="11010" width="1.625" style="2" customWidth="1"/>
    <col min="11011" max="11011" width="28.625" style="2" customWidth="1"/>
    <col min="11012" max="11012" width="1.125" style="2" customWidth="1"/>
    <col min="11013" max="11013" width="22.875" style="2" customWidth="1"/>
    <col min="11014" max="11014" width="1.125" style="2" customWidth="1"/>
    <col min="11015" max="11015" width="6.875" style="2" customWidth="1"/>
    <col min="11016" max="11016" width="2" style="2" bestFit="1" customWidth="1"/>
    <col min="11017" max="11262" width="8.625" style="2"/>
    <col min="11263" max="11263" width="2.625" style="2" customWidth="1"/>
    <col min="11264" max="11264" width="17.875" style="2" customWidth="1"/>
    <col min="11265" max="11265" width="3.5" style="2" customWidth="1"/>
    <col min="11266" max="11266" width="1.625" style="2" customWidth="1"/>
    <col min="11267" max="11267" width="28.625" style="2" customWidth="1"/>
    <col min="11268" max="11268" width="1.125" style="2" customWidth="1"/>
    <col min="11269" max="11269" width="22.875" style="2" customWidth="1"/>
    <col min="11270" max="11270" width="1.125" style="2" customWidth="1"/>
    <col min="11271" max="11271" width="6.875" style="2" customWidth="1"/>
    <col min="11272" max="11272" width="2" style="2" bestFit="1" customWidth="1"/>
    <col min="11273" max="11518" width="8.625" style="2"/>
    <col min="11519" max="11519" width="2.625" style="2" customWidth="1"/>
    <col min="11520" max="11520" width="17.875" style="2" customWidth="1"/>
    <col min="11521" max="11521" width="3.5" style="2" customWidth="1"/>
    <col min="11522" max="11522" width="1.625" style="2" customWidth="1"/>
    <col min="11523" max="11523" width="28.625" style="2" customWidth="1"/>
    <col min="11524" max="11524" width="1.125" style="2" customWidth="1"/>
    <col min="11525" max="11525" width="22.875" style="2" customWidth="1"/>
    <col min="11526" max="11526" width="1.125" style="2" customWidth="1"/>
    <col min="11527" max="11527" width="6.875" style="2" customWidth="1"/>
    <col min="11528" max="11528" width="2" style="2" bestFit="1" customWidth="1"/>
    <col min="11529" max="11774" width="8.625" style="2"/>
    <col min="11775" max="11775" width="2.625" style="2" customWidth="1"/>
    <col min="11776" max="11776" width="17.875" style="2" customWidth="1"/>
    <col min="11777" max="11777" width="3.5" style="2" customWidth="1"/>
    <col min="11778" max="11778" width="1.625" style="2" customWidth="1"/>
    <col min="11779" max="11779" width="28.625" style="2" customWidth="1"/>
    <col min="11780" max="11780" width="1.125" style="2" customWidth="1"/>
    <col min="11781" max="11781" width="22.875" style="2" customWidth="1"/>
    <col min="11782" max="11782" width="1.125" style="2" customWidth="1"/>
    <col min="11783" max="11783" width="6.875" style="2" customWidth="1"/>
    <col min="11784" max="11784" width="2" style="2" bestFit="1" customWidth="1"/>
    <col min="11785" max="12030" width="8.625" style="2"/>
    <col min="12031" max="12031" width="2.625" style="2" customWidth="1"/>
    <col min="12032" max="12032" width="17.875" style="2" customWidth="1"/>
    <col min="12033" max="12033" width="3.5" style="2" customWidth="1"/>
    <col min="12034" max="12034" width="1.625" style="2" customWidth="1"/>
    <col min="12035" max="12035" width="28.625" style="2" customWidth="1"/>
    <col min="12036" max="12036" width="1.125" style="2" customWidth="1"/>
    <col min="12037" max="12037" width="22.875" style="2" customWidth="1"/>
    <col min="12038" max="12038" width="1.125" style="2" customWidth="1"/>
    <col min="12039" max="12039" width="6.875" style="2" customWidth="1"/>
    <col min="12040" max="12040" width="2" style="2" bestFit="1" customWidth="1"/>
    <col min="12041" max="12286" width="8.625" style="2"/>
    <col min="12287" max="12287" width="2.625" style="2" customWidth="1"/>
    <col min="12288" max="12288" width="17.875" style="2" customWidth="1"/>
    <col min="12289" max="12289" width="3.5" style="2" customWidth="1"/>
    <col min="12290" max="12290" width="1.625" style="2" customWidth="1"/>
    <col min="12291" max="12291" width="28.625" style="2" customWidth="1"/>
    <col min="12292" max="12292" width="1.125" style="2" customWidth="1"/>
    <col min="12293" max="12293" width="22.875" style="2" customWidth="1"/>
    <col min="12294" max="12294" width="1.125" style="2" customWidth="1"/>
    <col min="12295" max="12295" width="6.875" style="2" customWidth="1"/>
    <col min="12296" max="12296" width="2" style="2" bestFit="1" customWidth="1"/>
    <col min="12297" max="12542" width="8.625" style="2"/>
    <col min="12543" max="12543" width="2.625" style="2" customWidth="1"/>
    <col min="12544" max="12544" width="17.875" style="2" customWidth="1"/>
    <col min="12545" max="12545" width="3.5" style="2" customWidth="1"/>
    <col min="12546" max="12546" width="1.625" style="2" customWidth="1"/>
    <col min="12547" max="12547" width="28.625" style="2" customWidth="1"/>
    <col min="12548" max="12548" width="1.125" style="2" customWidth="1"/>
    <col min="12549" max="12549" width="22.875" style="2" customWidth="1"/>
    <col min="12550" max="12550" width="1.125" style="2" customWidth="1"/>
    <col min="12551" max="12551" width="6.875" style="2" customWidth="1"/>
    <col min="12552" max="12552" width="2" style="2" bestFit="1" customWidth="1"/>
    <col min="12553" max="12798" width="8.625" style="2"/>
    <col min="12799" max="12799" width="2.625" style="2" customWidth="1"/>
    <col min="12800" max="12800" width="17.875" style="2" customWidth="1"/>
    <col min="12801" max="12801" width="3.5" style="2" customWidth="1"/>
    <col min="12802" max="12802" width="1.625" style="2" customWidth="1"/>
    <col min="12803" max="12803" width="28.625" style="2" customWidth="1"/>
    <col min="12804" max="12804" width="1.125" style="2" customWidth="1"/>
    <col min="12805" max="12805" width="22.875" style="2" customWidth="1"/>
    <col min="12806" max="12806" width="1.125" style="2" customWidth="1"/>
    <col min="12807" max="12807" width="6.875" style="2" customWidth="1"/>
    <col min="12808" max="12808" width="2" style="2" bestFit="1" customWidth="1"/>
    <col min="12809" max="13054" width="8.625" style="2"/>
    <col min="13055" max="13055" width="2.625" style="2" customWidth="1"/>
    <col min="13056" max="13056" width="17.875" style="2" customWidth="1"/>
    <col min="13057" max="13057" width="3.5" style="2" customWidth="1"/>
    <col min="13058" max="13058" width="1.625" style="2" customWidth="1"/>
    <col min="13059" max="13059" width="28.625" style="2" customWidth="1"/>
    <col min="13060" max="13060" width="1.125" style="2" customWidth="1"/>
    <col min="13061" max="13061" width="22.875" style="2" customWidth="1"/>
    <col min="13062" max="13062" width="1.125" style="2" customWidth="1"/>
    <col min="13063" max="13063" width="6.875" style="2" customWidth="1"/>
    <col min="13064" max="13064" width="2" style="2" bestFit="1" customWidth="1"/>
    <col min="13065" max="13310" width="8.625" style="2"/>
    <col min="13311" max="13311" width="2.625" style="2" customWidth="1"/>
    <col min="13312" max="13312" width="17.875" style="2" customWidth="1"/>
    <col min="13313" max="13313" width="3.5" style="2" customWidth="1"/>
    <col min="13314" max="13314" width="1.625" style="2" customWidth="1"/>
    <col min="13315" max="13315" width="28.625" style="2" customWidth="1"/>
    <col min="13316" max="13316" width="1.125" style="2" customWidth="1"/>
    <col min="13317" max="13317" width="22.875" style="2" customWidth="1"/>
    <col min="13318" max="13318" width="1.125" style="2" customWidth="1"/>
    <col min="13319" max="13319" width="6.875" style="2" customWidth="1"/>
    <col min="13320" max="13320" width="2" style="2" bestFit="1" customWidth="1"/>
    <col min="13321" max="13566" width="8.625" style="2"/>
    <col min="13567" max="13567" width="2.625" style="2" customWidth="1"/>
    <col min="13568" max="13568" width="17.875" style="2" customWidth="1"/>
    <col min="13569" max="13569" width="3.5" style="2" customWidth="1"/>
    <col min="13570" max="13570" width="1.625" style="2" customWidth="1"/>
    <col min="13571" max="13571" width="28.625" style="2" customWidth="1"/>
    <col min="13572" max="13572" width="1.125" style="2" customWidth="1"/>
    <col min="13573" max="13573" width="22.875" style="2" customWidth="1"/>
    <col min="13574" max="13574" width="1.125" style="2" customWidth="1"/>
    <col min="13575" max="13575" width="6.875" style="2" customWidth="1"/>
    <col min="13576" max="13576" width="2" style="2" bestFit="1" customWidth="1"/>
    <col min="13577" max="13822" width="8.625" style="2"/>
    <col min="13823" max="13823" width="2.625" style="2" customWidth="1"/>
    <col min="13824" max="13824" width="17.875" style="2" customWidth="1"/>
    <col min="13825" max="13825" width="3.5" style="2" customWidth="1"/>
    <col min="13826" max="13826" width="1.625" style="2" customWidth="1"/>
    <col min="13827" max="13827" width="28.625" style="2" customWidth="1"/>
    <col min="13828" max="13828" width="1.125" style="2" customWidth="1"/>
    <col min="13829" max="13829" width="22.875" style="2" customWidth="1"/>
    <col min="13830" max="13830" width="1.125" style="2" customWidth="1"/>
    <col min="13831" max="13831" width="6.875" style="2" customWidth="1"/>
    <col min="13832" max="13832" width="2" style="2" bestFit="1" customWidth="1"/>
    <col min="13833" max="14078" width="8.625" style="2"/>
    <col min="14079" max="14079" width="2.625" style="2" customWidth="1"/>
    <col min="14080" max="14080" width="17.875" style="2" customWidth="1"/>
    <col min="14081" max="14081" width="3.5" style="2" customWidth="1"/>
    <col min="14082" max="14082" width="1.625" style="2" customWidth="1"/>
    <col min="14083" max="14083" width="28.625" style="2" customWidth="1"/>
    <col min="14084" max="14084" width="1.125" style="2" customWidth="1"/>
    <col min="14085" max="14085" width="22.875" style="2" customWidth="1"/>
    <col min="14086" max="14086" width="1.125" style="2" customWidth="1"/>
    <col min="14087" max="14087" width="6.875" style="2" customWidth="1"/>
    <col min="14088" max="14088" width="2" style="2" bestFit="1" customWidth="1"/>
    <col min="14089" max="14334" width="8.625" style="2"/>
    <col min="14335" max="14335" width="2.625" style="2" customWidth="1"/>
    <col min="14336" max="14336" width="17.875" style="2" customWidth="1"/>
    <col min="14337" max="14337" width="3.5" style="2" customWidth="1"/>
    <col min="14338" max="14338" width="1.625" style="2" customWidth="1"/>
    <col min="14339" max="14339" width="28.625" style="2" customWidth="1"/>
    <col min="14340" max="14340" width="1.125" style="2" customWidth="1"/>
    <col min="14341" max="14341" width="22.875" style="2" customWidth="1"/>
    <col min="14342" max="14342" width="1.125" style="2" customWidth="1"/>
    <col min="14343" max="14343" width="6.875" style="2" customWidth="1"/>
    <col min="14344" max="14344" width="2" style="2" bestFit="1" customWidth="1"/>
    <col min="14345" max="14590" width="8.625" style="2"/>
    <col min="14591" max="14591" width="2.625" style="2" customWidth="1"/>
    <col min="14592" max="14592" width="17.875" style="2" customWidth="1"/>
    <col min="14593" max="14593" width="3.5" style="2" customWidth="1"/>
    <col min="14594" max="14594" width="1.625" style="2" customWidth="1"/>
    <col min="14595" max="14595" width="28.625" style="2" customWidth="1"/>
    <col min="14596" max="14596" width="1.125" style="2" customWidth="1"/>
    <col min="14597" max="14597" width="22.875" style="2" customWidth="1"/>
    <col min="14598" max="14598" width="1.125" style="2" customWidth="1"/>
    <col min="14599" max="14599" width="6.875" style="2" customWidth="1"/>
    <col min="14600" max="14600" width="2" style="2" bestFit="1" customWidth="1"/>
    <col min="14601" max="14846" width="8.625" style="2"/>
    <col min="14847" max="14847" width="2.625" style="2" customWidth="1"/>
    <col min="14848" max="14848" width="17.875" style="2" customWidth="1"/>
    <col min="14849" max="14849" width="3.5" style="2" customWidth="1"/>
    <col min="14850" max="14850" width="1.625" style="2" customWidth="1"/>
    <col min="14851" max="14851" width="28.625" style="2" customWidth="1"/>
    <col min="14852" max="14852" width="1.125" style="2" customWidth="1"/>
    <col min="14853" max="14853" width="22.875" style="2" customWidth="1"/>
    <col min="14854" max="14854" width="1.125" style="2" customWidth="1"/>
    <col min="14855" max="14855" width="6.875" style="2" customWidth="1"/>
    <col min="14856" max="14856" width="2" style="2" bestFit="1" customWidth="1"/>
    <col min="14857" max="15102" width="8.625" style="2"/>
    <col min="15103" max="15103" width="2.625" style="2" customWidth="1"/>
    <col min="15104" max="15104" width="17.875" style="2" customWidth="1"/>
    <col min="15105" max="15105" width="3.5" style="2" customWidth="1"/>
    <col min="15106" max="15106" width="1.625" style="2" customWidth="1"/>
    <col min="15107" max="15107" width="28.625" style="2" customWidth="1"/>
    <col min="15108" max="15108" width="1.125" style="2" customWidth="1"/>
    <col min="15109" max="15109" width="22.875" style="2" customWidth="1"/>
    <col min="15110" max="15110" width="1.125" style="2" customWidth="1"/>
    <col min="15111" max="15111" width="6.875" style="2" customWidth="1"/>
    <col min="15112" max="15112" width="2" style="2" bestFit="1" customWidth="1"/>
    <col min="15113" max="15358" width="8.625" style="2"/>
    <col min="15359" max="15359" width="2.625" style="2" customWidth="1"/>
    <col min="15360" max="15360" width="17.875" style="2" customWidth="1"/>
    <col min="15361" max="15361" width="3.5" style="2" customWidth="1"/>
    <col min="15362" max="15362" width="1.625" style="2" customWidth="1"/>
    <col min="15363" max="15363" width="28.625" style="2" customWidth="1"/>
    <col min="15364" max="15364" width="1.125" style="2" customWidth="1"/>
    <col min="15365" max="15365" width="22.875" style="2" customWidth="1"/>
    <col min="15366" max="15366" width="1.125" style="2" customWidth="1"/>
    <col min="15367" max="15367" width="6.875" style="2" customWidth="1"/>
    <col min="15368" max="15368" width="2" style="2" bestFit="1" customWidth="1"/>
    <col min="15369" max="15614" width="8.625" style="2"/>
    <col min="15615" max="15615" width="2.625" style="2" customWidth="1"/>
    <col min="15616" max="15616" width="17.875" style="2" customWidth="1"/>
    <col min="15617" max="15617" width="3.5" style="2" customWidth="1"/>
    <col min="15618" max="15618" width="1.625" style="2" customWidth="1"/>
    <col min="15619" max="15619" width="28.625" style="2" customWidth="1"/>
    <col min="15620" max="15620" width="1.125" style="2" customWidth="1"/>
    <col min="15621" max="15621" width="22.875" style="2" customWidth="1"/>
    <col min="15622" max="15622" width="1.125" style="2" customWidth="1"/>
    <col min="15623" max="15623" width="6.875" style="2" customWidth="1"/>
    <col min="15624" max="15624" width="2" style="2" bestFit="1" customWidth="1"/>
    <col min="15625" max="15870" width="8.625" style="2"/>
    <col min="15871" max="15871" width="2.625" style="2" customWidth="1"/>
    <col min="15872" max="15872" width="17.875" style="2" customWidth="1"/>
    <col min="15873" max="15873" width="3.5" style="2" customWidth="1"/>
    <col min="15874" max="15874" width="1.625" style="2" customWidth="1"/>
    <col min="15875" max="15875" width="28.625" style="2" customWidth="1"/>
    <col min="15876" max="15876" width="1.125" style="2" customWidth="1"/>
    <col min="15877" max="15877" width="22.875" style="2" customWidth="1"/>
    <col min="15878" max="15878" width="1.125" style="2" customWidth="1"/>
    <col min="15879" max="15879" width="6.875" style="2" customWidth="1"/>
    <col min="15880" max="15880" width="2" style="2" bestFit="1" customWidth="1"/>
    <col min="15881" max="16126" width="8.625" style="2"/>
    <col min="16127" max="16127" width="2.625" style="2" customWidth="1"/>
    <col min="16128" max="16128" width="17.875" style="2" customWidth="1"/>
    <col min="16129" max="16129" width="3.5" style="2" customWidth="1"/>
    <col min="16130" max="16130" width="1.625" style="2" customWidth="1"/>
    <col min="16131" max="16131" width="28.625" style="2" customWidth="1"/>
    <col min="16132" max="16132" width="1.125" style="2" customWidth="1"/>
    <col min="16133" max="16133" width="22.875" style="2" customWidth="1"/>
    <col min="16134" max="16134" width="1.125" style="2" customWidth="1"/>
    <col min="16135" max="16135" width="6.875" style="2" customWidth="1"/>
    <col min="16136" max="16136" width="2" style="2" bestFit="1" customWidth="1"/>
    <col min="16137" max="16382" width="8.625" style="2"/>
    <col min="16383" max="16384" width="8.625" style="2" customWidth="1"/>
  </cols>
  <sheetData>
    <row r="1" spans="1:8" ht="11.25" customHeight="1" x14ac:dyDescent="0.2">
      <c r="A1" s="152" t="s">
        <v>35</v>
      </c>
      <c r="B1" s="153"/>
      <c r="C1" s="153"/>
      <c r="D1" s="153"/>
      <c r="E1" s="153"/>
      <c r="F1" s="153"/>
      <c r="G1" s="153"/>
      <c r="H1" s="153"/>
    </row>
    <row r="2" spans="1:8" ht="12.4" customHeight="1" x14ac:dyDescent="0.2">
      <c r="A2" s="152" t="s">
        <v>36</v>
      </c>
      <c r="B2" s="153"/>
      <c r="C2" s="153"/>
      <c r="D2" s="153"/>
      <c r="E2" s="153"/>
      <c r="F2" s="153"/>
      <c r="G2" s="153"/>
      <c r="H2" s="153"/>
    </row>
    <row r="3" spans="1:8" ht="11.25" customHeight="1" x14ac:dyDescent="0.2">
      <c r="A3" s="153"/>
      <c r="B3" s="153"/>
      <c r="C3" s="153"/>
      <c r="D3" s="153"/>
      <c r="E3" s="153"/>
      <c r="F3" s="153"/>
      <c r="G3" s="153"/>
      <c r="H3" s="153"/>
    </row>
    <row r="4" spans="1:8" ht="11.25" customHeight="1" x14ac:dyDescent="0.2">
      <c r="A4" s="152" t="s">
        <v>37</v>
      </c>
      <c r="B4" s="153"/>
      <c r="C4" s="153"/>
      <c r="D4" s="153"/>
      <c r="E4" s="153"/>
      <c r="F4" s="153"/>
      <c r="G4" s="153"/>
      <c r="H4" s="153"/>
    </row>
    <row r="5" spans="1:8" ht="11.25" customHeight="1" x14ac:dyDescent="0.2">
      <c r="A5" s="143"/>
      <c r="B5" s="143"/>
      <c r="C5" s="143"/>
      <c r="D5" s="143"/>
      <c r="E5" s="143"/>
      <c r="F5" s="143"/>
      <c r="G5" s="143"/>
      <c r="H5" s="143"/>
    </row>
    <row r="6" spans="1:8" ht="11.25" customHeight="1" x14ac:dyDescent="0.2">
      <c r="A6" s="154"/>
      <c r="B6" s="154"/>
      <c r="C6" s="154"/>
      <c r="D6" s="33"/>
      <c r="E6" s="69" t="s">
        <v>38</v>
      </c>
      <c r="F6" s="33"/>
      <c r="G6" s="112"/>
      <c r="H6" s="106" t="s">
        <v>39</v>
      </c>
    </row>
    <row r="7" spans="1:8" ht="12" customHeight="1" x14ac:dyDescent="0.2">
      <c r="A7" s="142" t="s">
        <v>3</v>
      </c>
      <c r="B7" s="143"/>
      <c r="C7" s="143"/>
      <c r="D7" s="113"/>
      <c r="E7" s="113" t="s">
        <v>40</v>
      </c>
      <c r="F7" s="30"/>
      <c r="G7" s="80" t="s">
        <v>41</v>
      </c>
      <c r="H7" s="105" t="s">
        <v>42</v>
      </c>
    </row>
    <row r="8" spans="1:8" ht="11.25" customHeight="1" x14ac:dyDescent="0.2">
      <c r="A8" s="46" t="s">
        <v>43</v>
      </c>
      <c r="B8" s="30"/>
      <c r="C8" s="47" t="s">
        <v>44</v>
      </c>
      <c r="D8" s="30"/>
      <c r="E8" s="46" t="s">
        <v>45</v>
      </c>
      <c r="F8" s="30"/>
      <c r="G8" s="81" t="s">
        <v>46</v>
      </c>
      <c r="H8" s="56" t="s">
        <v>47</v>
      </c>
    </row>
    <row r="9" spans="1:8" ht="11.25" customHeight="1" x14ac:dyDescent="0.2">
      <c r="A9" s="101" t="s">
        <v>48</v>
      </c>
      <c r="B9" s="21"/>
      <c r="C9" s="44" t="s">
        <v>32</v>
      </c>
      <c r="D9" s="21"/>
      <c r="E9" s="101" t="s">
        <v>32</v>
      </c>
      <c r="F9" s="21"/>
      <c r="G9" s="102" t="s">
        <v>49</v>
      </c>
      <c r="H9" s="107" t="s">
        <v>50</v>
      </c>
    </row>
    <row r="10" spans="1:8" ht="11.25" customHeight="1" x14ac:dyDescent="0.2">
      <c r="A10" s="114" t="s">
        <v>51</v>
      </c>
      <c r="B10" s="1"/>
      <c r="C10" s="1"/>
      <c r="D10" s="1"/>
      <c r="E10" s="114" t="s">
        <v>216</v>
      </c>
      <c r="F10" s="1"/>
      <c r="G10" s="82" t="s">
        <v>52</v>
      </c>
      <c r="H10" s="108" t="s">
        <v>180</v>
      </c>
    </row>
    <row r="11" spans="1:8" ht="11.25" customHeight="1" x14ac:dyDescent="0.2">
      <c r="A11" s="30"/>
      <c r="B11" s="30"/>
      <c r="C11" s="30"/>
      <c r="D11" s="30"/>
      <c r="E11" s="28" t="s">
        <v>123</v>
      </c>
      <c r="F11" s="30"/>
      <c r="G11" s="83" t="s">
        <v>54</v>
      </c>
      <c r="H11" s="48" t="s">
        <v>55</v>
      </c>
    </row>
    <row r="12" spans="1:8" ht="11.25" customHeight="1" x14ac:dyDescent="0.2">
      <c r="A12" s="45" t="s">
        <v>48</v>
      </c>
      <c r="B12" s="33"/>
      <c r="C12" s="33"/>
      <c r="D12" s="33"/>
      <c r="E12" s="45" t="s">
        <v>32</v>
      </c>
      <c r="F12" s="33"/>
      <c r="G12" s="115" t="s">
        <v>56</v>
      </c>
      <c r="H12" s="103" t="s">
        <v>57</v>
      </c>
    </row>
    <row r="13" spans="1:8" ht="11.25" customHeight="1" x14ac:dyDescent="0.2">
      <c r="A13" s="1"/>
      <c r="B13" s="1"/>
      <c r="C13" s="1"/>
      <c r="D13" s="1"/>
      <c r="E13" s="28"/>
      <c r="F13" s="30"/>
      <c r="G13" s="48" t="s">
        <v>58</v>
      </c>
      <c r="H13" s="76"/>
    </row>
    <row r="14" spans="1:8" ht="11.25" customHeight="1" x14ac:dyDescent="0.2">
      <c r="A14" s="45" t="s">
        <v>48</v>
      </c>
      <c r="B14" s="33"/>
      <c r="C14" s="33"/>
      <c r="D14" s="33"/>
      <c r="E14" s="45" t="s">
        <v>32</v>
      </c>
      <c r="F14" s="33"/>
      <c r="G14" s="85" t="s">
        <v>59</v>
      </c>
      <c r="H14" s="103" t="s">
        <v>53</v>
      </c>
    </row>
    <row r="15" spans="1:8" ht="11.25" customHeight="1" x14ac:dyDescent="0.2">
      <c r="A15" s="34"/>
      <c r="B15" s="30"/>
      <c r="C15" s="30"/>
      <c r="D15" s="30"/>
      <c r="E15" s="28"/>
      <c r="F15" s="30"/>
      <c r="G15" s="83" t="s">
        <v>212</v>
      </c>
      <c r="H15" s="76"/>
    </row>
    <row r="16" spans="1:8" ht="11.25" customHeight="1" x14ac:dyDescent="0.2">
      <c r="A16" s="43" t="s">
        <v>60</v>
      </c>
      <c r="B16" s="21"/>
      <c r="C16" s="44" t="s">
        <v>44</v>
      </c>
      <c r="D16" s="21"/>
      <c r="E16" s="43" t="s">
        <v>61</v>
      </c>
      <c r="F16" s="21"/>
      <c r="G16" s="43" t="s">
        <v>62</v>
      </c>
      <c r="H16" s="107" t="s">
        <v>63</v>
      </c>
    </row>
    <row r="17" spans="1:8" ht="11.25" customHeight="1" x14ac:dyDescent="0.2">
      <c r="A17" s="45" t="s">
        <v>48</v>
      </c>
      <c r="B17" s="33"/>
      <c r="C17" s="31"/>
      <c r="D17" s="33"/>
      <c r="E17" s="115" t="s">
        <v>64</v>
      </c>
      <c r="F17" s="33"/>
      <c r="G17" s="115" t="s">
        <v>65</v>
      </c>
      <c r="H17" s="73" t="s">
        <v>47</v>
      </c>
    </row>
    <row r="18" spans="1:8" ht="11.25" customHeight="1" x14ac:dyDescent="0.2">
      <c r="A18" s="115" t="s">
        <v>66</v>
      </c>
      <c r="B18" s="33"/>
      <c r="C18" s="31"/>
      <c r="D18" s="33"/>
      <c r="E18" s="115" t="s">
        <v>67</v>
      </c>
      <c r="F18" s="33"/>
      <c r="G18" s="73" t="s">
        <v>68</v>
      </c>
      <c r="H18" s="73" t="s">
        <v>47</v>
      </c>
    </row>
    <row r="19" spans="1:8" ht="11.25" customHeight="1" x14ac:dyDescent="0.2">
      <c r="A19" s="30"/>
      <c r="B19" s="30"/>
      <c r="C19" s="35"/>
      <c r="D19" s="30"/>
      <c r="E19" s="30"/>
      <c r="F19" s="30"/>
      <c r="G19" s="48" t="s">
        <v>69</v>
      </c>
      <c r="H19" s="72"/>
    </row>
    <row r="20" spans="1:8" ht="11.25" customHeight="1" x14ac:dyDescent="0.2">
      <c r="A20" s="49" t="s">
        <v>48</v>
      </c>
      <c r="B20" s="23"/>
      <c r="C20" s="32"/>
      <c r="D20" s="23"/>
      <c r="E20" s="50" t="s">
        <v>70</v>
      </c>
      <c r="F20" s="30"/>
      <c r="G20" s="84" t="s">
        <v>213</v>
      </c>
      <c r="H20" s="74" t="s">
        <v>8</v>
      </c>
    </row>
    <row r="21" spans="1:8" ht="11.25" customHeight="1" x14ac:dyDescent="0.2">
      <c r="A21" s="51" t="s">
        <v>48</v>
      </c>
      <c r="B21" s="41"/>
      <c r="C21" s="41"/>
      <c r="D21" s="42"/>
      <c r="E21" s="52" t="s">
        <v>71</v>
      </c>
      <c r="F21" s="21"/>
      <c r="G21" s="43" t="s">
        <v>72</v>
      </c>
      <c r="H21" s="104" t="s">
        <v>47</v>
      </c>
    </row>
    <row r="22" spans="1:8" ht="11.25" customHeight="1" x14ac:dyDescent="0.2">
      <c r="A22" s="60" t="s">
        <v>15</v>
      </c>
      <c r="B22" s="3"/>
      <c r="C22" s="59" t="s">
        <v>44</v>
      </c>
      <c r="D22" s="3"/>
      <c r="E22" s="60" t="s">
        <v>73</v>
      </c>
      <c r="F22" s="3"/>
      <c r="G22" s="60" t="s">
        <v>74</v>
      </c>
      <c r="H22" s="109" t="s">
        <v>181</v>
      </c>
    </row>
    <row r="23" spans="1:8" ht="11.25" customHeight="1" x14ac:dyDescent="0.2">
      <c r="A23" s="45" t="s">
        <v>48</v>
      </c>
      <c r="B23" s="33"/>
      <c r="C23" s="61" t="s">
        <v>32</v>
      </c>
      <c r="D23" s="33"/>
      <c r="E23" s="116" t="s">
        <v>75</v>
      </c>
      <c r="F23" s="117"/>
      <c r="G23" s="115" t="s">
        <v>76</v>
      </c>
      <c r="H23" s="110" t="s">
        <v>182</v>
      </c>
    </row>
    <row r="24" spans="1:8" ht="11.25" customHeight="1" x14ac:dyDescent="0.2">
      <c r="A24" s="28"/>
      <c r="B24" s="30"/>
      <c r="C24" s="35"/>
      <c r="D24" s="30"/>
      <c r="E24" s="30"/>
      <c r="F24" s="30"/>
      <c r="G24" s="48" t="s">
        <v>54</v>
      </c>
      <c r="H24" s="118"/>
    </row>
    <row r="25" spans="1:8" ht="11.25" customHeight="1" x14ac:dyDescent="0.2">
      <c r="A25" s="48" t="s">
        <v>48</v>
      </c>
      <c r="B25" s="30"/>
      <c r="C25" s="47" t="s">
        <v>32</v>
      </c>
      <c r="D25" s="30"/>
      <c r="E25" s="48" t="s">
        <v>32</v>
      </c>
      <c r="F25" s="30"/>
      <c r="G25" s="81" t="s">
        <v>77</v>
      </c>
      <c r="H25" s="111" t="s">
        <v>183</v>
      </c>
    </row>
    <row r="26" spans="1:8" ht="11.25" customHeight="1" x14ac:dyDescent="0.2">
      <c r="A26" s="115" t="s">
        <v>78</v>
      </c>
      <c r="B26" s="33"/>
      <c r="C26" s="31"/>
      <c r="D26" s="33"/>
      <c r="E26" s="73" t="s">
        <v>79</v>
      </c>
      <c r="F26" s="117"/>
      <c r="G26" s="115" t="s">
        <v>80</v>
      </c>
      <c r="H26" s="119" t="s">
        <v>47</v>
      </c>
    </row>
    <row r="27" spans="1:8" ht="11.25" customHeight="1" x14ac:dyDescent="0.2">
      <c r="A27" s="28"/>
      <c r="B27" s="30"/>
      <c r="C27" s="35"/>
      <c r="D27" s="30"/>
      <c r="E27" s="29"/>
      <c r="F27" s="30"/>
      <c r="G27" s="48" t="s">
        <v>54</v>
      </c>
      <c r="H27" s="72"/>
    </row>
    <row r="28" spans="1:8" ht="11.25" customHeight="1" x14ac:dyDescent="0.2">
      <c r="A28" s="45" t="s">
        <v>48</v>
      </c>
      <c r="B28" s="33"/>
      <c r="C28" s="31"/>
      <c r="D28" s="33"/>
      <c r="E28" s="73" t="s">
        <v>81</v>
      </c>
      <c r="F28" s="117"/>
      <c r="G28" s="115" t="s">
        <v>82</v>
      </c>
      <c r="H28" s="119" t="s">
        <v>47</v>
      </c>
    </row>
    <row r="29" spans="1:8" ht="11.25" customHeight="1" x14ac:dyDescent="0.2">
      <c r="A29" s="28"/>
      <c r="B29" s="30"/>
      <c r="C29" s="35"/>
      <c r="D29" s="30"/>
      <c r="E29" s="29"/>
      <c r="F29" s="30"/>
      <c r="G29" s="48" t="s">
        <v>54</v>
      </c>
      <c r="H29" s="72"/>
    </row>
    <row r="30" spans="1:8" ht="11.25" customHeight="1" x14ac:dyDescent="0.2">
      <c r="A30" s="45" t="s">
        <v>48</v>
      </c>
      <c r="B30" s="33"/>
      <c r="C30" s="31"/>
      <c r="D30" s="33"/>
      <c r="E30" s="46" t="s">
        <v>8</v>
      </c>
      <c r="F30" s="30"/>
      <c r="G30" s="81" t="s">
        <v>233</v>
      </c>
      <c r="H30" s="56" t="s">
        <v>47</v>
      </c>
    </row>
    <row r="31" spans="1:8" ht="11.25" customHeight="1" x14ac:dyDescent="0.2">
      <c r="A31" s="45" t="s">
        <v>48</v>
      </c>
      <c r="B31" s="33"/>
      <c r="C31" s="31"/>
      <c r="D31" s="33"/>
      <c r="E31" s="73" t="s">
        <v>83</v>
      </c>
      <c r="F31" s="117"/>
      <c r="G31" s="85" t="s">
        <v>201</v>
      </c>
      <c r="H31" s="119" t="s">
        <v>47</v>
      </c>
    </row>
    <row r="32" spans="1:8" ht="11.25" customHeight="1" x14ac:dyDescent="0.2">
      <c r="A32" s="101" t="s">
        <v>48</v>
      </c>
      <c r="B32" s="21"/>
      <c r="C32" s="4"/>
      <c r="D32" s="21"/>
      <c r="E32" s="62" t="s">
        <v>84</v>
      </c>
      <c r="F32" s="3"/>
      <c r="G32" s="102" t="s">
        <v>85</v>
      </c>
      <c r="H32" s="62" t="s">
        <v>47</v>
      </c>
    </row>
    <row r="33" spans="1:9" ht="11.25" customHeight="1" x14ac:dyDescent="0.2">
      <c r="A33" s="46" t="s">
        <v>86</v>
      </c>
      <c r="B33" s="36"/>
      <c r="C33" s="36"/>
      <c r="D33" s="36"/>
      <c r="E33" s="56" t="s">
        <v>87</v>
      </c>
      <c r="F33" s="30"/>
      <c r="G33" s="81" t="s">
        <v>202</v>
      </c>
      <c r="H33" s="56" t="s">
        <v>47</v>
      </c>
    </row>
    <row r="34" spans="1:9" ht="11.25" customHeight="1" x14ac:dyDescent="0.2">
      <c r="A34" s="115" t="s">
        <v>26</v>
      </c>
      <c r="B34" s="33"/>
      <c r="C34" s="61" t="s">
        <v>88</v>
      </c>
      <c r="D34" s="33"/>
      <c r="E34" s="115" t="s">
        <v>89</v>
      </c>
      <c r="F34" s="33"/>
      <c r="G34" s="85" t="s">
        <v>90</v>
      </c>
      <c r="H34" s="110" t="s">
        <v>184</v>
      </c>
    </row>
    <row r="35" spans="1:9" ht="11.25" customHeight="1" x14ac:dyDescent="0.2">
      <c r="A35" s="30"/>
      <c r="B35" s="30"/>
      <c r="C35" s="54" t="s">
        <v>91</v>
      </c>
      <c r="D35" s="30"/>
      <c r="E35" s="30"/>
      <c r="F35" s="30"/>
      <c r="G35" s="30"/>
      <c r="H35" s="29"/>
    </row>
    <row r="36" spans="1:9" ht="11.25" customHeight="1" x14ac:dyDescent="0.2">
      <c r="A36" s="45" t="s">
        <v>48</v>
      </c>
      <c r="B36" s="33"/>
      <c r="C36" s="61" t="s">
        <v>32</v>
      </c>
      <c r="D36" s="33"/>
      <c r="E36" s="115" t="s">
        <v>92</v>
      </c>
      <c r="F36" s="33"/>
      <c r="G36" s="115" t="s">
        <v>93</v>
      </c>
      <c r="H36" s="110" t="s">
        <v>185</v>
      </c>
    </row>
    <row r="37" spans="1:9" ht="11.25" customHeight="1" x14ac:dyDescent="0.2">
      <c r="A37" s="17"/>
      <c r="B37" s="1"/>
      <c r="C37" s="18"/>
      <c r="D37" s="1"/>
      <c r="E37" s="53" t="s">
        <v>94</v>
      </c>
      <c r="F37" s="1"/>
      <c r="G37" s="53" t="s">
        <v>95</v>
      </c>
      <c r="H37" s="71"/>
    </row>
    <row r="38" spans="1:9" ht="11.25" customHeight="1" x14ac:dyDescent="0.2">
      <c r="A38" s="17"/>
      <c r="B38" s="1"/>
      <c r="C38" s="18"/>
      <c r="D38" s="1"/>
      <c r="E38" s="53" t="s">
        <v>96</v>
      </c>
      <c r="F38" s="1"/>
      <c r="G38" s="53" t="s">
        <v>97</v>
      </c>
      <c r="H38" s="71"/>
    </row>
    <row r="39" spans="1:9" ht="11.25" customHeight="1" x14ac:dyDescent="0.2">
      <c r="A39" s="17"/>
      <c r="B39" s="1"/>
      <c r="C39" s="18"/>
      <c r="D39" s="1"/>
      <c r="E39" s="53" t="s">
        <v>98</v>
      </c>
      <c r="F39" s="1"/>
      <c r="G39" s="53" t="s">
        <v>99</v>
      </c>
      <c r="H39" s="71"/>
    </row>
    <row r="40" spans="1:9" ht="11.25" customHeight="1" x14ac:dyDescent="0.2">
      <c r="A40" s="34"/>
      <c r="B40" s="30"/>
      <c r="C40" s="35"/>
      <c r="D40" s="30"/>
      <c r="E40" s="30"/>
      <c r="F40" s="30"/>
      <c r="G40" s="83" t="s">
        <v>100</v>
      </c>
      <c r="H40" s="72"/>
    </row>
    <row r="41" spans="1:9" ht="11.25" customHeight="1" x14ac:dyDescent="0.2">
      <c r="A41" s="45" t="s">
        <v>48</v>
      </c>
      <c r="B41" s="33"/>
      <c r="C41" s="61" t="s">
        <v>32</v>
      </c>
      <c r="D41" s="33"/>
      <c r="E41" s="79" t="s">
        <v>217</v>
      </c>
      <c r="F41" s="33"/>
      <c r="G41" s="79" t="s">
        <v>101</v>
      </c>
      <c r="H41" s="110" t="s">
        <v>186</v>
      </c>
    </row>
    <row r="42" spans="1:9" ht="11.25" customHeight="1" x14ac:dyDescent="0.2">
      <c r="A42" s="28"/>
      <c r="B42" s="30"/>
      <c r="C42" s="35"/>
      <c r="D42" s="30"/>
      <c r="E42" s="48" t="s">
        <v>218</v>
      </c>
      <c r="F42" s="30"/>
      <c r="G42" s="30"/>
      <c r="H42" s="72"/>
    </row>
    <row r="43" spans="1:9" ht="11.25" customHeight="1" x14ac:dyDescent="0.2">
      <c r="A43" s="50" t="s">
        <v>18</v>
      </c>
      <c r="B43" s="30"/>
      <c r="C43" s="35"/>
      <c r="D43" s="33"/>
      <c r="E43" s="1"/>
      <c r="F43" s="1"/>
      <c r="G43" s="1"/>
      <c r="H43" s="75"/>
    </row>
    <row r="44" spans="1:9" ht="11.25" customHeight="1" x14ac:dyDescent="0.2">
      <c r="A44" s="48" t="s">
        <v>19</v>
      </c>
      <c r="B44" s="30"/>
      <c r="C44" s="35"/>
      <c r="D44" s="30"/>
      <c r="E44" s="46" t="s">
        <v>102</v>
      </c>
      <c r="F44" s="30"/>
      <c r="G44" s="81" t="s">
        <v>103</v>
      </c>
      <c r="H44" s="111" t="s">
        <v>187</v>
      </c>
    </row>
    <row r="45" spans="1:9" ht="11.25" customHeight="1" x14ac:dyDescent="0.2">
      <c r="A45" s="101" t="s">
        <v>20</v>
      </c>
      <c r="B45" s="21"/>
      <c r="C45" s="4"/>
      <c r="D45" s="21"/>
      <c r="E45" s="101" t="s">
        <v>32</v>
      </c>
      <c r="F45" s="21"/>
      <c r="G45" s="81" t="s">
        <v>104</v>
      </c>
      <c r="H45" s="109" t="s">
        <v>188</v>
      </c>
      <c r="I45" s="5"/>
    </row>
    <row r="46" spans="1:9" ht="11.25" customHeight="1" x14ac:dyDescent="0.2">
      <c r="A46" s="46" t="s">
        <v>28</v>
      </c>
      <c r="B46" s="30"/>
      <c r="C46" s="30"/>
      <c r="D46" s="33"/>
      <c r="E46" s="1"/>
      <c r="F46" s="1"/>
      <c r="G46" s="86"/>
      <c r="H46" s="71"/>
    </row>
    <row r="47" spans="1:9" ht="11.25" customHeight="1" x14ac:dyDescent="0.2">
      <c r="A47" s="53" t="s">
        <v>105</v>
      </c>
      <c r="B47" s="1"/>
      <c r="C47" s="54" t="s">
        <v>235</v>
      </c>
      <c r="D47" s="1"/>
      <c r="E47" s="114" t="s">
        <v>106</v>
      </c>
      <c r="F47" s="1"/>
      <c r="G47" s="82" t="s">
        <v>107</v>
      </c>
      <c r="H47" s="108" t="s">
        <v>189</v>
      </c>
    </row>
    <row r="48" spans="1:9" ht="11.25" customHeight="1" x14ac:dyDescent="0.2">
      <c r="A48" s="1"/>
      <c r="B48" s="1"/>
      <c r="C48" s="54" t="s">
        <v>108</v>
      </c>
      <c r="D48" s="1"/>
      <c r="E48" s="53" t="s">
        <v>109</v>
      </c>
      <c r="F48" s="1"/>
      <c r="G48" s="87" t="s">
        <v>110</v>
      </c>
      <c r="H48" s="71"/>
    </row>
    <row r="49" spans="1:9" ht="11.25" customHeight="1" x14ac:dyDescent="0.2">
      <c r="A49" s="1"/>
      <c r="B49" s="1"/>
      <c r="C49" s="1"/>
      <c r="D49" s="1"/>
      <c r="E49" s="53" t="s">
        <v>111</v>
      </c>
      <c r="F49" s="1"/>
      <c r="G49" s="87" t="s">
        <v>112</v>
      </c>
      <c r="H49" s="71"/>
    </row>
    <row r="50" spans="1:9" ht="11.25" customHeight="1" x14ac:dyDescent="0.2">
      <c r="A50" s="1"/>
      <c r="B50" s="1"/>
      <c r="C50" s="1"/>
      <c r="D50" s="1"/>
      <c r="E50" s="53" t="s">
        <v>113</v>
      </c>
      <c r="F50" s="1"/>
      <c r="G50" s="87" t="s">
        <v>114</v>
      </c>
      <c r="H50" s="71"/>
    </row>
    <row r="51" spans="1:9" ht="11.25" customHeight="1" x14ac:dyDescent="0.2">
      <c r="A51" s="1"/>
      <c r="B51" s="1"/>
      <c r="C51" s="1"/>
      <c r="D51" s="1"/>
      <c r="E51" s="53" t="s">
        <v>115</v>
      </c>
      <c r="F51" s="1"/>
      <c r="G51" s="22"/>
      <c r="H51" s="71"/>
    </row>
    <row r="52" spans="1:9" ht="11.25" customHeight="1" x14ac:dyDescent="0.2">
      <c r="A52" s="63" t="s">
        <v>48</v>
      </c>
      <c r="B52" s="33"/>
      <c r="C52" s="61" t="s">
        <v>32</v>
      </c>
      <c r="D52" s="33"/>
      <c r="E52" s="115" t="s">
        <v>116</v>
      </c>
      <c r="F52" s="33"/>
      <c r="G52" s="115" t="s">
        <v>117</v>
      </c>
      <c r="H52" s="110" t="s">
        <v>190</v>
      </c>
    </row>
    <row r="53" spans="1:9" ht="11.25" customHeight="1" x14ac:dyDescent="0.2">
      <c r="A53" s="34"/>
      <c r="B53" s="30"/>
      <c r="C53" s="35"/>
      <c r="D53" s="30"/>
      <c r="E53" s="30"/>
      <c r="F53" s="30"/>
      <c r="G53" s="48" t="s">
        <v>118</v>
      </c>
      <c r="H53" s="72"/>
    </row>
    <row r="54" spans="1:9" ht="11.25" customHeight="1" x14ac:dyDescent="0.2">
      <c r="A54" s="55" t="s">
        <v>48</v>
      </c>
      <c r="B54" s="30"/>
      <c r="C54" s="47" t="s">
        <v>32</v>
      </c>
      <c r="D54" s="30"/>
      <c r="E54" s="46" t="s">
        <v>119</v>
      </c>
      <c r="F54" s="30"/>
      <c r="G54" s="81" t="s">
        <v>120</v>
      </c>
      <c r="H54" s="111" t="s">
        <v>191</v>
      </c>
    </row>
    <row r="55" spans="1:9" ht="11.25" customHeight="1" x14ac:dyDescent="0.2">
      <c r="A55" s="120" t="s">
        <v>121</v>
      </c>
      <c r="B55" s="117"/>
      <c r="C55" s="61" t="s">
        <v>32</v>
      </c>
      <c r="D55" s="33"/>
      <c r="E55" s="79" t="s">
        <v>122</v>
      </c>
      <c r="F55" s="33"/>
      <c r="G55" s="85" t="s">
        <v>215</v>
      </c>
      <c r="H55" s="110" t="s">
        <v>220</v>
      </c>
    </row>
    <row r="56" spans="1:9" ht="11.25" customHeight="1" x14ac:dyDescent="0.2">
      <c r="A56" s="28"/>
      <c r="B56" s="30"/>
      <c r="C56" s="35"/>
      <c r="D56" s="30"/>
      <c r="E56" s="48" t="s">
        <v>123</v>
      </c>
      <c r="F56" s="30"/>
      <c r="G56" s="88"/>
      <c r="H56" s="72"/>
      <c r="I56" s="5"/>
    </row>
    <row r="57" spans="1:9" ht="11.25" customHeight="1" x14ac:dyDescent="0.2">
      <c r="A57" s="115" t="s">
        <v>124</v>
      </c>
      <c r="B57" s="33"/>
      <c r="C57" s="33"/>
      <c r="D57" s="33"/>
      <c r="E57" s="115" t="s">
        <v>45</v>
      </c>
      <c r="F57" s="33"/>
      <c r="G57" s="85" t="s">
        <v>125</v>
      </c>
      <c r="H57" s="110" t="s">
        <v>192</v>
      </c>
      <c r="I57" s="5"/>
    </row>
    <row r="58" spans="1:9" ht="11.25" customHeight="1" x14ac:dyDescent="0.2">
      <c r="A58" s="30"/>
      <c r="B58" s="30"/>
      <c r="C58" s="30"/>
      <c r="D58" s="30"/>
      <c r="E58" s="30"/>
      <c r="F58" s="30"/>
      <c r="G58" s="48" t="s">
        <v>126</v>
      </c>
      <c r="H58" s="72"/>
      <c r="I58" s="5"/>
    </row>
    <row r="59" spans="1:9" ht="11.25" customHeight="1" x14ac:dyDescent="0.2">
      <c r="A59" s="148" t="s">
        <v>199</v>
      </c>
      <c r="B59" s="149"/>
      <c r="C59" s="149"/>
      <c r="D59" s="149"/>
      <c r="E59" s="149"/>
      <c r="F59" s="149"/>
      <c r="G59" s="149"/>
      <c r="H59" s="149"/>
    </row>
    <row r="60" spans="1:9" ht="11.25" customHeight="1" x14ac:dyDescent="0.2">
      <c r="A60" s="150"/>
      <c r="B60" s="151"/>
      <c r="C60" s="151"/>
      <c r="D60" s="151"/>
      <c r="E60" s="151"/>
      <c r="F60" s="151"/>
      <c r="G60" s="151"/>
      <c r="H60" s="151"/>
    </row>
    <row r="61" spans="1:9" ht="11.25" customHeight="1" x14ac:dyDescent="0.2">
      <c r="A61" s="150"/>
      <c r="B61" s="151"/>
      <c r="C61" s="151"/>
      <c r="D61" s="151"/>
      <c r="E61" s="151"/>
      <c r="F61" s="151"/>
      <c r="G61" s="151"/>
      <c r="H61" s="151"/>
    </row>
    <row r="62" spans="1:9" ht="11.25" customHeight="1" x14ac:dyDescent="0.2">
      <c r="A62" s="150"/>
      <c r="B62" s="151"/>
      <c r="C62" s="151"/>
      <c r="D62" s="151"/>
      <c r="E62" s="151"/>
      <c r="F62" s="151"/>
      <c r="G62" s="151"/>
      <c r="H62" s="151"/>
    </row>
    <row r="63" spans="1:9" ht="11.25" customHeight="1" x14ac:dyDescent="0.2">
      <c r="A63" s="150"/>
      <c r="B63" s="151"/>
      <c r="C63" s="151"/>
      <c r="D63" s="151"/>
      <c r="E63" s="151"/>
      <c r="F63" s="151"/>
      <c r="G63" s="151"/>
      <c r="H63" s="151"/>
    </row>
    <row r="64" spans="1:9" ht="11.25" customHeight="1" x14ac:dyDescent="0.2">
      <c r="A64" s="152" t="s">
        <v>200</v>
      </c>
      <c r="B64" s="153"/>
      <c r="C64" s="153"/>
      <c r="D64" s="153"/>
      <c r="E64" s="153"/>
      <c r="F64" s="153"/>
      <c r="G64" s="153"/>
      <c r="H64" s="153"/>
    </row>
    <row r="65" spans="1:8" ht="12.4" customHeight="1" x14ac:dyDescent="0.2">
      <c r="A65" s="152" t="s">
        <v>36</v>
      </c>
      <c r="B65" s="153"/>
      <c r="C65" s="153"/>
      <c r="D65" s="153"/>
      <c r="E65" s="153"/>
      <c r="F65" s="153"/>
      <c r="G65" s="153"/>
      <c r="H65" s="153"/>
    </row>
    <row r="66" spans="1:8" ht="11.25" customHeight="1" x14ac:dyDescent="0.2">
      <c r="A66" s="153"/>
      <c r="B66" s="153"/>
      <c r="C66" s="153"/>
      <c r="D66" s="153"/>
      <c r="E66" s="153"/>
      <c r="F66" s="153"/>
      <c r="G66" s="153"/>
      <c r="H66" s="153"/>
    </row>
    <row r="67" spans="1:8" ht="11.25" customHeight="1" x14ac:dyDescent="0.2">
      <c r="A67" s="152" t="s">
        <v>37</v>
      </c>
      <c r="B67" s="153"/>
      <c r="C67" s="153"/>
      <c r="D67" s="153"/>
      <c r="E67" s="153"/>
      <c r="F67" s="153"/>
      <c r="G67" s="153"/>
      <c r="H67" s="153"/>
    </row>
    <row r="68" spans="1:8" ht="11.25" customHeight="1" x14ac:dyDescent="0.2">
      <c r="A68" s="143"/>
      <c r="B68" s="143"/>
      <c r="C68" s="143"/>
      <c r="D68" s="143"/>
      <c r="E68" s="143"/>
      <c r="F68" s="143"/>
      <c r="G68" s="143"/>
      <c r="H68" s="143"/>
    </row>
    <row r="69" spans="1:8" ht="11.25" customHeight="1" x14ac:dyDescent="0.2">
      <c r="A69" s="154"/>
      <c r="B69" s="154"/>
      <c r="C69" s="154"/>
      <c r="D69" s="33"/>
      <c r="E69" s="69" t="s">
        <v>38</v>
      </c>
      <c r="F69" s="33"/>
      <c r="G69" s="112"/>
      <c r="H69" s="106" t="s">
        <v>39</v>
      </c>
    </row>
    <row r="70" spans="1:8" ht="12" customHeight="1" x14ac:dyDescent="0.2">
      <c r="A70" s="142" t="s">
        <v>3</v>
      </c>
      <c r="B70" s="143"/>
      <c r="C70" s="143"/>
      <c r="D70" s="113"/>
      <c r="E70" s="113" t="s">
        <v>40</v>
      </c>
      <c r="F70" s="30"/>
      <c r="G70" s="80" t="s">
        <v>214</v>
      </c>
      <c r="H70" s="105" t="s">
        <v>42</v>
      </c>
    </row>
    <row r="71" spans="1:8" ht="11.25" customHeight="1" x14ac:dyDescent="0.2">
      <c r="A71" s="46" t="s">
        <v>127</v>
      </c>
      <c r="B71" s="30"/>
      <c r="C71" s="30"/>
      <c r="D71" s="77"/>
      <c r="E71" s="22"/>
      <c r="F71" s="1"/>
      <c r="G71" s="24"/>
      <c r="H71" s="71"/>
    </row>
    <row r="72" spans="1:8" ht="11.25" customHeight="1" x14ac:dyDescent="0.2">
      <c r="A72" s="48" t="s">
        <v>128</v>
      </c>
      <c r="B72" s="93"/>
      <c r="C72" s="28"/>
      <c r="D72" s="28"/>
      <c r="E72" s="56" t="s">
        <v>129</v>
      </c>
      <c r="F72" s="30"/>
      <c r="G72" s="81" t="s">
        <v>130</v>
      </c>
      <c r="H72" s="111" t="s">
        <v>186</v>
      </c>
    </row>
    <row r="73" spans="1:8" ht="11.25" customHeight="1" x14ac:dyDescent="0.2">
      <c r="A73" s="48" t="s">
        <v>131</v>
      </c>
      <c r="B73" s="30"/>
      <c r="C73" s="30"/>
      <c r="D73" s="30"/>
      <c r="E73" s="56" t="s">
        <v>87</v>
      </c>
      <c r="F73" s="30"/>
      <c r="G73" s="81" t="s">
        <v>203</v>
      </c>
      <c r="H73" s="111" t="s">
        <v>193</v>
      </c>
    </row>
    <row r="74" spans="1:8" ht="11.25" customHeight="1" x14ac:dyDescent="0.2">
      <c r="A74" s="64" t="s">
        <v>48</v>
      </c>
      <c r="B74" s="21"/>
      <c r="C74" s="21"/>
      <c r="D74" s="21"/>
      <c r="E74" s="62" t="s">
        <v>132</v>
      </c>
      <c r="F74" s="3"/>
      <c r="G74" s="102" t="s">
        <v>204</v>
      </c>
      <c r="H74" s="62" t="s">
        <v>47</v>
      </c>
    </row>
    <row r="75" spans="1:8" ht="11.25" customHeight="1" x14ac:dyDescent="0.2">
      <c r="A75" s="64" t="s">
        <v>48</v>
      </c>
      <c r="B75" s="21"/>
      <c r="C75" s="21"/>
      <c r="D75" s="21"/>
      <c r="E75" s="62" t="s">
        <v>133</v>
      </c>
      <c r="F75" s="3"/>
      <c r="G75" s="102" t="s">
        <v>234</v>
      </c>
      <c r="H75" s="62" t="s">
        <v>47</v>
      </c>
    </row>
    <row r="76" spans="1:8" ht="11.25" customHeight="1" x14ac:dyDescent="0.2">
      <c r="A76" s="64" t="s">
        <v>48</v>
      </c>
      <c r="B76" s="21"/>
      <c r="C76" s="21"/>
      <c r="D76" s="21"/>
      <c r="E76" s="62" t="s">
        <v>134</v>
      </c>
      <c r="F76" s="3"/>
      <c r="G76" s="102" t="s">
        <v>205</v>
      </c>
      <c r="H76" s="109" t="s">
        <v>194</v>
      </c>
    </row>
    <row r="77" spans="1:8" ht="11.25" customHeight="1" x14ac:dyDescent="0.2">
      <c r="A77" s="64" t="s">
        <v>48</v>
      </c>
      <c r="B77" s="21"/>
      <c r="C77" s="21"/>
      <c r="D77" s="21"/>
      <c r="E77" s="62" t="s">
        <v>135</v>
      </c>
      <c r="F77" s="3"/>
      <c r="G77" s="102" t="s">
        <v>206</v>
      </c>
      <c r="H77" s="62" t="s">
        <v>47</v>
      </c>
    </row>
    <row r="78" spans="1:8" ht="11.25" customHeight="1" x14ac:dyDescent="0.2">
      <c r="A78" s="63" t="s">
        <v>48</v>
      </c>
      <c r="B78" s="33"/>
      <c r="C78" s="33"/>
      <c r="D78" s="33"/>
      <c r="E78" s="89" t="s">
        <v>136</v>
      </c>
      <c r="F78" s="33"/>
      <c r="G78" s="85" t="s">
        <v>137</v>
      </c>
      <c r="H78" s="73" t="s">
        <v>47</v>
      </c>
    </row>
    <row r="79" spans="1:8" ht="11.25" customHeight="1" x14ac:dyDescent="0.2">
      <c r="A79" s="34"/>
      <c r="B79" s="30"/>
      <c r="C79" s="30"/>
      <c r="D79" s="30"/>
      <c r="E79" s="29"/>
      <c r="F79" s="30"/>
      <c r="G79" s="83" t="s">
        <v>54</v>
      </c>
      <c r="H79" s="72"/>
    </row>
    <row r="80" spans="1:8" ht="11.25" customHeight="1" x14ac:dyDescent="0.2">
      <c r="A80" s="64" t="s">
        <v>48</v>
      </c>
      <c r="B80" s="21"/>
      <c r="C80" s="21"/>
      <c r="D80" s="21"/>
      <c r="E80" s="62" t="s">
        <v>138</v>
      </c>
      <c r="F80" s="3"/>
      <c r="G80" s="102" t="s">
        <v>207</v>
      </c>
      <c r="H80" s="70">
        <v>2</v>
      </c>
    </row>
    <row r="81" spans="1:8" ht="11.25" customHeight="1" x14ac:dyDescent="0.2">
      <c r="A81" s="45" t="s">
        <v>139</v>
      </c>
      <c r="B81" s="12"/>
      <c r="C81" s="12"/>
      <c r="D81" s="33"/>
      <c r="E81" s="73" t="s">
        <v>140</v>
      </c>
      <c r="F81" s="90"/>
      <c r="G81" s="85" t="s">
        <v>141</v>
      </c>
      <c r="H81" s="73" t="s">
        <v>47</v>
      </c>
    </row>
    <row r="82" spans="1:8" ht="11.25" customHeight="1" x14ac:dyDescent="0.2">
      <c r="A82" s="28"/>
      <c r="B82" s="28"/>
      <c r="C82" s="28"/>
      <c r="D82" s="30"/>
      <c r="E82" s="29"/>
      <c r="F82" s="83"/>
      <c r="G82" s="83" t="s">
        <v>54</v>
      </c>
      <c r="H82" s="72"/>
    </row>
    <row r="83" spans="1:8" ht="11.25" customHeight="1" x14ac:dyDescent="0.2">
      <c r="A83" s="64" t="s">
        <v>48</v>
      </c>
      <c r="B83" s="21"/>
      <c r="C83" s="21"/>
      <c r="D83" s="21"/>
      <c r="E83" s="62" t="s">
        <v>142</v>
      </c>
      <c r="F83" s="3"/>
      <c r="G83" s="102" t="s">
        <v>208</v>
      </c>
      <c r="H83" s="62" t="s">
        <v>47</v>
      </c>
    </row>
    <row r="84" spans="1:8" ht="11.25" customHeight="1" x14ac:dyDescent="0.2">
      <c r="A84" s="64" t="s">
        <v>48</v>
      </c>
      <c r="B84" s="21"/>
      <c r="C84" s="21"/>
      <c r="D84" s="21"/>
      <c r="E84" s="62" t="s">
        <v>143</v>
      </c>
      <c r="F84" s="3"/>
      <c r="G84" s="102" t="s">
        <v>209</v>
      </c>
      <c r="H84" s="62" t="s">
        <v>47</v>
      </c>
    </row>
    <row r="85" spans="1:8" ht="11.25" customHeight="1" x14ac:dyDescent="0.2">
      <c r="A85" s="64" t="s">
        <v>48</v>
      </c>
      <c r="B85" s="21"/>
      <c r="C85" s="21"/>
      <c r="D85" s="30"/>
      <c r="E85" s="56" t="s">
        <v>144</v>
      </c>
      <c r="F85" s="30"/>
      <c r="G85" s="81" t="s">
        <v>145</v>
      </c>
      <c r="H85" s="56" t="s">
        <v>47</v>
      </c>
    </row>
    <row r="86" spans="1:8" ht="11.25" customHeight="1" x14ac:dyDescent="0.2">
      <c r="A86" s="64" t="s">
        <v>48</v>
      </c>
      <c r="B86" s="21"/>
      <c r="C86" s="21"/>
      <c r="D86" s="30"/>
      <c r="E86" s="56" t="s">
        <v>146</v>
      </c>
      <c r="F86" s="30"/>
      <c r="G86" s="81" t="s">
        <v>147</v>
      </c>
      <c r="H86" s="56" t="s">
        <v>47</v>
      </c>
    </row>
    <row r="87" spans="1:8" ht="11.25" customHeight="1" x14ac:dyDescent="0.2">
      <c r="A87" s="64" t="s">
        <v>48</v>
      </c>
      <c r="B87" s="21"/>
      <c r="C87" s="21"/>
      <c r="D87" s="30"/>
      <c r="E87" s="56" t="s">
        <v>148</v>
      </c>
      <c r="F87" s="30"/>
      <c r="G87" s="81" t="s">
        <v>149</v>
      </c>
      <c r="H87" s="56" t="s">
        <v>47</v>
      </c>
    </row>
    <row r="88" spans="1:8" ht="11.25" customHeight="1" x14ac:dyDescent="0.2">
      <c r="A88" s="64" t="s">
        <v>48</v>
      </c>
      <c r="B88" s="21"/>
      <c r="C88" s="21"/>
      <c r="D88" s="30"/>
      <c r="E88" s="56" t="s">
        <v>150</v>
      </c>
      <c r="F88" s="30"/>
      <c r="G88" s="81" t="s">
        <v>151</v>
      </c>
      <c r="H88" s="56" t="s">
        <v>47</v>
      </c>
    </row>
    <row r="89" spans="1:8" ht="11.25" customHeight="1" x14ac:dyDescent="0.2">
      <c r="A89" s="64" t="s">
        <v>48</v>
      </c>
      <c r="B89" s="21"/>
      <c r="C89" s="21"/>
      <c r="D89" s="30"/>
      <c r="E89" s="56" t="s">
        <v>152</v>
      </c>
      <c r="F89" s="30"/>
      <c r="G89" s="81" t="s">
        <v>153</v>
      </c>
      <c r="H89" s="56" t="s">
        <v>47</v>
      </c>
    </row>
    <row r="90" spans="1:8" ht="11.25" customHeight="1" x14ac:dyDescent="0.2">
      <c r="A90" s="43" t="s">
        <v>154</v>
      </c>
      <c r="B90" s="6"/>
      <c r="C90" s="6"/>
      <c r="D90" s="6"/>
      <c r="E90" s="92" t="s">
        <v>155</v>
      </c>
      <c r="F90" s="3"/>
      <c r="G90" s="102" t="s">
        <v>156</v>
      </c>
      <c r="H90" s="62" t="s">
        <v>47</v>
      </c>
    </row>
    <row r="91" spans="1:8" ht="11.25" customHeight="1" x14ac:dyDescent="0.2">
      <c r="A91" s="45" t="s">
        <v>48</v>
      </c>
      <c r="B91" s="33"/>
      <c r="C91" s="121" t="s">
        <v>44</v>
      </c>
      <c r="D91" s="33"/>
      <c r="E91" s="115" t="s">
        <v>157</v>
      </c>
      <c r="F91" s="33"/>
      <c r="G91" s="85" t="s">
        <v>158</v>
      </c>
      <c r="H91" s="110" t="s">
        <v>195</v>
      </c>
    </row>
    <row r="92" spans="1:8" ht="11.25" customHeight="1" x14ac:dyDescent="0.2">
      <c r="A92" s="77"/>
      <c r="B92" s="77"/>
      <c r="C92" s="77"/>
      <c r="D92" s="77"/>
      <c r="E92" s="77"/>
      <c r="F92" s="77"/>
      <c r="G92" s="91" t="s">
        <v>159</v>
      </c>
      <c r="H92" s="78"/>
    </row>
    <row r="93" spans="1:8" ht="11.25" customHeight="1" x14ac:dyDescent="0.2">
      <c r="A93" s="30"/>
      <c r="B93" s="30"/>
      <c r="C93" s="30"/>
      <c r="D93" s="30"/>
      <c r="E93" s="30"/>
      <c r="F93" s="30"/>
      <c r="G93" s="83" t="s">
        <v>160</v>
      </c>
      <c r="H93" s="72"/>
    </row>
    <row r="94" spans="1:8" ht="11.25" customHeight="1" x14ac:dyDescent="0.2">
      <c r="A94" s="101" t="s">
        <v>48</v>
      </c>
      <c r="B94" s="21"/>
      <c r="C94" s="59" t="s">
        <v>32</v>
      </c>
      <c r="D94" s="21"/>
      <c r="E94" s="43" t="s">
        <v>45</v>
      </c>
      <c r="F94" s="21"/>
      <c r="G94" s="102" t="s">
        <v>104</v>
      </c>
      <c r="H94" s="109" t="s">
        <v>196</v>
      </c>
    </row>
    <row r="95" spans="1:8" ht="11.25" customHeight="1" x14ac:dyDescent="0.2">
      <c r="A95" s="48" t="s">
        <v>48</v>
      </c>
      <c r="B95" s="30"/>
      <c r="C95" s="30"/>
      <c r="D95" s="30"/>
      <c r="E95" s="56" t="s">
        <v>8</v>
      </c>
      <c r="F95" s="30"/>
      <c r="G95" s="81" t="s">
        <v>161</v>
      </c>
      <c r="H95" s="56" t="s">
        <v>47</v>
      </c>
    </row>
    <row r="96" spans="1:8" ht="11.25" customHeight="1" x14ac:dyDescent="0.2">
      <c r="A96" s="115" t="s">
        <v>162</v>
      </c>
      <c r="B96" s="33"/>
      <c r="C96" s="33"/>
      <c r="D96" s="33"/>
      <c r="E96" s="115" t="s">
        <v>163</v>
      </c>
      <c r="F96" s="33"/>
      <c r="G96" s="73" t="s">
        <v>164</v>
      </c>
      <c r="H96" s="110" t="s">
        <v>197</v>
      </c>
    </row>
    <row r="97" spans="1:8" ht="11.25" customHeight="1" x14ac:dyDescent="0.2">
      <c r="A97" s="115" t="s">
        <v>165</v>
      </c>
      <c r="B97" s="33"/>
      <c r="C97" s="33"/>
      <c r="D97" s="33"/>
      <c r="E97" s="115" t="s">
        <v>166</v>
      </c>
      <c r="F97" s="33"/>
      <c r="G97" s="85" t="s">
        <v>167</v>
      </c>
      <c r="H97" s="73" t="s">
        <v>47</v>
      </c>
    </row>
    <row r="98" spans="1:8" ht="11.25" customHeight="1" x14ac:dyDescent="0.2">
      <c r="A98" s="30"/>
      <c r="B98" s="30"/>
      <c r="C98" s="30"/>
      <c r="D98" s="30"/>
      <c r="E98" s="30"/>
      <c r="F98" s="30"/>
      <c r="G98" s="83" t="s">
        <v>210</v>
      </c>
      <c r="H98" s="72"/>
    </row>
    <row r="99" spans="1:8" ht="11.25" customHeight="1" x14ac:dyDescent="0.2">
      <c r="A99" s="48" t="s">
        <v>48</v>
      </c>
      <c r="B99" s="30"/>
      <c r="C99" s="30"/>
      <c r="D99" s="30"/>
      <c r="E99" s="46" t="s">
        <v>168</v>
      </c>
      <c r="F99" s="30"/>
      <c r="G99" s="81" t="s">
        <v>169</v>
      </c>
      <c r="H99" s="56" t="s">
        <v>47</v>
      </c>
    </row>
    <row r="100" spans="1:8" ht="11.25" customHeight="1" x14ac:dyDescent="0.2">
      <c r="A100" s="45" t="s">
        <v>48</v>
      </c>
      <c r="B100" s="33"/>
      <c r="C100" s="33"/>
      <c r="D100" s="33"/>
      <c r="E100" s="115" t="s">
        <v>170</v>
      </c>
      <c r="F100" s="33"/>
      <c r="G100" s="85" t="s">
        <v>171</v>
      </c>
      <c r="H100" s="73" t="s">
        <v>47</v>
      </c>
    </row>
    <row r="101" spans="1:8" ht="11.25" customHeight="1" x14ac:dyDescent="0.2">
      <c r="A101" s="34"/>
      <c r="B101" s="30"/>
      <c r="C101" s="30"/>
      <c r="D101" s="30"/>
      <c r="E101" s="30"/>
      <c r="F101" s="30"/>
      <c r="G101" s="83" t="s">
        <v>211</v>
      </c>
      <c r="H101" s="72"/>
    </row>
    <row r="102" spans="1:8" ht="11.25" customHeight="1" x14ac:dyDescent="0.2">
      <c r="A102" s="48" t="s">
        <v>48</v>
      </c>
      <c r="B102" s="30"/>
      <c r="C102" s="30"/>
      <c r="D102" s="30"/>
      <c r="E102" s="46" t="s">
        <v>219</v>
      </c>
      <c r="F102" s="30"/>
      <c r="G102" s="81" t="s">
        <v>172</v>
      </c>
      <c r="H102" s="111" t="s">
        <v>198</v>
      </c>
    </row>
    <row r="103" spans="1:8" s="94" customFormat="1" ht="11.25" customHeight="1" x14ac:dyDescent="0.2">
      <c r="A103" s="114" t="s">
        <v>173</v>
      </c>
      <c r="B103" s="1"/>
      <c r="C103" s="1"/>
      <c r="D103" s="1"/>
      <c r="E103" s="46" t="s">
        <v>45</v>
      </c>
      <c r="F103" s="1"/>
      <c r="G103" s="82" t="s">
        <v>174</v>
      </c>
      <c r="H103" s="108" t="s">
        <v>63</v>
      </c>
    </row>
    <row r="104" spans="1:8" s="94" customFormat="1" ht="11.25" customHeight="1" x14ac:dyDescent="0.2">
      <c r="A104" s="145" t="s">
        <v>175</v>
      </c>
      <c r="B104" s="145"/>
      <c r="C104" s="145"/>
      <c r="D104" s="145"/>
      <c r="E104" s="145"/>
      <c r="F104" s="145"/>
      <c r="G104" s="145"/>
      <c r="H104" s="145"/>
    </row>
    <row r="105" spans="1:8" s="94" customFormat="1" ht="22.9" customHeight="1" x14ac:dyDescent="0.2">
      <c r="A105" s="146" t="s">
        <v>176</v>
      </c>
      <c r="B105" s="146"/>
      <c r="C105" s="146"/>
      <c r="D105" s="146"/>
      <c r="E105" s="146"/>
      <c r="F105" s="146"/>
      <c r="G105" s="146"/>
      <c r="H105" s="146"/>
    </row>
    <row r="106" spans="1:8" s="94" customFormat="1" ht="11.25" customHeight="1" x14ac:dyDescent="0.2">
      <c r="A106" s="147" t="s">
        <v>177</v>
      </c>
      <c r="B106" s="147"/>
      <c r="C106" s="147"/>
      <c r="D106" s="147"/>
      <c r="E106" s="147"/>
      <c r="F106" s="147"/>
      <c r="G106" s="147"/>
      <c r="H106" s="147"/>
    </row>
    <row r="107" spans="1:8" s="94" customFormat="1" ht="11.25" customHeight="1" x14ac:dyDescent="0.2">
      <c r="A107" s="144" t="s">
        <v>178</v>
      </c>
      <c r="B107" s="144"/>
      <c r="C107" s="144"/>
      <c r="D107" s="144"/>
      <c r="E107" s="144"/>
      <c r="F107" s="144"/>
      <c r="G107" s="144"/>
      <c r="H107" s="144"/>
    </row>
    <row r="108" spans="1:8" s="94" customFormat="1" x14ac:dyDescent="0.2"/>
  </sheetData>
  <mergeCells count="23">
    <mergeCell ref="A69:C69"/>
    <mergeCell ref="A6:C6"/>
    <mergeCell ref="A1:H1"/>
    <mergeCell ref="A2:H2"/>
    <mergeCell ref="A3:H3"/>
    <mergeCell ref="A4:H4"/>
    <mergeCell ref="A5:H5"/>
    <mergeCell ref="A70:C70"/>
    <mergeCell ref="A107:H107"/>
    <mergeCell ref="A7:C7"/>
    <mergeCell ref="A104:H104"/>
    <mergeCell ref="A105:H105"/>
    <mergeCell ref="A106:H106"/>
    <mergeCell ref="A59:H59"/>
    <mergeCell ref="A60:H60"/>
    <mergeCell ref="A61:H61"/>
    <mergeCell ref="A62:H62"/>
    <mergeCell ref="A63:H63"/>
    <mergeCell ref="A64:H64"/>
    <mergeCell ref="A65:H65"/>
    <mergeCell ref="A66:H66"/>
    <mergeCell ref="A67:H67"/>
    <mergeCell ref="A68:H68"/>
  </mergeCells>
  <pageMargins left="0.5" right="0.5" top="0.5" bottom="0.7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lcf76f155ced4ddcb4097134ff3c332f xmlns="a26c063d-e4ab-4c2c-a5f9-3b05989843c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F426C5941C634898DECC69F43B1B84" ma:contentTypeVersion="18" ma:contentTypeDescription="Create a new document." ma:contentTypeScope="" ma:versionID="210e3497a9c28a1c493c95c8634e497d">
  <xsd:schema xmlns:xsd="http://www.w3.org/2001/XMLSchema" xmlns:xs="http://www.w3.org/2001/XMLSchema" xmlns:p="http://schemas.microsoft.com/office/2006/metadata/properties" xmlns:ns1="http://schemas.microsoft.com/sharepoint/v3" xmlns:ns2="a26c063d-e4ab-4c2c-a5f9-3b05989843c6" xmlns:ns3="73166ee1-6b64-49a2-af77-8563fe7cb853" xmlns:ns4="31062a0d-ede8-4112-b4bb-00a9c1bc8e16" targetNamespace="http://schemas.microsoft.com/office/2006/metadata/properties" ma:root="true" ma:fieldsID="b6cacb44d94b7de3d87fbc6db1b9b778" ns1:_="" ns2:_="" ns3:_="" ns4:_="">
    <xsd:import namespace="http://schemas.microsoft.com/sharepoint/v3"/>
    <xsd:import namespace="a26c063d-e4ab-4c2c-a5f9-3b05989843c6"/>
    <xsd:import namespace="73166ee1-6b64-49a2-af77-8563fe7cb853"/>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6c063d-e4ab-4c2c-a5f9-3b05989843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166ee1-6b64-49a2-af77-8563fe7cb8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a2cc7fd-b8b0-448b-9ed7-2340b4d3a54c}" ma:internalName="TaxCatchAll" ma:showField="CatchAllData" ma:web="73166ee1-6b64-49a2-af77-8563fe7cb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D7CA82-0CB1-418F-A311-9184EE598231}">
  <ds:schemaRefs>
    <ds:schemaRef ds:uri="http://schemas.microsoft.com/sharepoint/v3/contenttype/forms"/>
  </ds:schemaRefs>
</ds:datastoreItem>
</file>

<file path=customXml/itemProps2.xml><?xml version="1.0" encoding="utf-8"?>
<ds:datastoreItem xmlns:ds="http://schemas.openxmlformats.org/officeDocument/2006/customXml" ds:itemID="{CA245E54-1827-49A2-B798-DE3BDB566C49}">
  <ds:schemaRefs>
    <ds:schemaRef ds:uri="http://schemas.microsoft.com/office/2006/metadata/properties"/>
    <ds:schemaRef ds:uri="http://schemas.microsoft.com/office/infopath/2007/PartnerControls"/>
    <ds:schemaRef ds:uri="31062a0d-ede8-4112-b4bb-00a9c1bc8e16"/>
    <ds:schemaRef ds:uri="d925d976-9e2a-4bab-ad6d-d3ef45ec2550"/>
    <ds:schemaRef ds:uri="http://schemas.microsoft.com/sharepoint/v3"/>
    <ds:schemaRef ds:uri="88ac029c-bb0d-40fb-b198-c5b4986b5503"/>
    <ds:schemaRef ds:uri="a26c063d-e4ab-4c2c-a5f9-3b05989843c6"/>
  </ds:schemaRefs>
</ds:datastoreItem>
</file>

<file path=customXml/itemProps3.xml><?xml version="1.0" encoding="utf-8"?>
<ds:datastoreItem xmlns:ds="http://schemas.openxmlformats.org/officeDocument/2006/customXml" ds:itemID="{0E4D57A2-5993-4457-835E-C9BFC59FA9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6c063d-e4ab-4c2c-a5f9-3b05989843c6"/>
    <ds:schemaRef ds:uri="73166ee1-6b64-49a2-af77-8563fe7cb853"/>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
  <cp:keywords>minerals; statistics; Turkmenistan</cp:keywords>
  <dc:description/>
  <cp:lastModifiedBy/>
  <cp:revision/>
  <dcterms:created xsi:type="dcterms:W3CDTF">2021-04-26T14:01:05Z</dcterms:created>
  <dcterms:modified xsi:type="dcterms:W3CDTF">2025-03-31T13:49:33Z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0x010100CDF426C5941C634898DECC69F43B1B84</vt:lpwstr>
  </property>
  <property fmtid="{D5CDD505-2E9C-101B-9397-08002B2CF9AE}" pid="3" name="MediaServiceImageTags">
    <vt:lpwstr/>
  </property>
</Properties>
</file>