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5925" activeTab="4"/>
  </bookViews>
  <sheets>
    <sheet name="CHART" sheetId="1" r:id="rId1"/>
    <sheet name="Count" sheetId="2" r:id="rId2"/>
    <sheet name="Commodity list" sheetId="3" r:id="rId3"/>
    <sheet name="Sheet1" sheetId="4" r:id="rId4"/>
    <sheet name="Explore_Sites" sheetId="5" r:id="rId5"/>
  </sheets>
  <definedNames>
    <definedName name="alphabetical">'Explore_Sites'!$B$1:$AO$341</definedName>
    <definedName name="_xlnm.Print_Area" localSheetId="4">'Explore_Sites'!$B$1:$AN$340</definedName>
    <definedName name="_xlnm.Print_Titles" localSheetId="4">'Explore_Sites'!$A:$B,'Explore_Sites'!$1:$1</definedName>
  </definedNames>
  <calcPr fullCalcOnLoad="1"/>
</workbook>
</file>

<file path=xl/comments5.xml><?xml version="1.0" encoding="utf-8"?>
<comments xmlns="http://schemas.openxmlformats.org/spreadsheetml/2006/main">
  <authors>
    <author>David Boleneus</author>
  </authors>
  <commentList>
    <comment ref="C1" authorId="0">
      <text>
        <r>
          <rPr>
            <b/>
            <sz val="8"/>
            <rFont val="Tahoma"/>
            <family val="0"/>
          </rPr>
          <t>David Boleneus:</t>
        </r>
        <r>
          <rPr>
            <sz val="8"/>
            <rFont val="Tahoma"/>
            <family val="0"/>
          </rPr>
          <t xml:space="preserve">
 This is the ocation that is found in a published source.  The next four columns (columns are hidden), Section, Township, Range and Assumed Sec. represent the assumed point used for calculating a latitude and longitude point.  </t>
        </r>
      </text>
    </comment>
    <comment ref="H1" authorId="0">
      <text>
        <r>
          <rPr>
            <b/>
            <sz val="8"/>
            <rFont val="Tahoma"/>
            <family val="0"/>
          </rPr>
          <t>David Boleneus:</t>
        </r>
        <r>
          <rPr>
            <sz val="8"/>
            <rFont val="Tahoma"/>
            <family val="0"/>
          </rPr>
          <t xml:space="preserve">
  The latitude and longitude are calculated from Twp Rg and assumed section (point).  The calculation method are from a freeware script, trs2ll (Wefald, written comm.)</t>
        </r>
      </text>
    </comment>
  </commentList>
</comments>
</file>

<file path=xl/sharedStrings.xml><?xml version="1.0" encoding="utf-8"?>
<sst xmlns="http://schemas.openxmlformats.org/spreadsheetml/2006/main" count="5820" uniqueCount="2018">
  <si>
    <t>Mining, milling, expansion</t>
  </si>
  <si>
    <t>secs. 11-14, 22-23, 27, 40N, 44E</t>
  </si>
  <si>
    <t>Pb, Zn, Ag</t>
  </si>
  <si>
    <t>Ramrod Gold USA, Inc.</t>
  </si>
  <si>
    <t>Cominco American Resources Inc.</t>
  </si>
  <si>
    <t>Mississippi Valley Type mineralization</t>
  </si>
  <si>
    <t>secs. 12-13, 39N, 41E. secs. 7-8, 17-18, 39N, 42E</t>
  </si>
  <si>
    <t>Leadpoint Consolidated Mines Co.</t>
  </si>
  <si>
    <t>Replacement and chimney deposits</t>
  </si>
  <si>
    <t>Surface sampling</t>
  </si>
  <si>
    <t>Assessment work</t>
  </si>
  <si>
    <t>secs. 7, 17-18, 25N, 10E</t>
  </si>
  <si>
    <t>Joel Ray</t>
  </si>
  <si>
    <t>Mineralization in shear zone</t>
  </si>
  <si>
    <t>Removed overburden</t>
  </si>
  <si>
    <t>secs. 25, 30-32, 29N, 9E</t>
  </si>
  <si>
    <t>Island Arc Resources Corp./Formosa Resources Corp., Rio Algom Exploration</t>
  </si>
  <si>
    <t>Volcanogenic massive sulfide mineralization</t>
  </si>
  <si>
    <t>Geological and geophysical exploration, drilling</t>
  </si>
  <si>
    <t>Geologic mapping, geophysics</t>
  </si>
  <si>
    <t>secs. 22-23, 40N, 9E</t>
  </si>
  <si>
    <t>Diversified Development Co.</t>
  </si>
  <si>
    <t>Mining, but ore grade dropped to 3/4 ounce, precluding profitable shipping to East Helena; re-evaluating for 1997.</t>
  </si>
  <si>
    <t>Mining, shipped ore to East Helena, mine development</t>
  </si>
  <si>
    <t>Mining, shipped ore to East Helena, MT</t>
  </si>
  <si>
    <t>Permian sedimentary exhalative Au</t>
  </si>
  <si>
    <t>Obtained property, staked additional claims</t>
  </si>
  <si>
    <t>Maintained a portion of property</t>
  </si>
  <si>
    <t>Exploration, claim staking</t>
  </si>
  <si>
    <t>sec. 2, 40N, 33E</t>
  </si>
  <si>
    <t>Greenstone, graywacke, argillite and limestone</t>
  </si>
  <si>
    <t>Maintained property, awaiting exploration permits</t>
  </si>
  <si>
    <t>Obtained property, applied for exploration  permits</t>
  </si>
  <si>
    <t>Dewatering, sampling</t>
  </si>
  <si>
    <t>sec. 36, 32N, 36E</t>
  </si>
  <si>
    <t>Ag, Sb, Pb, Zn, Cu, Au</t>
  </si>
  <si>
    <t>Vein and disseminated mineralization in metasedimentary rocks and granite to granodiorite</t>
  </si>
  <si>
    <t>sec. 22, 22N, 20E</t>
  </si>
  <si>
    <t>sec. 19, 38N, 27E</t>
  </si>
  <si>
    <t>Au, Sb</t>
  </si>
  <si>
    <t>Magill &amp; Associates</t>
  </si>
  <si>
    <t>Stibnite veinlets in limestone</t>
  </si>
  <si>
    <t>Geochemistry, geologic mapping</t>
  </si>
  <si>
    <t>Soil sampling</t>
  </si>
  <si>
    <t>sec. 7, 18, 38N, 32E</t>
  </si>
  <si>
    <t>Ferry, Okanogan</t>
  </si>
  <si>
    <t>Au, Ag, Cu, Pb, Zn, talc</t>
  </si>
  <si>
    <t>Westmont Gold Inc., Equinox Resources</t>
  </si>
  <si>
    <t>Epithermal gold veins</t>
  </si>
  <si>
    <t>Mapping, trenching, sampling</t>
  </si>
  <si>
    <t>Geologic mapping, sampling</t>
  </si>
  <si>
    <t>Clauson Lime Co.</t>
  </si>
  <si>
    <t>Mined about 60,000 tons, used for rip rap and some aggregate and landscape rock.</t>
  </si>
  <si>
    <t>sec. 8, N 1/2 sec. 17, 10N, 6E</t>
  </si>
  <si>
    <t>Skamania</t>
  </si>
  <si>
    <t>Teck Exploration Ltd.</t>
  </si>
  <si>
    <t>Porphyry in quartz diorite</t>
  </si>
  <si>
    <t>sec. 35, 22N, 20E</t>
  </si>
  <si>
    <t>Asamera Minerals/Breakwater Resources, Ramrod Gold USA Inc.</t>
  </si>
  <si>
    <t>Drilling, geophysics, exploration</t>
  </si>
  <si>
    <t>sec. 30, 21N, 17E</t>
  </si>
  <si>
    <t>Kittitas</t>
  </si>
  <si>
    <t>Wallace Corbley</t>
  </si>
  <si>
    <t>sec. 17, 19-20, 36N, 20E</t>
  </si>
  <si>
    <t>Centurion Mines Corp.</t>
  </si>
  <si>
    <t>Porphyry-type mineralization</t>
  </si>
  <si>
    <t>Mapping</t>
  </si>
  <si>
    <t>Exploration and property evaluation</t>
  </si>
  <si>
    <t>secs. 28, 33-34, 40N, 37E</t>
  </si>
  <si>
    <t>Replacement deposit cut by dikes</t>
  </si>
  <si>
    <t>Au, Ag, Hg, Cu</t>
  </si>
  <si>
    <t>Montana d'Oro Inc.</t>
  </si>
  <si>
    <t>Veins in serpentinite and metasedimentary-metavolcanic rocks</t>
  </si>
  <si>
    <t>sec. 14, 24N, 44E</t>
  </si>
  <si>
    <t>Spokane</t>
  </si>
  <si>
    <t>Lacustrine clay</t>
  </si>
  <si>
    <t>Mined 42,000 tons, stockpiled to produce bricks.</t>
  </si>
  <si>
    <t>Using stockpiled  clay, no new mining</t>
  </si>
  <si>
    <t>Some mining, using stockpiled clay</t>
  </si>
  <si>
    <t>Mined 10,000 tons</t>
  </si>
  <si>
    <t>sec. 32, 38N, 34E</t>
  </si>
  <si>
    <t>secs. 15-16, 27N, 9E</t>
  </si>
  <si>
    <t>Alpine Rockeries Inc.</t>
  </si>
  <si>
    <t>Fossiliferous limestone with interbedded graywacke, argillite, and volcanic rock</t>
  </si>
  <si>
    <t>sec. 2, 37N, 16E</t>
  </si>
  <si>
    <t>Seattle-St. Louis Mining Co.</t>
  </si>
  <si>
    <t>Quartz veins in argillite and feldspathic sandstone</t>
  </si>
  <si>
    <t>Maintained property, limited exploration</t>
  </si>
  <si>
    <t>Geologic Mapping, maintenance and rehabilitation of old adits, limited exploration</t>
  </si>
  <si>
    <t>Sampling, maintenance</t>
  </si>
  <si>
    <t>Trenching, sampling</t>
  </si>
  <si>
    <t>Surface trenching, reopening old workings</t>
  </si>
  <si>
    <t>sec. 23, 32N, 22E</t>
  </si>
  <si>
    <t>Cordilleran Development Inc.</t>
  </si>
  <si>
    <t>Heap leaching, mapping</t>
  </si>
  <si>
    <t>Crown Resources Corp., Kennecott Exploration</t>
  </si>
  <si>
    <t>Skarn-and epithermal-type mineralization</t>
  </si>
  <si>
    <t>sec. 12, 36N, 26E</t>
  </si>
  <si>
    <t>Au, Cu, W</t>
  </si>
  <si>
    <t>McGill and Associates</t>
  </si>
  <si>
    <t>Mineralization in metamorphosed Kobau formation</t>
  </si>
  <si>
    <t>sec. 16, 40N, 34E</t>
  </si>
  <si>
    <t>Au, Ag, Cu, W</t>
  </si>
  <si>
    <t>Echo Bay, Morse Brothers/Morning Star Mines Inc.</t>
  </si>
  <si>
    <t>Drilled 3 core holes</t>
  </si>
  <si>
    <t>Geophysics, geochemistry, drilling</t>
  </si>
  <si>
    <t>Mine rehabilitation</t>
  </si>
  <si>
    <t>sec. 31, 17N, 11E</t>
  </si>
  <si>
    <t>Yakima</t>
  </si>
  <si>
    <t>Ardic Exploration &amp; Development, Ltd.</t>
  </si>
  <si>
    <t>Epithermal mineralization in Oligocene tuffs</t>
  </si>
  <si>
    <t>Crown Resources Corp.</t>
  </si>
  <si>
    <t>Eocene volcanics</t>
  </si>
  <si>
    <t>Signed JV agreement</t>
  </si>
  <si>
    <t>sec. 32, 4N, 5E</t>
  </si>
  <si>
    <t>Cu</t>
  </si>
  <si>
    <t>Kenneth L. Bruhn, Sr. Mining Division</t>
  </si>
  <si>
    <t>Mineralization associated with Silver Star porphyry copper/breccia pipes</t>
  </si>
  <si>
    <t>Applied for permits</t>
  </si>
  <si>
    <t>sec. 3, 37N, 37E</t>
  </si>
  <si>
    <t>Au, Fe, Cu</t>
  </si>
  <si>
    <t>Contact metamorphosed metasedimentary rocks</t>
  </si>
  <si>
    <t>secs. 10, 14-15, 27N, 15E</t>
  </si>
  <si>
    <t>Marble</t>
  </si>
  <si>
    <t>ECC International</t>
  </si>
  <si>
    <t>Marble in Chelan complex</t>
  </si>
  <si>
    <t>sec. 27, 38N, 17E</t>
  </si>
  <si>
    <t>Lion Mines Ltd., Western Gold Mining Inc.</t>
  </si>
  <si>
    <t>Slate-argillite breccia</t>
  </si>
  <si>
    <t>Maintained property, site rehabilitation</t>
  </si>
  <si>
    <t>Surface and underground sampling</t>
  </si>
  <si>
    <t>Open pit and underground sampling</t>
  </si>
  <si>
    <t>Nanome Aggregates, Inc.</t>
  </si>
  <si>
    <t>Dolomite and dolomitic marble</t>
  </si>
  <si>
    <t>Ceased operations in 1995</t>
  </si>
  <si>
    <t>sec. 8, 22N, 20E</t>
  </si>
  <si>
    <t>sec. 19, 38N, 38E</t>
  </si>
  <si>
    <t>Northwest Marble Products Co.</t>
  </si>
  <si>
    <t>Mining, milling, color/site specific aggregate materials for building and industrial applications.</t>
  </si>
  <si>
    <t>sec. 9, 35N, 40E</t>
  </si>
  <si>
    <t>Syracuse Minerals Ltd.</t>
  </si>
  <si>
    <t>Au-Fe skarn/exhalative/stockwork</t>
  </si>
  <si>
    <t>Complete underground mining</t>
  </si>
  <si>
    <t>Exploration drilling</t>
  </si>
  <si>
    <t>Cu, Au, Ag, W, Zn, Fe</t>
  </si>
  <si>
    <t>Wilbur Hallauer, Yamana Resources Inc.</t>
  </si>
  <si>
    <t>Geophysics, geologic mapping, opened old adit.</t>
  </si>
  <si>
    <t>Geophysics, mapping, opened old adit</t>
  </si>
  <si>
    <t>secs. 1, 12, 32N, 30E</t>
  </si>
  <si>
    <t>Stratabound shear zone in pre-Jurassic rocks</t>
  </si>
  <si>
    <t>Detailed and reconnaissance geologic mapping, geochemistry, diamond drilling</t>
  </si>
  <si>
    <t>secs.10-11, 14-15, 39N, 43E</t>
  </si>
  <si>
    <t>Zn, Pb, Ag, Cd</t>
  </si>
  <si>
    <t>sec. 9, 24N, 39E</t>
  </si>
  <si>
    <t>Conducted exploration drilling from the surface and underground exploration drilling from underground workings.</t>
  </si>
  <si>
    <t>Underground drifting, test mining</t>
  </si>
  <si>
    <t>Drilling, may resume mining</t>
  </si>
  <si>
    <t>Underground drilling</t>
  </si>
  <si>
    <t>Just purchased, drilling</t>
  </si>
  <si>
    <t>Drilling, mine dewatering, mine evaluation</t>
  </si>
  <si>
    <t>Mine closed, allowing it to flood</t>
  </si>
  <si>
    <t>Mine on standby</t>
  </si>
  <si>
    <t>secs. 22-23, 29N, 11E</t>
  </si>
  <si>
    <t>Alberg and Associates, Inc.</t>
  </si>
  <si>
    <t>Mineralized fracture zone</t>
  </si>
  <si>
    <t>Applying for permits</t>
  </si>
  <si>
    <t>sec. 29, 23N, 6E</t>
  </si>
  <si>
    <t>Sandstone, expandable shale</t>
  </si>
  <si>
    <t>Upper Eocene Renton Formation of the Puget Group</t>
  </si>
  <si>
    <t>secs. 4-5, 38N, 27E</t>
  </si>
  <si>
    <t>Gypsite</t>
  </si>
  <si>
    <t>Agro Minerals, Inc.</t>
  </si>
  <si>
    <t>Evaporitic lake</t>
  </si>
  <si>
    <t>Idle, trying to sell property</t>
  </si>
  <si>
    <t>sec. 11, 40N, 29E</t>
  </si>
  <si>
    <t>FMC Gold Co., Richard Dart</t>
  </si>
  <si>
    <t>sec. 18, 10N, 6E</t>
  </si>
  <si>
    <t>Champion International Corp.</t>
  </si>
  <si>
    <t>Breccia pipes and porphyry-type deposit</t>
  </si>
  <si>
    <t>sec. 25, 37N, 1W</t>
  </si>
  <si>
    <t>San Juan</t>
  </si>
  <si>
    <t>Limestone, sandstone</t>
  </si>
  <si>
    <t>Pre-Devonian basement complex</t>
  </si>
  <si>
    <t>sec. 21, 27N, 18E</t>
  </si>
  <si>
    <t>Vein in schist and gneiss</t>
  </si>
  <si>
    <t>sec. 1, 21N, 6E</t>
  </si>
  <si>
    <t>Reserve Silica Corp., Industrial Mineral Products Inc.</t>
  </si>
  <si>
    <t>Sandstone</t>
  </si>
  <si>
    <t>Mined and washed 70,000 tons.</t>
  </si>
  <si>
    <t>Mining, washing</t>
  </si>
  <si>
    <t>Mined 100,000 tons</t>
  </si>
  <si>
    <t>Mining, processing</t>
  </si>
  <si>
    <t>Mining, and processing</t>
  </si>
  <si>
    <t>sec. 18, 33N, 23E</t>
  </si>
  <si>
    <t>Placer Dome/Equinox Resources</t>
  </si>
  <si>
    <t>secs. 27, 34-35, 37N, 32E</t>
  </si>
  <si>
    <t>Hecla Mining, Santa Fe Pacific Gold</t>
  </si>
  <si>
    <t>Signed JV with Santa Fe Pacific Gold</t>
  </si>
  <si>
    <t>Mining and milling scheduled to end in early 1995 as ore reserves of the Golden Promise deposit are depleted, exploring on other company properties</t>
  </si>
  <si>
    <t>Mining, milling, underground exploration and development</t>
  </si>
  <si>
    <t>Mining, exploration, and drilling</t>
  </si>
  <si>
    <t>Mining, exploration drifts, drilling</t>
  </si>
  <si>
    <t>Exploration, drilling, mining, milling</t>
  </si>
  <si>
    <t>sec. 20, 22N, 26E</t>
  </si>
  <si>
    <t>Grant</t>
  </si>
  <si>
    <t>Drilling, trenching</t>
  </si>
  <si>
    <t>Sampling, testing</t>
  </si>
  <si>
    <t>Opened test pits</t>
  </si>
  <si>
    <t>Building roads</t>
  </si>
  <si>
    <t>secs. 9-16, 30N, 22E</t>
  </si>
  <si>
    <t>Hunter Mines Inc.</t>
  </si>
  <si>
    <t>Veins in orthogneiss</t>
  </si>
  <si>
    <t>sec. 23, 39N, 40E</t>
  </si>
  <si>
    <t>Zn, Pb, Ag, Au</t>
  </si>
  <si>
    <t>Mississippi Valley type deposit and vein deposit</t>
  </si>
  <si>
    <t>sec. 32, 28N, 16E</t>
  </si>
  <si>
    <t>Soapstone</t>
  </si>
  <si>
    <t>Ben Barke</t>
  </si>
  <si>
    <t>Serpentinized peridotite and metaperidotite</t>
  </si>
  <si>
    <t>Developmental work</t>
  </si>
  <si>
    <t>secs. 33-34, 37N, 32E</t>
  </si>
  <si>
    <t>Seattle mine Partnership/Sunshine Valley Minerals, Inc., Crown Resources, Glamis Gold Ltd.</t>
  </si>
  <si>
    <t>Epithermal deposit in Eocene Sanpoil Volcanics</t>
  </si>
  <si>
    <t>Produced from several faces in the old mine; ore processed at Bow mill in Greenwood, BC; concentrate sent to Cominco smelter in Trail, BC</t>
  </si>
  <si>
    <t>Dewatering shaft</t>
  </si>
  <si>
    <t>Exploration drifting, surface drilling</t>
  </si>
  <si>
    <t>Trying to refinance</t>
  </si>
  <si>
    <t>sec. 11, 17N, 23E</t>
  </si>
  <si>
    <t>Diatomite</t>
  </si>
  <si>
    <t>Celite Corp.</t>
  </si>
  <si>
    <t>Lake deposits of diatomite interbedded in Columbia River Basalt</t>
  </si>
  <si>
    <t>sec. 17, 18N, 23E</t>
  </si>
  <si>
    <t>Mining completed, reclamation in progress</t>
  </si>
  <si>
    <t>Hauled 15,000 tons</t>
  </si>
  <si>
    <t>Hauling from stockpile</t>
  </si>
  <si>
    <t>secs. 3, 10, 17N, 23E</t>
  </si>
  <si>
    <t>Celite Corp., Witco Corp.</t>
  </si>
  <si>
    <t>Mined over 100,000 tons of ore and produced about 65,000 tons of finished diatomite</t>
  </si>
  <si>
    <t>Mining, milling, exploration</t>
  </si>
  <si>
    <t>Development</t>
  </si>
  <si>
    <t>sec. 31, 24N, 6E</t>
  </si>
  <si>
    <t>Shale of Eocene Puget Group</t>
  </si>
  <si>
    <t>Mined 65,000 tons to produce bricks.</t>
  </si>
  <si>
    <t>Mined 90,000 cubic yards</t>
  </si>
  <si>
    <t>sec. 36, 22N, 20E</t>
  </si>
  <si>
    <t>Mineralization in arkosic sandstone</t>
  </si>
  <si>
    <t>sec. 7, 17N, 24E</t>
  </si>
  <si>
    <t>Mining milling, exploration</t>
  </si>
  <si>
    <t>Mined 150,000 tons</t>
  </si>
  <si>
    <t>sec. 8, 17N, 24E</t>
  </si>
  <si>
    <t>Mining, milling, reclamation</t>
  </si>
  <si>
    <t>sec.1 35N, 32E; sec.? 36N, 32E</t>
  </si>
  <si>
    <t>No.</t>
  </si>
  <si>
    <t>sec. 10, 38N, 37E</t>
  </si>
  <si>
    <t>25, (30)</t>
  </si>
  <si>
    <t>Cascades area (estimated)</t>
  </si>
  <si>
    <t>6(31)</t>
  </si>
  <si>
    <t>Possible gold skarn mineralization associated with quartz in Permian(?) rocks</t>
  </si>
  <si>
    <t>Bulk sampling, reopened and developed test pits</t>
  </si>
  <si>
    <t>Blewett (Montana de Oro)</t>
  </si>
  <si>
    <t>Mining, drilling, exploration</t>
  </si>
  <si>
    <t>sec. 10, 20N, 17E</t>
  </si>
  <si>
    <t>Ron Kilmer</t>
  </si>
  <si>
    <t>Placer deposit</t>
  </si>
  <si>
    <t>Seeking permits to placer mine.</t>
  </si>
  <si>
    <t>sec. 10, 17N, 20E</t>
  </si>
  <si>
    <t>Western Resources Company</t>
  </si>
  <si>
    <t>Continental sedimentary deposits</t>
  </si>
  <si>
    <t>secs. 26-27, 34-35, 31N, 33E</t>
  </si>
  <si>
    <t>Ag, Au, Pb, Zn, Cu, Ni</t>
  </si>
  <si>
    <t>Vein and disseminated mineralization in metasedimentary and rhyodacite</t>
  </si>
  <si>
    <t>sec. 8, 39N, 40E</t>
  </si>
  <si>
    <t>Northport Limestone Co.</t>
  </si>
  <si>
    <t>Limestone of Metaline formation</t>
  </si>
  <si>
    <t>Mined 40,000 tons, processed on site.</t>
  </si>
  <si>
    <t>Mining, milling, drilling</t>
  </si>
  <si>
    <t>Mined 40,000 tons</t>
  </si>
  <si>
    <t>Mining, crushing</t>
  </si>
  <si>
    <t>secs. 1-2, 34-36, 28N, 37E</t>
  </si>
  <si>
    <t>U</t>
  </si>
  <si>
    <t>Western Nuclear Inc.</t>
  </si>
  <si>
    <t>Mine on hold</t>
  </si>
  <si>
    <t>sec. 8, 36N, 40E</t>
  </si>
  <si>
    <t>Mined for part of year</t>
  </si>
  <si>
    <t>secs. 19-20, 29-30, 38N, 41E</t>
  </si>
  <si>
    <t>Lease option</t>
  </si>
  <si>
    <t>sec. 25, 38N, 31E</t>
  </si>
  <si>
    <t>Jopec Resources, Pacific Northwest  Resources, Lovejoy Mining, Silver Bell Inc./Crown Resources Corp.</t>
  </si>
  <si>
    <t>Geophysics, geology</t>
  </si>
  <si>
    <t>Maintained leases</t>
  </si>
  <si>
    <t>sec. 7, 40N, 6E</t>
  </si>
  <si>
    <t>Sheared, jointed limestone</t>
  </si>
  <si>
    <t>secs. 3-5, 8-9, 3N, 5E</t>
  </si>
  <si>
    <t>Cu, Ag, Au, Mo</t>
  </si>
  <si>
    <t>Kinross Gold USA, Inc.</t>
  </si>
  <si>
    <t>Maintaining property</t>
  </si>
  <si>
    <t>Drilling; geological and geophysical exploration</t>
  </si>
  <si>
    <t>Replacement and sulfide mineralization in dacitic breccia</t>
  </si>
  <si>
    <t>Cu, Zn, Au, Ag, Pb</t>
  </si>
  <si>
    <t>Cannon Minerals</t>
  </si>
  <si>
    <t>Sulfide mineralization in accreted-terrane</t>
  </si>
  <si>
    <t>Trenching on massive sulfide lenses</t>
  </si>
  <si>
    <t>Discovered new zinc-rich zone on property</t>
  </si>
  <si>
    <t>Mapping, trenching</t>
  </si>
  <si>
    <t>Vein and disseminated mineralization in volcanoclastic rocks</t>
  </si>
  <si>
    <t>secs. 13-15, 22-24, 26-27, 33-34, 40N, 33E, secs. 3-4, 39N, 33E</t>
  </si>
  <si>
    <t>sec. 35, 25N, 44E</t>
  </si>
  <si>
    <t>Quarry Tile Co.</t>
  </si>
  <si>
    <t>Used stockpiled ore</t>
  </si>
  <si>
    <t>Produced ceramic tile from 1,545 tons of stockpiled ore.</t>
  </si>
  <si>
    <t>Mining, stockpiling, producing ceramic tile</t>
  </si>
  <si>
    <t>sec. 2, 39N, 4E; sec. 35, 40N, 4E</t>
  </si>
  <si>
    <t>Consolidated Viscount Resources, Ltd., Jackpine  Mining Co., R.E. Kucera</t>
  </si>
  <si>
    <t>Testing extracting feasibility</t>
  </si>
  <si>
    <t>Obtained property, planning winter exploration program.</t>
  </si>
  <si>
    <t>Drilling, dropped property</t>
  </si>
  <si>
    <t>secs. 27-28, 37N, 32E</t>
  </si>
  <si>
    <t>Crown Resources/Sutton Resources</t>
  </si>
  <si>
    <t>Exploration on company-controlled properties</t>
  </si>
  <si>
    <t>Drilling, reclamation</t>
  </si>
  <si>
    <t>Heap leach testing</t>
  </si>
  <si>
    <t>All Commodities</t>
  </si>
  <si>
    <t>Zn, Pb, Cu, Ag, Au</t>
  </si>
  <si>
    <t>sec. 1, 32N, 21E</t>
  </si>
  <si>
    <t xml:space="preserve">32N </t>
  </si>
  <si>
    <t>Northwest Minerals Corp.</t>
  </si>
  <si>
    <t>Mining olivine</t>
  </si>
  <si>
    <t>Gold Hill (Boise Cascade)</t>
  </si>
  <si>
    <t>18-19</t>
  </si>
  <si>
    <t xml:space="preserve">Boise Cascade Corp. </t>
  </si>
  <si>
    <t>Chewelah Eagle mine</t>
  </si>
  <si>
    <t>Ag,Cu</t>
  </si>
  <si>
    <t>Hydrothermal vein near contact of Flowery Trail granodiorite</t>
  </si>
  <si>
    <t>Drilling, sampling, road development</t>
  </si>
  <si>
    <t>Quartz veins in greenstone</t>
  </si>
  <si>
    <t>Copper porphyry</t>
  </si>
  <si>
    <t>Gold-copper volcanogenic massive sulfide(?)</t>
  </si>
  <si>
    <t>Base metal veins near contact with granodiorite intrusive</t>
  </si>
  <si>
    <t>Gold-bearing veins in intrusive rocks</t>
  </si>
  <si>
    <t>Gold potential in magnetite-ludwigite-bearing skarn</t>
  </si>
  <si>
    <t>Skarn, replacement, and stockwork mineralization possible in Permian-Triassic rocks</t>
  </si>
  <si>
    <t>Epithermal deposits in Eocene Scatter Creek Formation</t>
  </si>
  <si>
    <t>Zn</t>
  </si>
  <si>
    <t>Rock</t>
  </si>
  <si>
    <t>Pb</t>
  </si>
  <si>
    <t>Mo</t>
  </si>
  <si>
    <t>Crystals</t>
  </si>
  <si>
    <t xml:space="preserve">Clay </t>
  </si>
  <si>
    <t>17,18,19,20,  (13,24)</t>
  </si>
  <si>
    <t>First Commodity</t>
  </si>
  <si>
    <t>Deposit setting or type</t>
  </si>
  <si>
    <t>Au placer</t>
  </si>
  <si>
    <t>Au, Ag placer</t>
  </si>
  <si>
    <t>Ni</t>
  </si>
  <si>
    <t>Replacement/exhalative mineralization</t>
  </si>
  <si>
    <t>1500-ft explor. drift; 22,000 ft drilling; 33 new claims</t>
  </si>
  <si>
    <t>Reclamation and development work toward production of new reserves; no new mining at the Mica mine or Pottratz pit production of bricks</t>
  </si>
  <si>
    <t>Mapping, geochemistry</t>
  </si>
  <si>
    <t>Sold to Meridian Minerals</t>
  </si>
  <si>
    <t>YEAR</t>
  </si>
  <si>
    <t>sec. 6, 23N, 20E</t>
  </si>
  <si>
    <t>secs. 29-30, 24N, 11E</t>
  </si>
  <si>
    <t>Robert Jackson</t>
  </si>
  <si>
    <t>Quartz and Pyrite crystals</t>
  </si>
  <si>
    <t>Extracting minerals and specimens</t>
  </si>
  <si>
    <t>Extracting mineral and crystal specimens.</t>
  </si>
  <si>
    <t>Extracting mineral and crystal specimens</t>
  </si>
  <si>
    <t>Mining, guided mineral collecting field trips</t>
  </si>
  <si>
    <t>Mining, guided tours</t>
  </si>
  <si>
    <t>Mining, field trips</t>
  </si>
  <si>
    <t>secs. 16-17, 20-21, 31N, 30E</t>
  </si>
  <si>
    <t>Au, Ag, Cu, Mo</t>
  </si>
  <si>
    <t>Veinlets and porphyry-type mineralization in granitic rocks</t>
  </si>
  <si>
    <t>sec. 3, 37N, 39E; sec. 34, 38N, 39E</t>
  </si>
  <si>
    <t>Cu, Zn, Pb, Ag, au</t>
  </si>
  <si>
    <t>Kennecott Exploration Co.</t>
  </si>
  <si>
    <t>Geologic mapping, geophysics, drilling</t>
  </si>
  <si>
    <t>sec. 8, 16, 37N, 26E</t>
  </si>
  <si>
    <t>Exploration, negotiating</t>
  </si>
  <si>
    <t>sec. 28-33, 33N, 31E; sec. 4-5, 32N, 31E</t>
  </si>
  <si>
    <t>Santa Fe Pacific Gold Corp./Santa Fe Pacific Gold Corp., Colville Federated Tribes</t>
  </si>
  <si>
    <t>Vein and disseminated mineralization in metamorphic rocks</t>
  </si>
  <si>
    <t>Reclaimed drill sites from 1993</t>
  </si>
  <si>
    <t>secs. 6-9, 17-21, 29-30, 40N, 30E, sec. 24, 40N, 29E</t>
  </si>
  <si>
    <t>Skarn and vein deposits in metasedimentary-metavolcanic rocks intruded by granitic rocks</t>
  </si>
  <si>
    <t>sec. 1, 19N, 7E</t>
  </si>
  <si>
    <t>Silica cap in altered andesite</t>
  </si>
  <si>
    <t>Exploration drilling and development , no production.</t>
  </si>
  <si>
    <t>Mining, stockpiling</t>
  </si>
  <si>
    <t>Shipped from stockpile</t>
  </si>
  <si>
    <t>Mined 115,000 tons</t>
  </si>
  <si>
    <t>sec. 34, 38N, 6E</t>
  </si>
  <si>
    <t>Olivine Corp.</t>
  </si>
  <si>
    <t>Dunite ultramafic igneous body</t>
  </si>
  <si>
    <t>Mined and milled 41,000 tons for refractory/incinerator uses; majority of production used by UNIMIN Corp.</t>
  </si>
  <si>
    <t>Mining, milling, producing refractory olivine incineration systems</t>
  </si>
  <si>
    <t>Mined 80,000 tons</t>
  </si>
  <si>
    <t>sec. 10, 40N, 36E</t>
  </si>
  <si>
    <t>Silver Hill Mines Inc.</t>
  </si>
  <si>
    <t>secs. 25-26, 33N, 8E</t>
  </si>
  <si>
    <t>Cu, Au, Ag, Zn, Pb</t>
  </si>
  <si>
    <t>Mineralization in altered ultramafic rocks</t>
  </si>
  <si>
    <t>Maintained portion of property</t>
  </si>
  <si>
    <t>sec. 15, 34N, 26E</t>
  </si>
  <si>
    <t>Au, Mn</t>
  </si>
  <si>
    <t>Echo Bay Exploration Inc.</t>
  </si>
  <si>
    <t>Sheeted veins and porphyry-type mineralization</t>
  </si>
  <si>
    <t>secs. 25-26, 23N, 14E</t>
  </si>
  <si>
    <t>Art Baydo</t>
  </si>
  <si>
    <t>sec. 25, 38N, 26E</t>
  </si>
  <si>
    <t>Mined 16,000 tons of limestone for soil conditioner and feed lime.</t>
  </si>
  <si>
    <t>Talc</t>
  </si>
  <si>
    <t>First Miss Gold Inc./United Catalysts Inc., FRM Minerals Inc.</t>
  </si>
  <si>
    <t>Talc along a high-angle fault in altered dolomites</t>
  </si>
  <si>
    <t>Geotechnical studies</t>
  </si>
  <si>
    <t>Sampling, assessment work</t>
  </si>
  <si>
    <t>sec. 6, 30-31, 39N, 37E</t>
  </si>
  <si>
    <t>Northwest Minerals Ltd., Pathfinder Gold Corp.</t>
  </si>
  <si>
    <t>Obtained property, reconnaissance exploration</t>
  </si>
  <si>
    <t>secs. 27-28, 32-34, 30N, 9E</t>
  </si>
  <si>
    <t>Stockwork mineralization in subaqueously extruded dome</t>
  </si>
  <si>
    <t>sec. 12, 23N, 19E</t>
  </si>
  <si>
    <t>sec. 20, 27N, 11E</t>
  </si>
  <si>
    <t>Cu, Au, Ag, Zn, Pb, W, Sn, Pt</t>
  </si>
  <si>
    <t>Ariel Resources Ltd.</t>
  </si>
  <si>
    <t>Volcanogenic massive sulfide/contact metamorphic mineralization</t>
  </si>
  <si>
    <t>sec. 36, 30N, 37E</t>
  </si>
  <si>
    <t>Wenatchee Heights</t>
  </si>
  <si>
    <t xml:space="preserve">Au,Ag </t>
  </si>
  <si>
    <t>Au,Ag</t>
  </si>
  <si>
    <t>Lease to Asamera Minerals</t>
  </si>
  <si>
    <t>Exploration, bulk sampling</t>
  </si>
  <si>
    <t>secs. 7-8, 31N, 17E</t>
  </si>
  <si>
    <t>Tailings</t>
  </si>
  <si>
    <t>Processing tailings</t>
  </si>
  <si>
    <t>Howe-Sound tailings</t>
  </si>
  <si>
    <t>Volcanic and Rock Top Deposits</t>
  </si>
  <si>
    <t>secs. 18-19, 31N, 17E; secs. 12-13, 31N, 16E</t>
  </si>
  <si>
    <t>secs. 16,18,22, 22N, 20E</t>
  </si>
  <si>
    <t>unsurveyed  39N, 35E</t>
  </si>
  <si>
    <t>secs. 23-28, 35-36, 39N, 41E</t>
  </si>
  <si>
    <t>secs. 27,34,35, 37N, 32E</t>
  </si>
  <si>
    <t>unknown section, 17N, 5E</t>
  </si>
  <si>
    <t>numerous sections, 31-33N, 31-32E</t>
  </si>
  <si>
    <t>numerous sections, 39N, 28E-29E</t>
  </si>
  <si>
    <t>secs. 26,36, 30N, 22E</t>
  </si>
  <si>
    <t>secs. 9,10-15, 30N, 22E</t>
  </si>
  <si>
    <t>secs. 23, 26, 39N, 43E</t>
  </si>
  <si>
    <t>secs. 8-9, 16-17, 38N, 42E</t>
  </si>
  <si>
    <t>secs. 23, 25-26, 39N, 44E</t>
  </si>
  <si>
    <t>secs. 1-3, 33N, 5E</t>
  </si>
  <si>
    <t>secs. 3-5,8-9, 3N, 5E</t>
  </si>
  <si>
    <t>secs. 13, 14 33N, 39E</t>
  </si>
  <si>
    <t>secs. 4, 9, 39N, 39E</t>
  </si>
  <si>
    <t>secs. 18-19, 39N, 38E</t>
  </si>
  <si>
    <t>secs. 27-28, 40N, 41E</t>
  </si>
  <si>
    <t>various unknown locations</t>
  </si>
  <si>
    <t>secs. 17-20, 37N, 42E</t>
  </si>
  <si>
    <t>secs. 4,8, 29N, 38E</t>
  </si>
  <si>
    <t>secs. 23-24, 40N, 37E</t>
  </si>
  <si>
    <t>secs. 7, 18, 40N, 6E</t>
  </si>
  <si>
    <t>Radio claims</t>
  </si>
  <si>
    <t>sec. 34, NW1/4, 24N, 19E</t>
  </si>
  <si>
    <t xml:space="preserve">Trenching, underground drilling, geochemistry </t>
  </si>
  <si>
    <t xml:space="preserve">Exploration, drilling, geochemistry </t>
  </si>
  <si>
    <t>Exploration, geochemistry , rehabilitation work</t>
  </si>
  <si>
    <t xml:space="preserve">Trenching, geochemistry </t>
  </si>
  <si>
    <t xml:space="preserve">Drilling, geochemistry </t>
  </si>
  <si>
    <t>Drilling, geophysics, geochemistry , geologic mapping</t>
  </si>
  <si>
    <t xml:space="preserve">Geologic mapping, geochemistry </t>
  </si>
  <si>
    <t>Geologic mapping, geochemistry , drilling</t>
  </si>
  <si>
    <t xml:space="preserve">Exploration, geochemistry </t>
  </si>
  <si>
    <t>Exploration, drilling, geochemistry , geophysics</t>
  </si>
  <si>
    <t>Geologic mapping, geochemistry , geophysics, trenching, drilling</t>
  </si>
  <si>
    <t xml:space="preserve">Geologic mapping, geophysics, geochemistry </t>
  </si>
  <si>
    <t>Drilling, geochemistry , geophysics</t>
  </si>
  <si>
    <t>Geologic mapping, geochemistry , maintained property</t>
  </si>
  <si>
    <t>Mapping, geochemistry , geophysics</t>
  </si>
  <si>
    <t>Geophysics, geochemistry , drilling</t>
  </si>
  <si>
    <t>Geologic mapping, geophysics, geochemistry , drilling</t>
  </si>
  <si>
    <t>Drilling, geochemistry , quarried 40,000 tons limestone</t>
  </si>
  <si>
    <t xml:space="preserve">Drilling, mapping, geochemistry </t>
  </si>
  <si>
    <t>Drilling, geochemistry , exploration</t>
  </si>
  <si>
    <t>Geologic mapping, geochemistry , geophysics</t>
  </si>
  <si>
    <t>Geologic mapping, geochemistry , maintenance/renovation</t>
  </si>
  <si>
    <t xml:space="preserve">Geochemistry </t>
  </si>
  <si>
    <t>Geochemistry ,  geologic mapping</t>
  </si>
  <si>
    <t>Geochemistry , exploration</t>
  </si>
  <si>
    <t>Geochemistry , geophysics</t>
  </si>
  <si>
    <t>Welcome Nugget Mines</t>
  </si>
  <si>
    <t>Payday Group, Welcome Nugget Placer</t>
  </si>
  <si>
    <t>sec. 30 26N, 18E</t>
  </si>
  <si>
    <t>Curlew</t>
  </si>
  <si>
    <t>sec. 10, 39N, 33E</t>
  </si>
  <si>
    <t>Asarco Inc.</t>
  </si>
  <si>
    <t>Drilling, geology mapping, geochemistry</t>
  </si>
  <si>
    <t>Queen Elizabeth</t>
  </si>
  <si>
    <t>Crown Resources, Gold Texas Resources Ltd.</t>
  </si>
  <si>
    <t>Drilling, geologic mapping</t>
  </si>
  <si>
    <t>Drifting, underground drilling, announce production plans</t>
  </si>
  <si>
    <t>Drilling, EIS complete</t>
  </si>
  <si>
    <t>NHC Claims</t>
  </si>
  <si>
    <t>29-30</t>
  </si>
  <si>
    <t>Newmont Exploration</t>
  </si>
  <si>
    <t>Drilling, underground development</t>
  </si>
  <si>
    <t>Drilling 2 core holes</t>
  </si>
  <si>
    <t>Gold Dike/Gold Hill</t>
  </si>
  <si>
    <t>Mapping, drilling</t>
  </si>
  <si>
    <t>El Watusi</t>
  </si>
  <si>
    <t>Sampling on veins</t>
  </si>
  <si>
    <t>Geologic mapping and geochemistry</t>
  </si>
  <si>
    <t>Harris/Blum</t>
  </si>
  <si>
    <t>Hauled from stockpile</t>
  </si>
  <si>
    <t>Blue Silver Mining</t>
  </si>
  <si>
    <t xml:space="preserve">Mining </t>
  </si>
  <si>
    <t>Reed Limestone</t>
  </si>
  <si>
    <t>Roxy</t>
  </si>
  <si>
    <t>Dalton Excavating</t>
  </si>
  <si>
    <t>Trenching, drilling</t>
  </si>
  <si>
    <t>26,36</t>
  </si>
  <si>
    <t>OWC Inc.</t>
  </si>
  <si>
    <t>Claim staking</t>
  </si>
  <si>
    <t>American Flag</t>
  </si>
  <si>
    <t>Quintana Minerals</t>
  </si>
  <si>
    <t>Waseco Resources</t>
  </si>
  <si>
    <t>9,10-15</t>
  </si>
  <si>
    <t>Geologic mapping, sampling, drilling</t>
  </si>
  <si>
    <t>Mining limestone</t>
  </si>
  <si>
    <t>Peacock Claims</t>
  </si>
  <si>
    <t>2</t>
  </si>
  <si>
    <t>Exploration, development</t>
  </si>
  <si>
    <t>AIMCOR Olivine</t>
  </si>
  <si>
    <t>23</t>
  </si>
  <si>
    <t>Milling, reclamation</t>
  </si>
  <si>
    <t>Pathfinder Gold Corp./Boise Cascade Corp.</t>
  </si>
  <si>
    <t>Chewelah Group</t>
  </si>
  <si>
    <t>5</t>
  </si>
  <si>
    <t>Announced reserves</t>
  </si>
  <si>
    <t>Mining of 6,000 tons of lead, zinc, silver, gold ore</t>
  </si>
  <si>
    <t>Mining, drilling; produced 70,000 ozs gold, 290,000 ozs silver</t>
  </si>
  <si>
    <t>Drilling; processing at heap leach operation</t>
  </si>
  <si>
    <t>Drilling and sampling</t>
  </si>
  <si>
    <t>Reconnaissance</t>
  </si>
  <si>
    <t>Surface and underground drilling; construct decline</t>
  </si>
  <si>
    <t>Ivanhoe</t>
  </si>
  <si>
    <t>16</t>
  </si>
  <si>
    <t>Aviva Resources</t>
  </si>
  <si>
    <t>35</t>
  </si>
  <si>
    <t>CM Silver Mines Inc.</t>
  </si>
  <si>
    <t>Quarrying, milling</t>
  </si>
  <si>
    <t>Ag, Mo, Pb, Zn</t>
  </si>
  <si>
    <t>Surprise Valley</t>
  </si>
  <si>
    <t>?</t>
  </si>
  <si>
    <t>Rampart Ventures Inc.</t>
  </si>
  <si>
    <t>Produced from stockpile</t>
  </si>
  <si>
    <t>Acquired state lease</t>
  </si>
  <si>
    <t>Twilight Canyon</t>
  </si>
  <si>
    <t>9</t>
  </si>
  <si>
    <t>Zn,Pb,Ag</t>
  </si>
  <si>
    <t>Westmont Mining Inc./International Curator Resources</t>
  </si>
  <si>
    <t>Drilling, geochemistry</t>
  </si>
  <si>
    <t>L-D, B-reef, Canyon No. 2</t>
  </si>
  <si>
    <t>16,18,22</t>
  </si>
  <si>
    <t>Sold royalty to Echo Bay Mines</t>
  </si>
  <si>
    <t>Exploration and drilling</t>
  </si>
  <si>
    <t>Agro Minerals</t>
  </si>
  <si>
    <t>Gypsum</t>
  </si>
  <si>
    <t>Soderlund #1 &amp; #2</t>
  </si>
  <si>
    <t>Exploration, milling</t>
  </si>
  <si>
    <t>May Creek mine</t>
  </si>
  <si>
    <t>11</t>
  </si>
  <si>
    <t>Stone</t>
  </si>
  <si>
    <t>May Creek Mining</t>
  </si>
  <si>
    <t>Ambrose Mining (Sheep Creek)</t>
  </si>
  <si>
    <t>State leases</t>
  </si>
  <si>
    <t>Au, Ag, Mo, U</t>
  </si>
  <si>
    <t>No production reported</t>
  </si>
  <si>
    <t>White quarry</t>
  </si>
  <si>
    <t>38n</t>
  </si>
  <si>
    <t>37e</t>
  </si>
  <si>
    <t>10</t>
  </si>
  <si>
    <t>secs. 4, 8, 29N-30N, 38E</t>
  </si>
  <si>
    <t>Leaching of 50,000 tons</t>
  </si>
  <si>
    <t>Republic Unit (Golden Promise)</t>
  </si>
  <si>
    <t>Hecla Mining Co.</t>
  </si>
  <si>
    <t>Epithermal veins in dacite, andesitic flows, tuffs and breccias of Sanpoil Volcanics</t>
  </si>
  <si>
    <t>Mining and milling ended as reserve depleted</t>
  </si>
  <si>
    <t>Geophysics, mapping, sampling</t>
  </si>
  <si>
    <t>Volcanic mine</t>
  </si>
  <si>
    <t>13</t>
  </si>
  <si>
    <t xml:space="preserve">Douglas </t>
  </si>
  <si>
    <t>Calcium bentonite beds in Miocene Columbia River Basalt</t>
  </si>
  <si>
    <t>Mazama area (estimated)</t>
  </si>
  <si>
    <t>Osprey Resources</t>
  </si>
  <si>
    <t>Magnesitization of Proterozoic Y Stensgar Dolomite</t>
  </si>
  <si>
    <t>Evaluation</t>
  </si>
  <si>
    <t>secs. 22-23, 31N, 10W</t>
  </si>
  <si>
    <t>Clallam</t>
  </si>
  <si>
    <t>Holnam Inc., Ideal Basic Industries Inc.</t>
  </si>
  <si>
    <t>Mudstone?</t>
  </si>
  <si>
    <t>Mined 60,000 tons, development</t>
  </si>
  <si>
    <t>Evaluating</t>
  </si>
  <si>
    <t>sec. 7, 17N, 8W</t>
  </si>
  <si>
    <t>Grays Harbor</t>
  </si>
  <si>
    <t>Aberdeen Sanitation</t>
  </si>
  <si>
    <t>Marine sedimentary rocks of Astoria formation</t>
  </si>
  <si>
    <t>sec. 13, 40N, 36E</t>
  </si>
  <si>
    <t>Au, Ag,Cu,Pb,Zn</t>
  </si>
  <si>
    <t>Merle Loudon, Betty Sanstrom</t>
  </si>
  <si>
    <t>Vein mineralization</t>
  </si>
  <si>
    <t>sec. 6, 37N, 33E</t>
  </si>
  <si>
    <t>High Country Mining</t>
  </si>
  <si>
    <t>sec. 33, 38N, 40E</t>
  </si>
  <si>
    <t>Zn, Pb, Cd</t>
  </si>
  <si>
    <t>Zicor Mining Ltd., Equinox Resources</t>
  </si>
  <si>
    <t>Purchase property</t>
  </si>
  <si>
    <t>Maintained property, attempting to sell property</t>
  </si>
  <si>
    <t>Stopped mining in mid-January</t>
  </si>
  <si>
    <t>Resumed mining after winter shut down</t>
  </si>
  <si>
    <t>Pre-production development (just purchased)</t>
  </si>
  <si>
    <t>Feasibility study</t>
  </si>
  <si>
    <t>sec. 13, 20, 22N, 26E</t>
  </si>
  <si>
    <t>Douglas/ Grant</t>
  </si>
  <si>
    <t>Volcanic ash calcium bentonite deposit</t>
  </si>
  <si>
    <t>Final mine permitting, planning 1996 mining start-up</t>
  </si>
  <si>
    <t>Final mine permitting for mid-1995 start up</t>
  </si>
  <si>
    <t>sec. 4, 37N, 33E</t>
  </si>
  <si>
    <t>secs. 28-33, 33N, 31E, secs. 4-5, 32N, 31E</t>
  </si>
  <si>
    <t>Colville Confederated Tribes/Santa Fe Pacific Mining</t>
  </si>
  <si>
    <t>Shear zone mineralization</t>
  </si>
  <si>
    <t>sec. 13, 38N, 30E</t>
  </si>
  <si>
    <t>Columbia River Carbonates</t>
  </si>
  <si>
    <t>Marble lenses in mica schist</t>
  </si>
  <si>
    <t>Mined 105,000 tons with net production of 78,000 tons.</t>
  </si>
  <si>
    <t>Mined 60,000 tons</t>
  </si>
  <si>
    <t>Geologic study</t>
  </si>
  <si>
    <t>Quest International, Yamana Resources Inc., Weaco Resources Ltd.</t>
  </si>
  <si>
    <t>Drilling (Ramrod Gold USA)</t>
  </si>
  <si>
    <t>Drilling (Ramrod Gold)</t>
  </si>
  <si>
    <t>King, Pierce, Thurston</t>
  </si>
  <si>
    <t>Au, Ag, Cu, Mo, Pb, Zn, clay, silica</t>
  </si>
  <si>
    <t>Weyerhaeuser Co.</t>
  </si>
  <si>
    <t>Various types of hydrothermal mineralization and industrial minerals</t>
  </si>
  <si>
    <t>Evaluation of minerals on company lands</t>
  </si>
  <si>
    <t>Evaluation of minerals</t>
  </si>
  <si>
    <t>Inventory and evaluation</t>
  </si>
  <si>
    <t>Evaluating properties</t>
  </si>
  <si>
    <t>Mining and crushing on White River property</t>
  </si>
  <si>
    <t>sec. 35, 39N, 26E</t>
  </si>
  <si>
    <t>Chemstar Lime Co.</t>
  </si>
  <si>
    <t>Limestone from the Permian Spectacle Formation</t>
  </si>
  <si>
    <t>secs. 1-2, 20N, 17E</t>
  </si>
  <si>
    <t>Goodfellow Construction</t>
  </si>
  <si>
    <t>Seeking new permits.</t>
  </si>
  <si>
    <t>sec. 9, 5N, 7E</t>
  </si>
  <si>
    <t>DeLano Wind River Mining Co., Youngquist Mine Development &amp; Consultation Inc.</t>
  </si>
  <si>
    <t>Epithermal mineralization in volcanic rocks</t>
  </si>
  <si>
    <t>Mined and stockpiled approximately 2,000 tons of ore.</t>
  </si>
  <si>
    <t>Mining, seeking permits for milling operations</t>
  </si>
  <si>
    <t>Preparing to mine</t>
  </si>
  <si>
    <t>Reverted to original claimants</t>
  </si>
  <si>
    <t>Project on hold</t>
  </si>
  <si>
    <t>Produced 7 tons concentrate</t>
  </si>
  <si>
    <t>Development drifting</t>
  </si>
  <si>
    <t>secs. 28, 33, 38N, 38E</t>
  </si>
  <si>
    <t>Zn, Pb, Ag, Au, Cu</t>
  </si>
  <si>
    <t>Mineralization in brecciated limestone</t>
  </si>
  <si>
    <t>sec. 30, 38N, 32E</t>
  </si>
  <si>
    <t>Silver Bell Inc.</t>
  </si>
  <si>
    <t>Mapping, sampling, drilling</t>
  </si>
  <si>
    <t>Blum</t>
  </si>
  <si>
    <t>sec. 31, 21N, 7E</t>
  </si>
  <si>
    <t>North American Refractories Co.</t>
  </si>
  <si>
    <t>Hauled 3,500 tons from stockpile</t>
  </si>
  <si>
    <t>Mining, exploration</t>
  </si>
  <si>
    <t>Carbon River</t>
  </si>
  <si>
    <t>sec. 29, 18N, 8E</t>
  </si>
  <si>
    <t>Wagner/Nerco Minerals Co.</t>
  </si>
  <si>
    <t>Drilling (by Nerco)</t>
  </si>
  <si>
    <t>Cecile Creek</t>
  </si>
  <si>
    <t>sec. 15, 28N, 25E</t>
  </si>
  <si>
    <t>Champane Placer</t>
  </si>
  <si>
    <t>sec. 27, 39N, 43E</t>
  </si>
  <si>
    <t>Lafarge Corp., Lehigh Portland Cement Co.</t>
  </si>
  <si>
    <t>Mining, closed cement plant</t>
  </si>
  <si>
    <t>Mined 250,000 tons</t>
  </si>
  <si>
    <t>China Gap</t>
  </si>
  <si>
    <t>sec. 5, 28N, 8E</t>
  </si>
  <si>
    <t>J&amp;S Mining</t>
  </si>
  <si>
    <t>Mining (placer)</t>
  </si>
  <si>
    <t>Copper Penny</t>
  </si>
  <si>
    <t>sec. 29, 40N, 37E</t>
  </si>
  <si>
    <t>Crystal City</t>
  </si>
  <si>
    <t>Removal of overburden and building of access road</t>
  </si>
  <si>
    <t>Crystal mine</t>
  </si>
  <si>
    <t>Ag, Pb, W, marble</t>
  </si>
  <si>
    <t>Charles M. Shaw</t>
  </si>
  <si>
    <t>Easy Street claims</t>
  </si>
  <si>
    <t>Bockman Construction Inc.</t>
  </si>
  <si>
    <t>Began mining</t>
  </si>
  <si>
    <t>Elbow Lake</t>
  </si>
  <si>
    <t>sec. 21, 40N, 38E</t>
  </si>
  <si>
    <t>Battle Mountain Gold Corp.</t>
  </si>
  <si>
    <t>Flodelle Creek</t>
  </si>
  <si>
    <t>sec. 5, 35N, 42E</t>
  </si>
  <si>
    <t>Joy Mining Co.</t>
  </si>
  <si>
    <t>Perfecting milling process</t>
  </si>
  <si>
    <t>G &amp; G Placer</t>
  </si>
  <si>
    <t>sec. 3, 20N, 17E</t>
  </si>
  <si>
    <t>G&amp;G</t>
  </si>
  <si>
    <t>Placer</t>
  </si>
  <si>
    <t>Gib claims</t>
  </si>
  <si>
    <t>secs. 4-5, 8, 36N, 33E</t>
  </si>
  <si>
    <t>Gold Basin</t>
  </si>
  <si>
    <t>sec. 5, 22N, 17E</t>
  </si>
  <si>
    <t>AB2C Mining Co.</t>
  </si>
  <si>
    <t>Gold Hill</t>
  </si>
  <si>
    <t>secs. 7-8, 40N, 34E</t>
  </si>
  <si>
    <t>Sundance Mining &amp; Development Inc.</t>
  </si>
  <si>
    <t>Optioned to Gold Express</t>
  </si>
  <si>
    <t>Gold Nugget claims</t>
  </si>
  <si>
    <t>sec. 20, 40N, 37E</t>
  </si>
  <si>
    <t>Van Horn-Watson Mining Co.</t>
  </si>
  <si>
    <t>Granny</t>
  </si>
  <si>
    <t>secs. 15-16, 22, 39N, 33E</t>
  </si>
  <si>
    <t>Crown Resources/Gold Texas Resources/Echo Bay Exploration</t>
  </si>
  <si>
    <t>Harris</t>
  </si>
  <si>
    <t>sec. 34, 30N, 42E</t>
  </si>
  <si>
    <t>Horse Lake</t>
  </si>
  <si>
    <t>secs. 24-25, 23N, 19E, sec. 30, 23N, 20E</t>
  </si>
  <si>
    <t>Silver Lake Resources</t>
  </si>
  <si>
    <t>Drilling, returned property to lessor</t>
  </si>
  <si>
    <t>Huckleberry Mtn.</t>
  </si>
  <si>
    <t>Au, Ag, Mo U</t>
  </si>
  <si>
    <t>Minexco Inc.</t>
  </si>
  <si>
    <t>Mining continued until mid-December when reserves were depleted and the mine was closed</t>
  </si>
  <si>
    <t>Epithermal mineralization in Eocene Sanpoil Volcanics</t>
  </si>
  <si>
    <t>Epithermal gold-bearing quartz veins in Sanpoil Volcanics</t>
  </si>
  <si>
    <t>Permitting is nearly completed, target is for 40,000 tons production in the first year.</t>
  </si>
  <si>
    <t>Driving exploration drift as access for additional underground drilling.</t>
  </si>
  <si>
    <t>Sample evaluation</t>
  </si>
  <si>
    <t>Access road</t>
  </si>
  <si>
    <t>Latitude (calculated)</t>
  </si>
  <si>
    <t>Longitude (calculated)</t>
  </si>
  <si>
    <t>Activity type 1995</t>
  </si>
  <si>
    <t>Santa Fe Pacific Gold Corp. cont. drilling of this deposit until Feb.; they then exercised their option and purchased the Golden Eagle portion of Hecla Mining Company's Republic holdings; exploration included leasing of the South Penn property.</t>
  </si>
  <si>
    <t>Echo Bay Minerals/Inland Gold and Silver/N.A. Degerstrom/Pegasus Gold</t>
  </si>
  <si>
    <t>Platoro, Cyprus Minerals Co., Suncoast Petroleum</t>
  </si>
  <si>
    <t>BPG Resources, Inc., Wilbur Hallauer, Kennecott Corp., Azure Resources</t>
  </si>
  <si>
    <t>Santa Fe Pacific Gold Corp./Colville Confederated Tribes, Kennecott Exploration</t>
  </si>
  <si>
    <t>Mineralization of Au-Fe skarn in Permian or Triassic metasedimentary rocks adjacent to Buckhorn Mountain pluton</t>
  </si>
  <si>
    <t>EIS was released in February 1997.</t>
  </si>
  <si>
    <t>Soil and rock geochemistry, building repair</t>
  </si>
  <si>
    <t>Re-staked claims, geochemistry , drilling</t>
  </si>
  <si>
    <t>Colville Tribes, Cyprus Exploration and Development Corp.</t>
  </si>
  <si>
    <t>N.A. Degerstrom</t>
  </si>
  <si>
    <t>Reconnaissance prospecting, claim staking</t>
  </si>
  <si>
    <t>Pottratz mine</t>
  </si>
  <si>
    <t>Mining by Nanome Aggregates for their Sunlit White product</t>
  </si>
  <si>
    <t>Sulfide veins and stockwork cut a Tertiary dike that intrudes Permian meta-sedimentary rocks</t>
  </si>
  <si>
    <t>Mining, reconnaissance</t>
  </si>
  <si>
    <t>Geological reconnaissance</t>
  </si>
  <si>
    <t>Joe Janni limestone deposit</t>
  </si>
  <si>
    <t>Cumo Resources Ltd.</t>
  </si>
  <si>
    <t>Mining, milling, supplying color/site specific products</t>
  </si>
  <si>
    <t>Mining, milling, drying magnesite</t>
  </si>
  <si>
    <t>Just acquired property</t>
  </si>
  <si>
    <t>Re-sedimented laterite</t>
  </si>
  <si>
    <t>Obtained property, planning winter exploration program</t>
  </si>
  <si>
    <t>Mining, milling, production of olivine (refractory) incineration systems</t>
  </si>
  <si>
    <t>Junction Reef Gold</t>
  </si>
  <si>
    <t>Rexcon Inc.</t>
  </si>
  <si>
    <t>Just Time</t>
  </si>
  <si>
    <t>Challin-Ore Mining</t>
  </si>
  <si>
    <t>Key</t>
  </si>
  <si>
    <t>sec. 31, 36N, 25E</t>
  </si>
  <si>
    <t>Crown Resources/Gold Capital/Sutton Resources/Deep South Petroleum/Gold Texas Resources</t>
  </si>
  <si>
    <t>Klahowya Creek</t>
  </si>
  <si>
    <t>secs. 26-27, 35N, 45E</t>
  </si>
  <si>
    <t>Minatome Corp.</t>
  </si>
  <si>
    <t>Kroupa Ranch</t>
  </si>
  <si>
    <t>secs. 21, 28, 40N, 32E</t>
  </si>
  <si>
    <t>Echo Bay Minerals Co.</t>
  </si>
  <si>
    <t>Mineralization in iron replacement skarn in sedimentary rocks</t>
  </si>
  <si>
    <t>Lewis and Clark claims</t>
  </si>
  <si>
    <t>Lewis and Clark Mining</t>
  </si>
  <si>
    <t>Liberty</t>
  </si>
  <si>
    <t>secs. 10-11, 20N, 17E</t>
  </si>
  <si>
    <t>MMC Resources</t>
  </si>
  <si>
    <t>Placer and epithermal gold</t>
  </si>
  <si>
    <t>American Copper and Nickel Co.</t>
  </si>
  <si>
    <t>secs. 3-5, 20N, 17E</t>
  </si>
  <si>
    <t>Loomis Mountain</t>
  </si>
  <si>
    <t>secs. 19-20, 29, 32, 37N, 8E</t>
  </si>
  <si>
    <t>Cu, Zn</t>
  </si>
  <si>
    <t>Lower Taneum, Lucky Gulch claims</t>
  </si>
  <si>
    <t>sec. 25, 19N, 15E</t>
  </si>
  <si>
    <t>South Fork Ltd.</t>
  </si>
  <si>
    <t>Miners Basin</t>
  </si>
  <si>
    <t>sec. 31, 31N, 20E</t>
  </si>
  <si>
    <t>Robert Wood</t>
  </si>
  <si>
    <t>Mires Creek</t>
  </si>
  <si>
    <t>MM claims</t>
  </si>
  <si>
    <t>secs. 7, 18, 38N, 32E</t>
  </si>
  <si>
    <t>Westmont Mining Inc.</t>
  </si>
  <si>
    <t>Newcastle</t>
  </si>
  <si>
    <t>Okanogan Highgrade</t>
  </si>
  <si>
    <t>Au, Hg</t>
  </si>
  <si>
    <t>Oz</t>
  </si>
  <si>
    <t>secs. 25, 36, 37N, 33E</t>
  </si>
  <si>
    <t>Pierre Creek</t>
  </si>
  <si>
    <t>sec. 19, 39N, 37E</t>
  </si>
  <si>
    <t>sec. 7, 21N, 45E</t>
  </si>
  <si>
    <t>Mutual Materials Co., Interpace Industries</t>
  </si>
  <si>
    <t>Mined 24,000 tons</t>
  </si>
  <si>
    <t>Reed Iron</t>
  </si>
  <si>
    <t>sec. 14, 30N, 37E</t>
  </si>
  <si>
    <t>Formation Capital Corp.</t>
  </si>
  <si>
    <t>Schuer Bet</t>
  </si>
  <si>
    <t>secs. 27-28, 35N, 39E</t>
  </si>
  <si>
    <t>Yamana Resources</t>
  </si>
  <si>
    <t>Skarn mineralization along limestone-granite contact</t>
  </si>
  <si>
    <t>Several properties</t>
  </si>
  <si>
    <t>secs. 28-29, 40N, 34E</t>
  </si>
  <si>
    <t>Canorex International Inc.</t>
  </si>
  <si>
    <t>Silver King mine</t>
  </si>
  <si>
    <t>Au, Pb, Zn</t>
  </si>
  <si>
    <t>Silver King Mines</t>
  </si>
  <si>
    <t>Silver Star Dolomite mine</t>
  </si>
  <si>
    <t>sec. 22, 29N, 37E</t>
  </si>
  <si>
    <t>Ag, barite, dolomite</t>
  </si>
  <si>
    <t>Mine Tech Corp.</t>
  </si>
  <si>
    <t>Skyline</t>
  </si>
  <si>
    <t>sec. 9, 22N, 20E</t>
  </si>
  <si>
    <t>U.S. Borax &amp; Chemical Corp.</t>
  </si>
  <si>
    <t>Slate Creek</t>
  </si>
  <si>
    <t>secs. 14-15, 21-22, 28, 40N, 44E</t>
  </si>
  <si>
    <t>LaSota-Jones Lead-Zinc Corp.</t>
  </si>
  <si>
    <t>Smith Canyon</t>
  </si>
  <si>
    <t>secs. 34-35, 32N, 21E; secs. 10-12, 31N, 21E</t>
  </si>
  <si>
    <t>Reliant Resources, Ltd,/Nord Resources Corp.</t>
  </si>
  <si>
    <t>secs. 26-27, 35N, 24E</t>
  </si>
  <si>
    <t>Au, Ag, Cu, Mo, Pb, Barite</t>
  </si>
  <si>
    <t>Wayne and Betty Soderlund</t>
  </si>
  <si>
    <t>South Fork claims</t>
  </si>
  <si>
    <t>sec. 24, 19N, 15E</t>
  </si>
  <si>
    <t>Taneum Investors Group</t>
  </si>
  <si>
    <t>TM</t>
  </si>
  <si>
    <t>secs. 21, 28-29, 32-33, 21N, 18E</t>
  </si>
  <si>
    <t>Althouse Placers Inc.</t>
  </si>
  <si>
    <t>Toroda</t>
  </si>
  <si>
    <t>sec. 12, 38N, 31E</t>
  </si>
  <si>
    <t>Troyer</t>
  </si>
  <si>
    <t>sec. 20, 39N, 43E</t>
  </si>
  <si>
    <t>Lehigh Portland Cement Co.</t>
  </si>
  <si>
    <t>Mining, closed quarry</t>
  </si>
  <si>
    <t>Turtle Lake</t>
  </si>
  <si>
    <t>secs. 9-10, 36N, 26E</t>
  </si>
  <si>
    <t>L.F. Baum, Associates</t>
  </si>
  <si>
    <t>Drilled by Newmont</t>
  </si>
  <si>
    <t>Twin Sisters</t>
  </si>
  <si>
    <t>secs. 3-4, 8-9, 16, 36N, 7E</t>
  </si>
  <si>
    <t>IMC Olivine-Imcore Division</t>
  </si>
  <si>
    <t>Production from stockpile</t>
  </si>
  <si>
    <t>Weed lease</t>
  </si>
  <si>
    <t>Wenatchee silica quarry</t>
  </si>
  <si>
    <t>sec. 21, 22N, 20E</t>
  </si>
  <si>
    <t>Asamera Minerals Inc., Wenatchee Silica Products Inc.</t>
  </si>
  <si>
    <t>Epithermal silica</t>
  </si>
  <si>
    <t>Producing backfill for Cannon mine</t>
  </si>
  <si>
    <t>West Dolomite mine</t>
  </si>
  <si>
    <t>sec. 12, 33N, 39E</t>
  </si>
  <si>
    <t>Northwest Alloys Inc.</t>
  </si>
  <si>
    <t>Wheaton Ranch</t>
  </si>
  <si>
    <t>Held Property</t>
  </si>
  <si>
    <t>White Elephant</t>
  </si>
  <si>
    <t>sec. 19, 40N, 37E</t>
  </si>
  <si>
    <t>Newmont Exploration Inc.</t>
  </si>
  <si>
    <t>White River</t>
  </si>
  <si>
    <t>sec. 6, 19N, 8E</t>
  </si>
  <si>
    <t>Whitestone quarry</t>
  </si>
  <si>
    <t>sec. 14, 38N, 26E</t>
  </si>
  <si>
    <t>Pacific Calcium Inc.</t>
  </si>
  <si>
    <t>Woodworth KP</t>
  </si>
  <si>
    <t>secs. 6-7, 22N, 18E</t>
  </si>
  <si>
    <t>Welcome North Mines Inc.</t>
  </si>
  <si>
    <t>Property name</t>
  </si>
  <si>
    <t>Location</t>
  </si>
  <si>
    <t>County</t>
  </si>
  <si>
    <t>Operator /Owner</t>
  </si>
  <si>
    <t>Activity 1997</t>
  </si>
  <si>
    <t>Activity type 1997</t>
  </si>
  <si>
    <t>Activity 1996</t>
  </si>
  <si>
    <t>Activity type 1996</t>
  </si>
  <si>
    <t>Activity 1995</t>
  </si>
  <si>
    <t>Activity 1994</t>
  </si>
  <si>
    <t>Activity type 1994</t>
  </si>
  <si>
    <t>Activity 1993</t>
  </si>
  <si>
    <t>Activity type 1993</t>
  </si>
  <si>
    <t>Activity 1992</t>
  </si>
  <si>
    <t>Activity type 1992</t>
  </si>
  <si>
    <t>Activity 1991</t>
  </si>
  <si>
    <t>Activity type 1991</t>
  </si>
  <si>
    <t>Activity 1990</t>
  </si>
  <si>
    <t>Activity type 1990</t>
  </si>
  <si>
    <t>Activity 1989</t>
  </si>
  <si>
    <t>Activity type 1989</t>
  </si>
  <si>
    <t>Activity 1988</t>
  </si>
  <si>
    <t>Activity type 1988</t>
  </si>
  <si>
    <t>Activity 1987</t>
  </si>
  <si>
    <t>Activity type 1987</t>
  </si>
  <si>
    <t>Activity 1986</t>
  </si>
  <si>
    <t>Activity type 1986</t>
  </si>
  <si>
    <t>Activity 1985</t>
  </si>
  <si>
    <t>Activity type 1985</t>
  </si>
  <si>
    <t>secs. 29-30, 30N, 10E</t>
  </si>
  <si>
    <t>Snohomish</t>
  </si>
  <si>
    <t>Au, Ag, Cu</t>
  </si>
  <si>
    <t>Mine Evaluation Inc.</t>
  </si>
  <si>
    <t>Hydrothermal</t>
  </si>
  <si>
    <t>Yes</t>
  </si>
  <si>
    <t>Exploration</t>
  </si>
  <si>
    <t>Stevens</t>
  </si>
  <si>
    <t>Mg</t>
  </si>
  <si>
    <t>Dolomite</t>
  </si>
  <si>
    <t>Mining, smelting to produce magnesium metal.</t>
  </si>
  <si>
    <t>Mining</t>
  </si>
  <si>
    <t>Mining, production of magnesium metal</t>
  </si>
  <si>
    <t>Mining, production of Mg</t>
  </si>
  <si>
    <t>Mined 700,000 tons</t>
  </si>
  <si>
    <t>sec. 18, 39N, 41E</t>
  </si>
  <si>
    <t>Zn, Pb, Au, Ag</t>
  </si>
  <si>
    <t>Bitterroot Resources Ltd., Mines Management Inc.</t>
  </si>
  <si>
    <t>Silicified zone in limestone</t>
  </si>
  <si>
    <t>Leased to Equinox</t>
  </si>
  <si>
    <t>sec. 8, 35N, 31E</t>
  </si>
  <si>
    <t>Okanogan</t>
  </si>
  <si>
    <t>Au, Ag, Cu, Si</t>
  </si>
  <si>
    <t>Maintained property</t>
  </si>
  <si>
    <t>Maintained or undergoing reclamation activities but where no active mining or exploration.</t>
  </si>
  <si>
    <t>Maintain property</t>
  </si>
  <si>
    <t>Exploration/development</t>
  </si>
  <si>
    <t>Drilling</t>
  </si>
  <si>
    <t>secs. 31-32, 31N, 31E</t>
  </si>
  <si>
    <t>Au, Ag</t>
  </si>
  <si>
    <t>Epithermal mineralization</t>
  </si>
  <si>
    <t>silver</t>
  </si>
  <si>
    <t>gold</t>
  </si>
  <si>
    <t>gold placer</t>
  </si>
  <si>
    <t>barite</t>
  </si>
  <si>
    <t>clay</t>
  </si>
  <si>
    <t>crystals</t>
  </si>
  <si>
    <t>copper</t>
  </si>
  <si>
    <t>diatomite</t>
  </si>
  <si>
    <t>dolomite</t>
  </si>
  <si>
    <t>limestone</t>
  </si>
  <si>
    <t>gypsite</t>
  </si>
  <si>
    <t>gypsum</t>
  </si>
  <si>
    <t>marble</t>
  </si>
  <si>
    <t>magnesium</t>
  </si>
  <si>
    <t>molybdenum</t>
  </si>
  <si>
    <t>nickel</t>
  </si>
  <si>
    <t>olivine</t>
  </si>
  <si>
    <t>lead</t>
  </si>
  <si>
    <t>peat</t>
  </si>
  <si>
    <t>rock</t>
  </si>
  <si>
    <t>sandstone</t>
  </si>
  <si>
    <t>shale</t>
  </si>
  <si>
    <t>silica</t>
  </si>
  <si>
    <t>soapstone or talc</t>
  </si>
  <si>
    <t>stone</t>
  </si>
  <si>
    <t>uranium</t>
  </si>
  <si>
    <t>zinc</t>
  </si>
  <si>
    <t>Reconnaissance sampling and negotiating</t>
  </si>
  <si>
    <t>Colville Confederated Tribes</t>
  </si>
  <si>
    <t>Epithermal mineralization in volcanics and granitics</t>
  </si>
  <si>
    <t>secs. 23-26, 35-36, 33N, 21E</t>
  </si>
  <si>
    <t>ECM Inc</t>
  </si>
  <si>
    <t>Volcanogenic massive sulfide</t>
  </si>
  <si>
    <t>Au, Ag, Cu, Zn</t>
  </si>
  <si>
    <t>Pacific Northwest Resources</t>
  </si>
  <si>
    <t>sec. 28?, 30N, 38E</t>
  </si>
  <si>
    <t>Barite</t>
  </si>
  <si>
    <t>Byron Boggs/Al Matovich</t>
  </si>
  <si>
    <t>Hydrothermal veins</t>
  </si>
  <si>
    <t>Property evaluation</t>
  </si>
  <si>
    <t>secs. 31-32, 33N, 41E</t>
  </si>
  <si>
    <t>Cu, Ag, Au</t>
  </si>
  <si>
    <t>Lovejoy Mining Inc.</t>
  </si>
  <si>
    <t>Mineralized fracture zone in Wallace formation</t>
  </si>
  <si>
    <t>sec. 16, 40N, 39E</t>
  </si>
  <si>
    <t>Au</t>
  </si>
  <si>
    <t>A. Ambrose</t>
  </si>
  <si>
    <t>Placer Au</t>
  </si>
  <si>
    <t>Limited mining, maintained property</t>
  </si>
  <si>
    <t>Placer mining on hold</t>
  </si>
  <si>
    <t>Mining and prospecting</t>
  </si>
  <si>
    <t>Placer mining, prospecting</t>
  </si>
  <si>
    <t>Dredging</t>
  </si>
  <si>
    <t>sec. 34, 26N, 10E</t>
  </si>
  <si>
    <t>King</t>
  </si>
  <si>
    <t>Au, Ag, Cu, Pb</t>
  </si>
  <si>
    <t>CSS Management Corp.</t>
  </si>
  <si>
    <t>Quartz veins</t>
  </si>
  <si>
    <t>Maintained property, tunnel opening, portal improvements</t>
  </si>
  <si>
    <t>Mining and milling scheduled to end in early 1995 as ore reserves of the Golden Promise deposit are depleted</t>
  </si>
  <si>
    <t>Mining  and milling</t>
  </si>
  <si>
    <t>Mining, mine development</t>
  </si>
  <si>
    <t>Milling, mine repair</t>
  </si>
  <si>
    <t>Mining, milling</t>
  </si>
  <si>
    <t>Mined and milled 125 tons</t>
  </si>
  <si>
    <t>sec. 30, 37N, 17E</t>
  </si>
  <si>
    <t>Whatcom</t>
  </si>
  <si>
    <t>Double Dragon Exploration Inc.</t>
  </si>
  <si>
    <t>Veins in sedimentary rocks</t>
  </si>
  <si>
    <t>Maintained property, seeking permits</t>
  </si>
  <si>
    <t>Sampling, clean up work</t>
  </si>
  <si>
    <t>Repaired road to mine, sampling</t>
  </si>
  <si>
    <t>secs. 23, 26, 39N, 41E</t>
  </si>
  <si>
    <t>Pb, Ag, Fe</t>
  </si>
  <si>
    <t>Mississippi Valley type deposit</t>
  </si>
  <si>
    <t>sec. 24, 40N, 37E</t>
  </si>
  <si>
    <t>Au, Fe, W, Ag</t>
  </si>
  <si>
    <t>Pathfinder Gold Corp.</t>
  </si>
  <si>
    <t>Replacement zone in graywacke</t>
  </si>
  <si>
    <t>Exploration, staked claims</t>
  </si>
  <si>
    <t>sec. 15, 38N, 20E</t>
  </si>
  <si>
    <t>Au, Cu, Ag</t>
  </si>
  <si>
    <t>Repairing underground workings</t>
  </si>
  <si>
    <t>Mine reconditioning</t>
  </si>
  <si>
    <t>Mine development</t>
  </si>
  <si>
    <t>sec. 36, 39N, 25E</t>
  </si>
  <si>
    <t>Wilbur Hallauer</t>
  </si>
  <si>
    <t>Veins in felsic to intermediate rocks</t>
  </si>
  <si>
    <t>Negotiating</t>
  </si>
  <si>
    <t>Mapping, sampling</t>
  </si>
  <si>
    <t>secs. 1-3, 22N, 17E</t>
  </si>
  <si>
    <t>Chelan</t>
  </si>
  <si>
    <t>Trenching</t>
  </si>
  <si>
    <t>sec. 29, 33N, 40E</t>
  </si>
  <si>
    <t>Silica</t>
  </si>
  <si>
    <t>Cambrian Addy Quartzite</t>
  </si>
  <si>
    <t>Mined 12,000 tons</t>
  </si>
  <si>
    <t>secs. 5-6, 39N, 27E</t>
  </si>
  <si>
    <t>Gold anomalies along limestone</t>
  </si>
  <si>
    <t>Reconnaissance geologic studies</t>
  </si>
  <si>
    <t>sec. 21, 28N, 36E</t>
  </si>
  <si>
    <t>Lincoln</t>
  </si>
  <si>
    <t>New lessee, Blue Silver Mining</t>
  </si>
  <si>
    <t>Idle</t>
  </si>
  <si>
    <t>Mining and milling</t>
  </si>
  <si>
    <t>sec. 3, 38N, 31E</t>
  </si>
  <si>
    <t>Western Land &amp; Resources</t>
  </si>
  <si>
    <t>several</t>
  </si>
  <si>
    <t>Epithermal gold</t>
  </si>
  <si>
    <t>sec. 26, 35N, 26E</t>
  </si>
  <si>
    <t>Pacific Calcium, Inc.</t>
  </si>
  <si>
    <t>Metadolomite</t>
  </si>
  <si>
    <t>Mined 4,000 tons for soil conditioner.</t>
  </si>
  <si>
    <t>sec.14, 15N, 2W</t>
  </si>
  <si>
    <t>Thurston</t>
  </si>
  <si>
    <t>Mutual Materials Co.</t>
  </si>
  <si>
    <t>Glacial clay overlying silty clay</t>
  </si>
  <si>
    <t>Using stockpiled clay</t>
  </si>
  <si>
    <t>Mined 8,000 cubic yards</t>
  </si>
  <si>
    <t>sec. 2, 39N, 41E</t>
  </si>
  <si>
    <t>Zn, Pb</t>
  </si>
  <si>
    <t>Bitterroot Resources Ltd.</t>
  </si>
  <si>
    <t>secs. 20, 29, 36N, 34E</t>
  </si>
  <si>
    <t>Ferry</t>
  </si>
  <si>
    <t>Newmont Exploration Ltd.</t>
  </si>
  <si>
    <t>sec. 16, 22N, 20E</t>
  </si>
  <si>
    <t>Asamera Minerals (U.S.) Inc./Breakwater Resources, Tenneco Mineral Co.</t>
  </si>
  <si>
    <t>Mineralization in altered arkosic sandstone</t>
  </si>
  <si>
    <t>Mining completed in 1994, clean-up, dismantling completed in 1995, reclamation continuing</t>
  </si>
  <si>
    <t>Mining, phasing down for  closure in 1994</t>
  </si>
  <si>
    <t>Mining, drilling</t>
  </si>
  <si>
    <t>Mining, underground drilling</t>
  </si>
  <si>
    <t>Mining, milling, drilling, exploration</t>
  </si>
  <si>
    <t>sec. 18, 10N, 1W</t>
  </si>
  <si>
    <t>Cowlitz</t>
  </si>
  <si>
    <t>Clay</t>
  </si>
  <si>
    <t>Ash Grove Cement Co.</t>
  </si>
  <si>
    <t>Sedimentary rocks</t>
  </si>
  <si>
    <t>Mined 40,400 tons.</t>
  </si>
  <si>
    <t>sec. 23, 38N, 26E</t>
  </si>
  <si>
    <t>Northwest Minerals Inc.</t>
  </si>
  <si>
    <t>Skarn and replacement mineralization</t>
  </si>
  <si>
    <t>Geochemical and geological reconnaissance</t>
  </si>
  <si>
    <t>Drilling; sold to Asamera in September</t>
  </si>
  <si>
    <t>Tenneco Minerals/United Mining</t>
  </si>
  <si>
    <t>Drilling program</t>
  </si>
  <si>
    <t>Weaco Resources Ltd.</t>
  </si>
  <si>
    <t xml:space="preserve">Wenatchee Gold  </t>
  </si>
  <si>
    <t>17-20</t>
  </si>
  <si>
    <t>Ag,Pb,Zn</t>
  </si>
  <si>
    <t>Sampling, mapping; 2500 tons mined</t>
  </si>
  <si>
    <t>Mining to end in 1995</t>
  </si>
  <si>
    <t>Ni, Co, Sc, Cr</t>
  </si>
  <si>
    <t>Fruin property</t>
  </si>
  <si>
    <t>Lacustrine clays produced from saprolites of Miocene weathering</t>
  </si>
  <si>
    <t>Dolomite from Stensgar Dolomite (Deer Trail Group)</t>
  </si>
  <si>
    <t>Reeves Limestone of Cambrian Maitlen Phyllite</t>
  </si>
  <si>
    <t>Moonlight quarry</t>
  </si>
  <si>
    <t>24</t>
  </si>
  <si>
    <t>Stone, decorative</t>
  </si>
  <si>
    <t>Whitestone Co.</t>
  </si>
  <si>
    <t>Kifer quarry</t>
  </si>
  <si>
    <t>Raymond Fosback Masonry</t>
  </si>
  <si>
    <t>Micaceous quartzite of Kettle metamorphic core complex</t>
  </si>
  <si>
    <t>Bonaparte Meadows peat</t>
  </si>
  <si>
    <t>Peat</t>
  </si>
  <si>
    <t>Bonaparte Co.</t>
  </si>
  <si>
    <t xml:space="preserve">Hypnum moss in a peat bog </t>
  </si>
  <si>
    <t>Mining and milling of dunite</t>
  </si>
  <si>
    <t>Newberry Hill peat</t>
  </si>
  <si>
    <t>6</t>
  </si>
  <si>
    <t>Kitsap</t>
  </si>
  <si>
    <t>Asbury's Topsoil</t>
  </si>
  <si>
    <t>Sphagnum moss and clay used as topsoil product</t>
  </si>
  <si>
    <t>Crystal Butte (Crystal)</t>
  </si>
  <si>
    <t>34</t>
  </si>
  <si>
    <t>Marble in Maitlen Phyllite</t>
  </si>
  <si>
    <t xml:space="preserve">Mining  </t>
  </si>
  <si>
    <t>Epithermal deposit in Eocene age rocks</t>
  </si>
  <si>
    <t>Cooks Mountain</t>
  </si>
  <si>
    <t>Au,Ag,Pb</t>
  </si>
  <si>
    <t>Geologic mapping, geochemistry, geophysics, drilling</t>
  </si>
  <si>
    <t>Labor Day</t>
  </si>
  <si>
    <t>25</t>
  </si>
  <si>
    <t>Au,Ag,Cu,Pb,Zn</t>
  </si>
  <si>
    <t>Lester Willlman</t>
  </si>
  <si>
    <t>Skarn and replacement-type mineralization in Permian rocks</t>
  </si>
  <si>
    <t>Exploration, geophysics</t>
  </si>
  <si>
    <t>Drilling, underground drifting</t>
  </si>
  <si>
    <t>Soil geochemistry, exploration</t>
  </si>
  <si>
    <t>Maintained underground access</t>
  </si>
  <si>
    <t>O'Brien Creek</t>
  </si>
  <si>
    <t>Orvana Resources Corp.</t>
  </si>
  <si>
    <t>Long Alec Creek</t>
  </si>
  <si>
    <t>23-28, 35-36</t>
  </si>
  <si>
    <t>Au,Cu</t>
  </si>
  <si>
    <t>Porphyry and stockwork gold and copper in Eocene rocks</t>
  </si>
  <si>
    <t>Reconnaissance exploration, suction dredge sampling</t>
  </si>
  <si>
    <t>Goosmus Creek</t>
  </si>
  <si>
    <t>13,14,16,22-26</t>
  </si>
  <si>
    <t>Skarn, replacement, and stockwork mineralization in Permian-Triassic rocks</t>
  </si>
  <si>
    <t>Geologic mapping, geochemistry</t>
  </si>
  <si>
    <t>Geochemistry, drilling</t>
  </si>
  <si>
    <t>Exploration geochemistry</t>
  </si>
  <si>
    <t>Conditional permit for exploration</t>
  </si>
  <si>
    <t>Underground development, trenching, dewatering, maintenance</t>
  </si>
  <si>
    <t>Wallace</t>
  </si>
  <si>
    <t>Asamera Minerals (US)</t>
  </si>
  <si>
    <t>Mineralization in silicified Eocene arkosic sandstone</t>
  </si>
  <si>
    <t>Geologic mapping, trenching</t>
  </si>
  <si>
    <t>Exploration, trenching</t>
  </si>
  <si>
    <t>Property acquisition</t>
  </si>
  <si>
    <t>Eagle Barite (Eagle Mountain)</t>
  </si>
  <si>
    <t>Assessment work, ship 2 truckloads</t>
  </si>
  <si>
    <t>Seattle Mine/Flag Hill</t>
  </si>
  <si>
    <t>Key West</t>
  </si>
  <si>
    <t>7</t>
  </si>
  <si>
    <t>Iron-gold mineralization in contact metamorphosed, Permian-Triassic rocks</t>
  </si>
  <si>
    <t>Trail claims</t>
  </si>
  <si>
    <t>Black Jack</t>
  </si>
  <si>
    <t>3-5,8-9</t>
  </si>
  <si>
    <t>Cu,Ag,Au,Mo</t>
  </si>
  <si>
    <t>Plexus Resources Corp.</t>
  </si>
  <si>
    <t>Hydrothermal tourmaline-bearing breccia pipe associated with porphyritic Miocene Silver Star pluton</t>
  </si>
  <si>
    <t>Drilling, geology, geochemistry</t>
  </si>
  <si>
    <t>Drilling, geology, geophysics</t>
  </si>
  <si>
    <t>Lone Ranch (LDH claims)</t>
  </si>
  <si>
    <t>1</t>
  </si>
  <si>
    <t>No data</t>
  </si>
  <si>
    <t>7,12,19</t>
  </si>
  <si>
    <t>Producing</t>
  </si>
  <si>
    <t>Weyerhauser (unnamed)</t>
  </si>
  <si>
    <t>Unnamed (gold)</t>
  </si>
  <si>
    <t>23-24</t>
  </si>
  <si>
    <t>Placer Dome US Inc.</t>
  </si>
  <si>
    <t>Staked claims</t>
  </si>
  <si>
    <t>Leased to Asamera Minerals</t>
  </si>
  <si>
    <t>Leased tailings from Holden Village</t>
  </si>
  <si>
    <t>Unnamed (Boise Cascade Corp.)</t>
  </si>
  <si>
    <t>Boise Cascade Corp.</t>
  </si>
  <si>
    <t>Sold lease to Weyerhaeuser; mining and milling</t>
  </si>
  <si>
    <t>Au,Ag placer</t>
  </si>
  <si>
    <t>Stone, granite</t>
  </si>
  <si>
    <t>Drilling extensively</t>
  </si>
  <si>
    <t>sec. 5, 32N, 42E</t>
  </si>
  <si>
    <t>Chewelah Eagle Mining Co.</t>
  </si>
  <si>
    <t>Metacarbonate rocks</t>
  </si>
  <si>
    <t>Discontinued mining</t>
  </si>
  <si>
    <t>Mining by Nanome Aggregates</t>
  </si>
  <si>
    <t>Leased quarry</t>
  </si>
  <si>
    <t>Mined 300 tons</t>
  </si>
  <si>
    <t>sec. 25, 17N, 4E; sec. 30, 17N, 5E</t>
  </si>
  <si>
    <t>Pierce</t>
  </si>
  <si>
    <t>Kaolin-bearing altered andesite</t>
  </si>
  <si>
    <t>Mined 6,500 tons to produce brick.</t>
  </si>
  <si>
    <t>Using stockpiled clay, shutdown adjacent Clay City brick plant</t>
  </si>
  <si>
    <t>sec. 24, 25N, 10E</t>
  </si>
  <si>
    <t>Ag</t>
  </si>
  <si>
    <t>Mariposa Resources Inc.</t>
  </si>
  <si>
    <t>Announced joint venture</t>
  </si>
  <si>
    <t>sec. 22, 27, 40N, 37E</t>
  </si>
  <si>
    <t>David Robbins</t>
  </si>
  <si>
    <t>Soil geochemistry</t>
  </si>
  <si>
    <t>Geochemistry</t>
  </si>
  <si>
    <t>Shaft reclamation, exploration</t>
  </si>
  <si>
    <t>sec. 27, 22N,20E</t>
  </si>
  <si>
    <t>Asamera Minerals/Breakwater Resources, Wilbur Hallauer</t>
  </si>
  <si>
    <t>Mineralization in altered intervals in arkosic sandstone</t>
  </si>
  <si>
    <t>Retained property</t>
  </si>
  <si>
    <t>secs. 13-14, 25N, 10E</t>
  </si>
  <si>
    <t>Mariposa Resources Inc., Terra Alta Mining Co.</t>
  </si>
  <si>
    <t>Geophysics</t>
  </si>
  <si>
    <t>sec. 19, 34N, 45E</t>
  </si>
  <si>
    <t>Pend Oreille</t>
  </si>
  <si>
    <t>Ag, Cu</t>
  </si>
  <si>
    <t>Raven Hill Mining Co.</t>
  </si>
  <si>
    <t>Proterozoic rocks intruded by Cretaceous granitic rocks</t>
  </si>
  <si>
    <t>secs. 3, 9-10, 14, 36N, 32E</t>
  </si>
  <si>
    <t>Vein-type mineralization</t>
  </si>
  <si>
    <t>Geophysics, drilling</t>
  </si>
  <si>
    <t>secs. 3-4, 9-10, 15-16, 22, 36N, 32E</t>
  </si>
  <si>
    <t>Phelps Dodge Corp.</t>
  </si>
  <si>
    <t>Replacement deposits in greenstones</t>
  </si>
  <si>
    <t>secs. 20, 29, 39N, 26E</t>
  </si>
  <si>
    <t>Cu, Au, Ag, Zn</t>
  </si>
  <si>
    <t>Ore lenses in altered andesite</t>
  </si>
  <si>
    <t>sec. 24, 23N, 25E</t>
  </si>
  <si>
    <t>Douglas</t>
  </si>
  <si>
    <t>Basic Resources Corp.</t>
  </si>
  <si>
    <t>Clays interbedded within Columbia River Basalt Group</t>
  </si>
  <si>
    <t>Black Hawk</t>
  </si>
  <si>
    <t>Au,Ag,Cu, Fe</t>
  </si>
  <si>
    <t>Massive iron replacement/skarn in Permian metasedimentary rocks</t>
  </si>
  <si>
    <t>Drilled 2 holes totaling 1,475 feet</t>
  </si>
  <si>
    <t>Echo Bay Minerals Inc.</t>
  </si>
  <si>
    <t>Massive iron exhalative/replacement (Au-Fe skarn) mineralization in Permian metasedimentary rocks</t>
  </si>
  <si>
    <t>Cominco American Inc., Resource Finance, Pintlar Corp.</t>
  </si>
  <si>
    <t>Underground exploration drilling and preparation of feasibility study</t>
  </si>
  <si>
    <t>Dolomite in Cambro-Ordovician Metaline Formation</t>
  </si>
  <si>
    <t>Volcanogenic massive sulfide in Mesozoic accreted terrane rocks</t>
  </si>
  <si>
    <t>Au-pyrite in alkaline dike rock in Jurassic Shasket Creek complex</t>
  </si>
  <si>
    <t>Gold mineralization in Eocene volcaniclastic and sedimentary rocks</t>
  </si>
  <si>
    <t>Gold-quartz veins in Eocene Swauk Formation</t>
  </si>
  <si>
    <t>Mineralization in diabase and gabbro of Ingalls Complex</t>
  </si>
  <si>
    <t>Ore lenses in altered andesite of Permian-Triassic greenstone</t>
  </si>
  <si>
    <t>20-21,28-29</t>
  </si>
  <si>
    <t>secs. 20-21, 28-29, 39N, 26E</t>
  </si>
  <si>
    <t>Mineralization in altered Eocene arkosic sandstone</t>
  </si>
  <si>
    <t>Epithermal mineralization Eocene bedded tuff</t>
  </si>
  <si>
    <t>Quartz veins in granodiorite of Miocene Snoqualmie batholith</t>
  </si>
  <si>
    <t xml:space="preserve">Epithermal mineralization in Eocene felsic volcanic rocks </t>
  </si>
  <si>
    <t>Distal hydrothermal mineralization adjacent to Kelsey porphyry-type deposit</t>
  </si>
  <si>
    <t>Epithermal veins in Sanpoil Volcanics and Klondike Mtn. Formation</t>
  </si>
  <si>
    <t>Stockwork in Cretaceous(?) andesite tuff and breccia</t>
  </si>
  <si>
    <t>Cu-Mo porphyry mineralization in Jurassic-Cretaceous quartz diorite</t>
  </si>
  <si>
    <t>Porphyry-type mineralization in Cretaceous quartz monzonite and granodiorite; gold in secondary enriched zone</t>
  </si>
  <si>
    <t>Mo, Cu, W, Au</t>
  </si>
  <si>
    <t>Tourmaline-bearing breccia pipe associated with Miocene Silver Star pluton</t>
  </si>
  <si>
    <t>Mississippi Valley type deposit in Cambro-Ordovician Metaline Formation</t>
  </si>
  <si>
    <t>Mississippi Valley-type mineralization in breccia zone of Cambro-Ordovician Metaline Formation</t>
  </si>
  <si>
    <t>Exhalative/contact metamorphism in Permian volcaniclastic rocks</t>
  </si>
  <si>
    <t>Vein/replacement mineralization in Permian Mount Roberts Formation</t>
  </si>
  <si>
    <t>Celite diatomite</t>
  </si>
  <si>
    <t>sec. 3, 17N, 23E</t>
  </si>
  <si>
    <t>Miocene Quincy diatomite bed at base of Priest Rapids basalt flow</t>
  </si>
  <si>
    <t>Centralia mine</t>
  </si>
  <si>
    <t>Lewis</t>
  </si>
  <si>
    <t>Coal</t>
  </si>
  <si>
    <t>Coal, subbituminous</t>
  </si>
  <si>
    <t>Centralia Mining Co.</t>
  </si>
  <si>
    <t>Coal beds in Eocene Skookumchuck Formation</t>
  </si>
  <si>
    <t>Produced 4,427,650 tons of subbituminous coal, its 27th year</t>
  </si>
  <si>
    <t>Clay; Coal, subbituminous</t>
  </si>
  <si>
    <t>Mine planning and engineering</t>
  </si>
  <si>
    <t>Sampling, drilling</t>
  </si>
  <si>
    <t>secs. 26-27, 34-35, 38N, 20E</t>
  </si>
  <si>
    <t>Cu, Au, Ag, Fe</t>
  </si>
  <si>
    <t>R.E. Kucera</t>
  </si>
  <si>
    <t>Tourmaline bearing breccia pipes and altered andesite</t>
  </si>
  <si>
    <t>sec. 24, 40N, 30E</t>
  </si>
  <si>
    <t>Au, Ag, Cu, Fe</t>
  </si>
  <si>
    <t>Battle Mountain Gold /Crown Resources</t>
  </si>
  <si>
    <t>Au-Fe skarn</t>
  </si>
  <si>
    <t>EIS released, permitting proceeding</t>
  </si>
  <si>
    <t>Permitting, EIS issued, revisions in progress</t>
  </si>
  <si>
    <t>Geotechnical studies, preparing draft EIS</t>
  </si>
  <si>
    <t>Geotechnical  studies, preparing EIS</t>
  </si>
  <si>
    <t>Mapping, drilling, preparing to mine</t>
  </si>
  <si>
    <t>secs. 13-14, 23-26, 40N, 30E</t>
  </si>
  <si>
    <t>Au, Cu, Ag, Fe</t>
  </si>
  <si>
    <t>Battle Mountain Gold/Crown Resources</t>
  </si>
  <si>
    <t>Mineralization in skarn in metasedimentary rocks</t>
  </si>
  <si>
    <t>sec. 35, 40N, 30E</t>
  </si>
  <si>
    <t>Au, Ag, Pb, Zn, Cu</t>
  </si>
  <si>
    <t>Skarn in Permian Spectacle Formation</t>
  </si>
  <si>
    <t>Geology, maintain property</t>
  </si>
  <si>
    <t>Drilling (by Battle Mountain)</t>
  </si>
  <si>
    <t>Optioned to Crown Resources</t>
  </si>
  <si>
    <t>Geologic reconnaissance</t>
  </si>
  <si>
    <t>Drilling, exploration</t>
  </si>
  <si>
    <t>sec. 2, 34N, 36E</t>
  </si>
  <si>
    <t>Au, Ag, Zn, Pb, Cu</t>
  </si>
  <si>
    <t>Vein and disseminated mineralization in quartz veins in shear zone</t>
  </si>
  <si>
    <t>secs. 23-24, 39N, 40E</t>
  </si>
  <si>
    <t>Zn, Pb, Ag</t>
  </si>
  <si>
    <t>Mississippi Valley type deposit in dolomitic rocks</t>
  </si>
  <si>
    <t>sec. 12, 29N, 37E</t>
  </si>
  <si>
    <t>Ag, Pb, Zn</t>
  </si>
  <si>
    <t>McLennon  C. Slate Inc.</t>
  </si>
  <si>
    <t>Quartz vein in argillite and dolomite</t>
  </si>
  <si>
    <t>sec. 20, 24N, 13E</t>
  </si>
  <si>
    <t>Cu, Au, Ag</t>
  </si>
  <si>
    <t>sec. 5, 32N, 41E</t>
  </si>
  <si>
    <t>Drilling, sampling road development</t>
  </si>
  <si>
    <t>Drilling, road building</t>
  </si>
  <si>
    <t>sec. 33, 33N, 41E</t>
  </si>
  <si>
    <t>Brecciated barite veins</t>
  </si>
  <si>
    <t>Mining, evaluation</t>
  </si>
  <si>
    <t>sec. 22, 40N, 37E</t>
  </si>
  <si>
    <t>Au, Cu</t>
  </si>
  <si>
    <t>Boise Cascade Corp./Pathfinder Gold Corp.</t>
  </si>
  <si>
    <t>secs. 9-10, 31N, 39E</t>
  </si>
  <si>
    <t>Edna Mining Group</t>
  </si>
  <si>
    <t>Mined 50,000 tons clay</t>
  </si>
  <si>
    <t>Mined 43,000 tons shale and clay</t>
  </si>
  <si>
    <t>Mined 44,000 oz. Au from 224,000 tons ore</t>
  </si>
  <si>
    <t>Mined 107,000 oz. Au from 540,000 tons ore</t>
  </si>
  <si>
    <t>Mined 195,000 tons</t>
  </si>
  <si>
    <t>Mined 105,000 tons (total from all sites)</t>
  </si>
  <si>
    <t>Mining, surface and underground drilling; produced 148,000oz gold</t>
  </si>
  <si>
    <t>Mined 143,000oz. Au</t>
  </si>
  <si>
    <t>Mining, drilling, exploration. Mined 147,000oz. Au, 250,000oz. Ag</t>
  </si>
  <si>
    <t>Mined 136,000oz. Au, 184,000oz. Ag</t>
  </si>
  <si>
    <t>Mined 31,000oz. Au, 46,000oz. Ag, B-Reef purchased from Tenneco Mineral Co.</t>
  </si>
  <si>
    <t>Mined 100,000tons</t>
  </si>
  <si>
    <t>Mined 120,000tons clay</t>
  </si>
  <si>
    <t>Mined 70,000oz. Au, 290,000oz. Ag</t>
  </si>
  <si>
    <t>Mined 30,000tons, ore</t>
  </si>
  <si>
    <t>Mined 500,000 tons, milled 100,000ozs. gold</t>
  </si>
  <si>
    <t>Mining; produced 78,000ozs. gold</t>
  </si>
  <si>
    <t>Mined 72,000oz. Au</t>
  </si>
  <si>
    <t>Mined 70,000oz. Au</t>
  </si>
  <si>
    <t>Mined 33,000 tons ore</t>
  </si>
  <si>
    <t>Mined 105,000 tons ore (total from all sites)</t>
  </si>
  <si>
    <t>Mined 350,000 tons</t>
  </si>
  <si>
    <t>Mined and milled 60,000 tons (total all sites)</t>
  </si>
  <si>
    <t>Mined 105,000 tons ore (total from all sites</t>
  </si>
  <si>
    <t>Mined and milled 60,000 (total all sites)</t>
  </si>
  <si>
    <t>Mined 8,000 tons shale</t>
  </si>
  <si>
    <t>Mined 28.5,000 tons</t>
  </si>
  <si>
    <t>Mined 61,000 tons clay; Produced 68,500 tons of coal</t>
  </si>
  <si>
    <t>Mined 70,000 tons silica</t>
  </si>
  <si>
    <t>Mined 120,000 tons</t>
  </si>
  <si>
    <t>Mined 50,000 tons shale</t>
  </si>
  <si>
    <t>Mined 85,000 tons</t>
  </si>
  <si>
    <t>Mined 130,000 tons silica</t>
  </si>
  <si>
    <t>Mined 45,000 tons</t>
  </si>
  <si>
    <t>Mined 4.5,000 tons dolomite</t>
  </si>
  <si>
    <t>Mined 22,000 tons limestone</t>
  </si>
  <si>
    <t>Mined 35,000 tons</t>
  </si>
  <si>
    <t>Mined 238,000 tons limestone</t>
  </si>
  <si>
    <t>Mined 23,000 tons silica</t>
  </si>
  <si>
    <t>Mined 4,000 tons clay</t>
  </si>
  <si>
    <t>Mined 30,000 tons</t>
  </si>
  <si>
    <t>Mined 36,000 tons</t>
  </si>
  <si>
    <t>Mined 14,000 tons clay</t>
  </si>
  <si>
    <t>Mined 586,000 tons dolomite for production of Mg</t>
  </si>
  <si>
    <t>Mined 760,000 tons</t>
  </si>
  <si>
    <t>Mined 500,000 tons</t>
  </si>
  <si>
    <t>Mined 20,000 tons</t>
  </si>
  <si>
    <t>Mined 5,000 tons dolomite</t>
  </si>
  <si>
    <t>Mined 300,000 tons silica</t>
  </si>
  <si>
    <t>Mined 152,000 tons</t>
  </si>
  <si>
    <t>Mined 30,000 tons limestone</t>
  </si>
  <si>
    <t>Produced 300,000 tons, closed</t>
  </si>
  <si>
    <t>Mined 850,000 tons</t>
  </si>
  <si>
    <t>Mined 125,000 tons limestone</t>
  </si>
  <si>
    <t>Mined and milled 40,000 tons olivine</t>
  </si>
  <si>
    <t>Mined 61,000 tons averaging .65 oz/ton Au</t>
  </si>
  <si>
    <t>secs. 17-20, 39N, 42E</t>
  </si>
  <si>
    <t>Pb, Ag, Zn, Cu</t>
  </si>
  <si>
    <t>The State Mining Co.</t>
  </si>
  <si>
    <t>Mississippi Valley type deposit in dolomite unit</t>
  </si>
  <si>
    <t>No production due to market conditions</t>
  </si>
  <si>
    <t>sec. 34, 22N, 7E</t>
  </si>
  <si>
    <t>Shale</t>
  </si>
  <si>
    <t>Illite and kaolinite-bearing shale</t>
  </si>
  <si>
    <t>Mined 13,000 tons to produce brick.</t>
  </si>
  <si>
    <t>Mined 5,000 cubic yards</t>
  </si>
  <si>
    <t>Kennecott Inc, Curlew Lake Resources/Kettle River Resources</t>
  </si>
  <si>
    <t>Mineralization in volcanics overlying granitic rocks</t>
  </si>
  <si>
    <t>Geology, geochemistry, geophysics</t>
  </si>
  <si>
    <t>Drilling, geophysics</t>
  </si>
  <si>
    <t>Optioned property</t>
  </si>
  <si>
    <t>Drilling, sampling</t>
  </si>
  <si>
    <t>secs. 5-6, 39N, 8E</t>
  </si>
  <si>
    <t>Steelhead Gold Inc.</t>
  </si>
  <si>
    <t>Dropped property</t>
  </si>
  <si>
    <t>Optioned and drilled by FMC</t>
  </si>
  <si>
    <t>sec. 5, 36N, 34E</t>
  </si>
  <si>
    <t>Replacement/exhalative mineralization in Permian rocks</t>
  </si>
  <si>
    <t>Drilled,  dropped property</t>
  </si>
  <si>
    <t>secs. 17-20, 39N, 38E, secs. 13, 24, 39N, 37E</t>
  </si>
  <si>
    <t>Au, Fe</t>
  </si>
  <si>
    <t>Greenstones intruded by granitic rocks</t>
  </si>
  <si>
    <t>secs. 7, 18, 39N, 37E</t>
  </si>
  <si>
    <t>Pathfinder Gold Corp./Billiton Minerals USA Inc.</t>
  </si>
  <si>
    <t>Epithermal mineralization in volcanics</t>
  </si>
  <si>
    <t>Geologic mapping</t>
  </si>
  <si>
    <t>Under lease</t>
  </si>
  <si>
    <t>Mountain Minerals Co. Ltd. Dba Mountain Minerals Northwest</t>
  </si>
  <si>
    <t>Massive sedimentary bedded barite</t>
  </si>
  <si>
    <t>Trying to sell property</t>
  </si>
  <si>
    <t>Reviewing and ranking all barite properties</t>
  </si>
  <si>
    <t>Awaiting favorable market conditions</t>
  </si>
  <si>
    <t>Mill started up, then put on hold</t>
  </si>
  <si>
    <t>Refurbished mill</t>
  </si>
  <si>
    <t>sec. 2, 23N,19E</t>
  </si>
  <si>
    <t>Asamera Minerals</t>
  </si>
  <si>
    <t>secs. 22-23, 40N, 25E</t>
  </si>
  <si>
    <t>Pb, Ag, Cu, Zn, W, Mo</t>
  </si>
  <si>
    <t>Vein near contact with roof pendant</t>
  </si>
  <si>
    <t>sec. 8, 22N,20E</t>
  </si>
  <si>
    <t>sec. 2, 29N, 39E</t>
  </si>
  <si>
    <t>Allied Minerals, Inc.</t>
  </si>
  <si>
    <t>Mined about 3,000 tons.</t>
  </si>
  <si>
    <t>sec. 2, 31N,  45E</t>
  </si>
  <si>
    <t>Au, Ag, Pb</t>
  </si>
  <si>
    <t>Veins in shear zone of Proterozoic sedimentary rocks</t>
  </si>
  <si>
    <t>Mine rehabilitation; drilling</t>
  </si>
  <si>
    <t>secs. 2-3, 22N, 17E</t>
  </si>
  <si>
    <t>Gold Bond Mining Co./Gold Bond Resources</t>
  </si>
  <si>
    <t>Vein Mineralization in ophiolite complex</t>
  </si>
  <si>
    <t>Rehabilitation underground workings</t>
  </si>
  <si>
    <t>Exploration, rehabilitaion work</t>
  </si>
  <si>
    <t>secs. 9, 10, 16, 36N, 38E</t>
  </si>
  <si>
    <t>Pathfinder Gold Corp., Sundance Mining and Development</t>
  </si>
  <si>
    <t>Quartz vein and disseminated mineralization in meta-sedimentary rocks</t>
  </si>
  <si>
    <t>Sampling</t>
  </si>
  <si>
    <t>Leased to Vulcan Mountain</t>
  </si>
  <si>
    <t>Sampling, mapping</t>
  </si>
  <si>
    <t>secs. 7-8, 17-18, 40N, 34E</t>
  </si>
  <si>
    <t>Vulcan Mountain Inc., Gold Express/N.A.Degerstrom Inc.</t>
  </si>
  <si>
    <t>Reclamation</t>
  </si>
  <si>
    <t>Geologic mapping, geophysics, drilled 14 holes.</t>
  </si>
  <si>
    <t>Reclamation; sold property</t>
  </si>
  <si>
    <t>Permitted, mining dependent on gold prices</t>
  </si>
  <si>
    <t>Permitted</t>
  </si>
  <si>
    <t>Permitting</t>
  </si>
  <si>
    <t>Exploration, drilling, mine development</t>
  </si>
  <si>
    <t>Heap leaching in progress</t>
  </si>
  <si>
    <t>secs. 15, 22, 29N, 17E</t>
  </si>
  <si>
    <t>Au, Ag, Pb, Zn</t>
  </si>
  <si>
    <t>Gold Ring Mine Inc.</t>
  </si>
  <si>
    <t>Rocks of Cretaceous Chelan complex</t>
  </si>
  <si>
    <t>sec. 27, 37N, 32E</t>
  </si>
  <si>
    <t>Santa Fe Pacific Gold/Hecla Mining, Newmont Gold Co.</t>
  </si>
  <si>
    <t>Epithermal Au, Ag</t>
  </si>
  <si>
    <t>Drilling, geologic evaluation; establish new JV</t>
  </si>
  <si>
    <t>On hold</t>
  </si>
  <si>
    <t>numerous sections, 36N, 32E</t>
  </si>
  <si>
    <t>Santa Fe Pacific Mining/Pathfinder Gold</t>
  </si>
  <si>
    <t>Skarn and epithermal mineralization in metavolcanic rocks</t>
  </si>
  <si>
    <t>sec. 7, 40N, 25E</t>
  </si>
  <si>
    <t>El Bravo Gold Mining Ltd.</t>
  </si>
  <si>
    <t>Vein or shear-zone</t>
  </si>
  <si>
    <t>Seeking partner</t>
  </si>
  <si>
    <t>secs. 19-20, 40N, 32E</t>
  </si>
  <si>
    <t>Drilling, relinquish property</t>
  </si>
  <si>
    <t>sec. 16, 40N, 30E</t>
  </si>
  <si>
    <t>Keystone Gold Inc.</t>
  </si>
  <si>
    <t>sec. 15, 29N, 37E</t>
  </si>
  <si>
    <t>45 mine</t>
  </si>
  <si>
    <t>Addy magnesium mine</t>
  </si>
  <si>
    <t>Advance, HC</t>
  </si>
  <si>
    <t>Aeneas Valley</t>
  </si>
  <si>
    <t>Agency Butte</t>
  </si>
  <si>
    <t>Agency Trend</t>
  </si>
  <si>
    <t>Alder</t>
  </si>
  <si>
    <t>Alder area</t>
  </si>
  <si>
    <t>Allan prospect</t>
  </si>
  <si>
    <t>Amazon</t>
  </si>
  <si>
    <t>Apex &amp; Damon</t>
  </si>
  <si>
    <t>Azurite</t>
  </si>
  <si>
    <t>Bechtol</t>
  </si>
  <si>
    <t>Big Iron (McNally)</t>
  </si>
  <si>
    <t>Billy Goat</t>
  </si>
  <si>
    <t>Black Bear</t>
  </si>
  <si>
    <t>Blue Creek quarry</t>
  </si>
  <si>
    <t>Blue Lake</t>
  </si>
  <si>
    <t>Blue Silver quarry</t>
  </si>
  <si>
    <t>Bodie mine</t>
  </si>
  <si>
    <t>Brown quarry</t>
  </si>
  <si>
    <t>Bucoda pit</t>
  </si>
  <si>
    <t>Calhoun</t>
  </si>
  <si>
    <t>California</t>
  </si>
  <si>
    <t>Cannon Mine</t>
  </si>
  <si>
    <t>Castle Rock Quarry</t>
  </si>
  <si>
    <t>Cayuse</t>
  </si>
  <si>
    <t>Chewelah Eagle quarry</t>
  </si>
  <si>
    <t>Clay City pit</t>
  </si>
  <si>
    <t>Cleopatra mine</t>
  </si>
  <si>
    <t>Cleta group</t>
  </si>
  <si>
    <t>Compton</t>
  </si>
  <si>
    <t>Coney Basin</t>
  </si>
  <si>
    <t>Cooks Copper</t>
  </si>
  <si>
    <t>Copper Lakes</t>
  </si>
  <si>
    <t>Copper Mountain</t>
  </si>
  <si>
    <t>Copper World area</t>
  </si>
  <si>
    <t>Coulee Chief</t>
  </si>
  <si>
    <t>Craggy Peak</t>
  </si>
  <si>
    <t>Crown Jewel</t>
  </si>
  <si>
    <t>Crown Jewel (exploration project)</t>
  </si>
  <si>
    <t>Cuban</t>
  </si>
  <si>
    <t>Deep Creek</t>
  </si>
  <si>
    <t>Deer Trail</t>
  </si>
  <si>
    <t>Dutch Miller</t>
  </si>
  <si>
    <t>Eagle</t>
  </si>
  <si>
    <t>Easter Sunday</t>
  </si>
  <si>
    <t>Edna</t>
  </si>
  <si>
    <t>Electric Point</t>
  </si>
  <si>
    <t>Elk pit</t>
  </si>
  <si>
    <t>Empire Creek</t>
  </si>
  <si>
    <t>Excelsior</t>
  </si>
  <si>
    <t>Ferguson Ranch</t>
  </si>
  <si>
    <t>Fifteen Mile Creek</t>
  </si>
  <si>
    <t>First Thought</t>
  </si>
  <si>
    <t>Flagstaff Mountain</t>
  </si>
  <si>
    <t>sec. 5, 38N, 27E</t>
  </si>
  <si>
    <t>sec. 23, 39N, 44E</t>
  </si>
  <si>
    <t>sec. 2, 31N, 45E</t>
  </si>
  <si>
    <t>sec. 28, 23N, 19E</t>
  </si>
  <si>
    <t>sec. 23, 24N, 45E</t>
  </si>
  <si>
    <t>sec. 13,14,16,22-26, 40N, 33E</t>
  </si>
  <si>
    <t>sec. 32, 24N, 6E</t>
  </si>
  <si>
    <t>sec. 16, 39N, 25E</t>
  </si>
  <si>
    <t>sec. 7, 37N, 34E</t>
  </si>
  <si>
    <t>sec. 2, 36N, 37E</t>
  </si>
  <si>
    <t>sec. 25, 40N, 37E</t>
  </si>
  <si>
    <t>sec. 11, 27N, 9E</t>
  </si>
  <si>
    <t>sec. 24, 38N, 37E</t>
  </si>
  <si>
    <t>sec. 6, 24N, 1W</t>
  </si>
  <si>
    <t>sec. 29-30, 36N, 33E</t>
  </si>
  <si>
    <t>sec. 16, 36N, 33E</t>
  </si>
  <si>
    <t>sec. 13, 38N, 33E</t>
  </si>
  <si>
    <t>sec. 25, 39N, 25E</t>
  </si>
  <si>
    <t>sec. 9, 33N, 38E</t>
  </si>
  <si>
    <t>sec. 1, 36N, 32E</t>
  </si>
  <si>
    <t>sec. 13, 23N, 25E</t>
  </si>
  <si>
    <t>sec. 25, 23N, 19E</t>
  </si>
  <si>
    <t>sec. 7,12,19, 20N, 7E</t>
  </si>
  <si>
    <t>sec. 34, 39N, 38E</t>
  </si>
  <si>
    <t>sec. ?, 22N, 20E</t>
  </si>
  <si>
    <t>not available</t>
  </si>
  <si>
    <t>numerous sections, 36-38N, 33-34E</t>
  </si>
  <si>
    <t>numerous sections, 21N, 17-18E</t>
  </si>
  <si>
    <t>unknown sections, 38N, 33E</t>
  </si>
  <si>
    <t>unknown sections, 37N-39N, 33E</t>
  </si>
  <si>
    <t>unknown sections, 39N, 40E</t>
  </si>
  <si>
    <t>unknown sections, 39N, 33E</t>
  </si>
  <si>
    <t>Flume claims</t>
  </si>
  <si>
    <t>Four Metals</t>
  </si>
  <si>
    <t>Garmany  and others</t>
  </si>
  <si>
    <t>Gehrke quarry</t>
  </si>
  <si>
    <t>Glass Mountain mine</t>
  </si>
  <si>
    <t>Gold Bond</t>
  </si>
  <si>
    <t>Gold Mountain</t>
  </si>
  <si>
    <t>Gold Ring property</t>
  </si>
  <si>
    <t>Golden Eagle</t>
  </si>
  <si>
    <t>Golden Harvest</t>
  </si>
  <si>
    <t>Golden Zone</t>
  </si>
  <si>
    <t>Graben properties</t>
  </si>
  <si>
    <t>Graphite Creek</t>
  </si>
  <si>
    <t>Gray Eagle</t>
  </si>
  <si>
    <t>H &amp; B</t>
  </si>
  <si>
    <t>Hamilton plant</t>
  </si>
  <si>
    <t>Harvey Creek</t>
  </si>
  <si>
    <t>Hawkeye/Black Hawk</t>
  </si>
  <si>
    <t>Holden mine</t>
  </si>
  <si>
    <t>Hope Mountain</t>
  </si>
  <si>
    <t>Hot Lake</t>
  </si>
  <si>
    <t>Ida</t>
  </si>
  <si>
    <t>Index Silver Creek</t>
  </si>
  <si>
    <t>Irish</t>
  </si>
  <si>
    <t>Iron Mountain</t>
  </si>
  <si>
    <t>Iroquois</t>
  </si>
  <si>
    <t>Janni limestone quarry</t>
  </si>
  <si>
    <t>Jeep claims</t>
  </si>
  <si>
    <t>Jim Creek</t>
  </si>
  <si>
    <t>John Henry #1</t>
  </si>
  <si>
    <t>K-2</t>
  </si>
  <si>
    <t>Kellogg</t>
  </si>
  <si>
    <t>Kelly Camp</t>
  </si>
  <si>
    <t>Kelly Hill</t>
  </si>
  <si>
    <t>Kelsey</t>
  </si>
  <si>
    <t>Kendall quarry</t>
  </si>
  <si>
    <t>Kettle mine</t>
  </si>
  <si>
    <t>Key deposits (Key East)</t>
  </si>
  <si>
    <t>Lake claims</t>
  </si>
  <si>
    <t>Lakes</t>
  </si>
  <si>
    <t>Lakeview</t>
  </si>
  <si>
    <t>Lamefoot</t>
  </si>
  <si>
    <t>Lane Mountain quarry</t>
  </si>
  <si>
    <t>Lead Hill</t>
  </si>
  <si>
    <t>Lead Hill #2</t>
  </si>
  <si>
    <t>Leadpoint Consolidated properties</t>
  </si>
  <si>
    <t>Leland</t>
  </si>
  <si>
    <t>Lennox group</t>
  </si>
  <si>
    <t>Lockwood</t>
  </si>
  <si>
    <t>Lone Jack</t>
  </si>
  <si>
    <t>Lone Star</t>
  </si>
  <si>
    <t>Longstreet and  Silver Leaf</t>
  </si>
  <si>
    <t>Lovitt mine</t>
  </si>
  <si>
    <t>Lucky Knock</t>
  </si>
  <si>
    <t>Manhattan Mountain</t>
  </si>
  <si>
    <t>Maple Falls quarry</t>
  </si>
  <si>
    <t>Margaret</t>
  </si>
  <si>
    <t>Matthews</t>
  </si>
  <si>
    <t>Maverick</t>
  </si>
  <si>
    <t>Mazama</t>
  </si>
  <si>
    <t>McNally</t>
  </si>
  <si>
    <t>Melrose mine</t>
  </si>
  <si>
    <t>Mica mine</t>
  </si>
  <si>
    <t>Middlefork</t>
  </si>
  <si>
    <t>Miller Lime quarry</t>
  </si>
  <si>
    <t>Minnesota</t>
  </si>
  <si>
    <t>Minnie mine</t>
  </si>
  <si>
    <t>Molson Gold</t>
  </si>
  <si>
    <t>Montgomery</t>
  </si>
  <si>
    <t>Morning Star</t>
  </si>
  <si>
    <t>Morse Creek</t>
  </si>
  <si>
    <t>Mount Elizabeth</t>
  </si>
  <si>
    <t>Mountain Springs</t>
  </si>
  <si>
    <t>Napoleon</t>
  </si>
  <si>
    <t>Nason Ridge</t>
  </si>
  <si>
    <t>New Light</t>
  </si>
  <si>
    <t>Nine quarries</t>
  </si>
  <si>
    <t>Noid</t>
  </si>
  <si>
    <t>Northwest marble mine; other quarries</t>
  </si>
  <si>
    <t>Old Dominion</t>
  </si>
  <si>
    <t>Overlook</t>
  </si>
  <si>
    <t>Palmer Mountain</t>
  </si>
  <si>
    <t>Parmenter Creek</t>
  </si>
  <si>
    <t>Pend Oreille mine</t>
  </si>
  <si>
    <t>Philo</t>
  </si>
  <si>
    <t>Pinnacle-Cedar Mtn</t>
  </si>
  <si>
    <t>Poison Lake</t>
  </si>
  <si>
    <t>Poland China</t>
  </si>
  <si>
    <t>Polar Star</t>
  </si>
  <si>
    <t>Pt. Lawrence</t>
  </si>
  <si>
    <t>Raven Group</t>
  </si>
  <si>
    <t>Ravensdale pit</t>
  </si>
  <si>
    <t>Red Shirt</t>
  </si>
  <si>
    <t>Republic (Belcher area)</t>
  </si>
  <si>
    <t>Republic Unit</t>
  </si>
  <si>
    <t>Rock Top #2</t>
  </si>
  <si>
    <t>Say Energy</t>
  </si>
  <si>
    <t>Scandia</t>
  </si>
  <si>
    <t>Sears Creek</t>
  </si>
  <si>
    <t>Sec. 11 pit</t>
  </si>
  <si>
    <t>Sec. 17 pit</t>
  </si>
  <si>
    <t>Sec. 3/10 pit</t>
  </si>
  <si>
    <t>Sec. 31 pit</t>
  </si>
  <si>
    <t>Sec. 36 lease</t>
  </si>
  <si>
    <t>Sec. 7 pit</t>
  </si>
  <si>
    <t>Sec. 8 pit</t>
  </si>
  <si>
    <t>September Morn</t>
  </si>
  <si>
    <t>Shale pit</t>
  </si>
  <si>
    <t>Shamrock</t>
  </si>
  <si>
    <t>Sherve quarry</t>
  </si>
  <si>
    <t>Sherwood project</t>
  </si>
  <si>
    <t>Shoemaker mine</t>
  </si>
  <si>
    <t>Sierra Zinc</t>
  </si>
  <si>
    <t>Silver Belle</t>
  </si>
  <si>
    <t>Silver Lake quarry</t>
  </si>
  <si>
    <t>Silver Star</t>
  </si>
  <si>
    <t>Simon</t>
  </si>
  <si>
    <t>Skagit Copper</t>
  </si>
  <si>
    <t>Snow Peak</t>
  </si>
  <si>
    <t>Somers clay pit</t>
  </si>
  <si>
    <t>South Pass Nickel</t>
  </si>
  <si>
    <t>South Penn</t>
  </si>
  <si>
    <t>Spring claims</t>
  </si>
  <si>
    <t>Spruce claim</t>
  </si>
  <si>
    <t>Squaw Mountain</t>
  </si>
  <si>
    <t>Staghorn Mountain</t>
  </si>
  <si>
    <t>Starr Molybdenum</t>
  </si>
  <si>
    <t>Strawberry Creek</t>
  </si>
  <si>
    <t>Strawberry Lake</t>
  </si>
  <si>
    <t>Superior quarry</t>
  </si>
  <si>
    <t>Swen Larsen quarry</t>
  </si>
  <si>
    <t>Talisman</t>
  </si>
  <si>
    <t>Telstar</t>
  </si>
  <si>
    <t>Three Buttes</t>
  </si>
  <si>
    <t>Three Crosses</t>
  </si>
  <si>
    <t>Tonasket limestone quarry</t>
  </si>
  <si>
    <t>Totem talc</t>
  </si>
  <si>
    <t>Toulou Mountain</t>
  </si>
  <si>
    <t>Tri-Lux</t>
  </si>
  <si>
    <t>Trout Creek Property</t>
  </si>
  <si>
    <t>Turk Magnesite</t>
  </si>
  <si>
    <t>Twin River Quarry</t>
  </si>
  <si>
    <t>United Copper</t>
  </si>
  <si>
    <t>Unnamed clay pit</t>
  </si>
  <si>
    <t>Uranwash, New Indian, Henry claims</t>
  </si>
  <si>
    <t>Valley mine</t>
  </si>
  <si>
    <t>Van Stone mine</t>
  </si>
  <si>
    <t>Wardlaw</t>
  </si>
  <si>
    <t>Wasco Ridge/Strawberry Ridge</t>
  </si>
  <si>
    <t>Wauconda quarry</t>
  </si>
  <si>
    <t>Wenatchee Gold Belt Project</t>
  </si>
  <si>
    <t>Weyerhaeuser Properties</t>
  </si>
  <si>
    <t>White Rock</t>
  </si>
  <si>
    <t>Williams Creek</t>
  </si>
  <si>
    <t>Wind River</t>
  </si>
  <si>
    <t>Young America</t>
  </si>
  <si>
    <t>Zala-M</t>
  </si>
  <si>
    <t>Township</t>
  </si>
  <si>
    <t>Range</t>
  </si>
  <si>
    <t>Section</t>
  </si>
  <si>
    <t>30N</t>
  </si>
  <si>
    <t>10E</t>
  </si>
  <si>
    <t>29,30</t>
  </si>
  <si>
    <t>33N</t>
  </si>
  <si>
    <t>39E</t>
  </si>
  <si>
    <t>13,14</t>
  </si>
  <si>
    <t>39N</t>
  </si>
  <si>
    <t>41E</t>
  </si>
  <si>
    <t>35N</t>
  </si>
  <si>
    <t>31E</t>
  </si>
  <si>
    <t>31N</t>
  </si>
  <si>
    <t>31,32</t>
  </si>
  <si>
    <t>21E</t>
  </si>
  <si>
    <t>38E</t>
  </si>
  <si>
    <t>40N</t>
  </si>
  <si>
    <t>26N</t>
  </si>
  <si>
    <t>37N</t>
  </si>
  <si>
    <t>17E</t>
  </si>
  <si>
    <t>23,26</t>
  </si>
  <si>
    <t>37E</t>
  </si>
  <si>
    <t>38N</t>
  </si>
  <si>
    <t>20E</t>
  </si>
  <si>
    <t>25E</t>
  </si>
  <si>
    <t>22N</t>
  </si>
  <si>
    <t>1,2,3</t>
  </si>
  <si>
    <t>40E</t>
  </si>
  <si>
    <t>27E</t>
  </si>
  <si>
    <t>5,6</t>
  </si>
  <si>
    <t>28N</t>
  </si>
  <si>
    <t>36E</t>
  </si>
  <si>
    <t>21N</t>
  </si>
  <si>
    <t>7E</t>
  </si>
  <si>
    <t>26E</t>
  </si>
  <si>
    <t>15N</t>
  </si>
  <si>
    <t>2W</t>
  </si>
  <si>
    <t>36N</t>
  </si>
  <si>
    <t>34E</t>
  </si>
  <si>
    <t>18N</t>
  </si>
  <si>
    <t>8E</t>
  </si>
  <si>
    <t>10N</t>
  </si>
  <si>
    <t>1W</t>
  </si>
  <si>
    <t>43E</t>
  </si>
  <si>
    <t>32N</t>
  </si>
  <si>
    <t>42E</t>
  </si>
  <si>
    <t>17N</t>
  </si>
  <si>
    <t>25N</t>
  </si>
  <si>
    <t>22,27</t>
  </si>
  <si>
    <t>34N</t>
  </si>
  <si>
    <t>45E</t>
  </si>
  <si>
    <t>32E</t>
  </si>
  <si>
    <t>3,9,10,14</t>
  </si>
  <si>
    <t>3,4,9,10,15,16,22</t>
  </si>
  <si>
    <t>20,29</t>
  </si>
  <si>
    <t>23N</t>
  </si>
  <si>
    <t>26,27,34,35</t>
  </si>
  <si>
    <t>30E</t>
  </si>
  <si>
    <t>13,14,23,24,25,26</t>
  </si>
  <si>
    <t>23,24</t>
  </si>
  <si>
    <t>29N</t>
  </si>
  <si>
    <t>24N</t>
  </si>
  <si>
    <t>13E</t>
  </si>
  <si>
    <t>9,10</t>
  </si>
  <si>
    <t>17,18,19,20</t>
  </si>
  <si>
    <t>33E</t>
  </si>
  <si>
    <t>6,7</t>
  </si>
  <si>
    <t>secs. 6-7, 38N, 33E</t>
  </si>
  <si>
    <t>7,18</t>
  </si>
  <si>
    <t>4,9</t>
  </si>
  <si>
    <t>19E</t>
  </si>
  <si>
    <t>22,23</t>
  </si>
  <si>
    <t>20N</t>
  </si>
  <si>
    <t>4,5,8</t>
  </si>
  <si>
    <t>2,3</t>
  </si>
  <si>
    <t>9,10,16</t>
  </si>
  <si>
    <t>7,8</t>
  </si>
  <si>
    <t>7,8,17,18</t>
  </si>
  <si>
    <t>15,22</t>
  </si>
  <si>
    <t>15,16,22</t>
  </si>
  <si>
    <t>19,20</t>
  </si>
  <si>
    <t>44E</t>
  </si>
  <si>
    <t>37N, (38N)</t>
  </si>
  <si>
    <t>6, (31)</t>
  </si>
  <si>
    <t>38E, (37E)</t>
  </si>
  <si>
    <t>4E, (5E)</t>
  </si>
  <si>
    <t>17E, (16E)</t>
  </si>
  <si>
    <t>18,19  (12,13)</t>
  </si>
  <si>
    <t>4,5,8,9,10,15</t>
  </si>
  <si>
    <t>19E, (20E)</t>
  </si>
  <si>
    <t>24,25, (30)</t>
  </si>
  <si>
    <t>4,8</t>
  </si>
  <si>
    <t>16,21</t>
  </si>
  <si>
    <t>11E</t>
  </si>
  <si>
    <t>18,19</t>
  </si>
  <si>
    <t>33E, (34E)</t>
  </si>
  <si>
    <t>1,12, (5,6,7,8)</t>
  </si>
  <si>
    <t>1,19,20,29,30</t>
  </si>
  <si>
    <t>8,9,16,17</t>
  </si>
  <si>
    <t>6E</t>
  </si>
  <si>
    <t>2,10,11</t>
  </si>
  <si>
    <t>5,6,7,8</t>
  </si>
  <si>
    <t>5E</t>
  </si>
  <si>
    <t>14,15,16,22,23</t>
  </si>
  <si>
    <t>26,27</t>
  </si>
  <si>
    <t>21,28</t>
  </si>
  <si>
    <t>22,34</t>
  </si>
  <si>
    <t>11,12,13,14,22,23,27</t>
  </si>
  <si>
    <t>41E, (42E)</t>
  </si>
  <si>
    <t>12,13, (7,8,17,18)</t>
  </si>
  <si>
    <t>7,17,18</t>
  </si>
  <si>
    <t xml:space="preserve">17E </t>
  </si>
  <si>
    <t>10,11</t>
  </si>
  <si>
    <t>3,4,5</t>
  </si>
  <si>
    <t>1,2</t>
  </si>
  <si>
    <t>9E</t>
  </si>
  <si>
    <t>25,30,31,32</t>
  </si>
  <si>
    <t>35E</t>
  </si>
  <si>
    <t>19,20,29,32</t>
  </si>
  <si>
    <t>19N</t>
  </si>
  <si>
    <t>15E</t>
  </si>
  <si>
    <t>8,17</t>
  </si>
  <si>
    <t>17,19,20</t>
  </si>
  <si>
    <t>28,33,34</t>
  </si>
  <si>
    <t>27N</t>
  </si>
  <si>
    <t>15,16</t>
  </si>
  <si>
    <t>16E</t>
  </si>
  <si>
    <t>22E</t>
  </si>
  <si>
    <t>4N</t>
  </si>
  <si>
    <t>10,14,15</t>
  </si>
  <si>
    <t>25,36</t>
  </si>
  <si>
    <t>1,12</t>
  </si>
  <si>
    <t>10,11,14,15</t>
  </si>
  <si>
    <t>4,5</t>
  </si>
  <si>
    <t>29E</t>
  </si>
  <si>
    <t>18E</t>
  </si>
  <si>
    <t>23E</t>
  </si>
  <si>
    <t>27,34,35</t>
  </si>
  <si>
    <t>9,10,11,12,13,14,15,16</t>
  </si>
  <si>
    <t>27,28</t>
  </si>
  <si>
    <t>33,34</t>
  </si>
  <si>
    <t>3,10</t>
  </si>
  <si>
    <t>24E</t>
  </si>
  <si>
    <t>28,29</t>
  </si>
  <si>
    <t>1,2,34,35,36</t>
  </si>
  <si>
    <t>19,20,29,30</t>
  </si>
  <si>
    <t>3N</t>
  </si>
  <si>
    <t>3,4,5,8,9</t>
  </si>
  <si>
    <t>14,15,21,22,28</t>
  </si>
  <si>
    <t>32N, (31N)</t>
  </si>
  <si>
    <t>34,35, (10,11,12)</t>
  </si>
  <si>
    <t>40N, (39N)</t>
  </si>
  <si>
    <t>13,14,15, 22,23,24,26,27,33,34, (3,4)</t>
  </si>
  <si>
    <t>39N, (40N)</t>
  </si>
  <si>
    <t>4E</t>
  </si>
  <si>
    <t>2, (35)</t>
  </si>
  <si>
    <t>16,17,20,21</t>
  </si>
  <si>
    <t>3, (34)</t>
  </si>
  <si>
    <t>8,16</t>
  </si>
  <si>
    <t>33N, (32N)</t>
  </si>
  <si>
    <t>29,29,30,31,32,33, (4,5)</t>
  </si>
  <si>
    <t>30E, (29E)</t>
  </si>
  <si>
    <t>6,7,8,9,17,18,19,20,21,29,30, (24)</t>
  </si>
  <si>
    <t>25,26</t>
  </si>
  <si>
    <t>14E</t>
  </si>
  <si>
    <t>21,28,29,32,33</t>
  </si>
  <si>
    <t>23,25,26</t>
  </si>
  <si>
    <t>6,30,31</t>
  </si>
  <si>
    <t>27,28,32,33,34</t>
  </si>
  <si>
    <t>10W</t>
  </si>
  <si>
    <t>3,4,8,9,16</t>
  </si>
  <si>
    <t>8W</t>
  </si>
  <si>
    <t>13,20</t>
  </si>
  <si>
    <t>28,29,30,31,32,33, (4,5)</t>
  </si>
  <si>
    <t xml:space="preserve"> </t>
  </si>
  <si>
    <t>5N</t>
  </si>
  <si>
    <t>28,33</t>
  </si>
  <si>
    <t>Assumed Section</t>
  </si>
  <si>
    <t>23,24,25,26,35,36</t>
  </si>
  <si>
    <t>sec. 17, 36N, 7E</t>
  </si>
  <si>
    <t>Skagit</t>
  </si>
  <si>
    <t>Olivine</t>
  </si>
  <si>
    <t>Applied Industrial Materials Corp. (AIMCOR)</t>
  </si>
  <si>
    <t>Twin Sisters Dunite</t>
  </si>
  <si>
    <t>Milling</t>
  </si>
  <si>
    <t>Producing olivine products</t>
  </si>
  <si>
    <t>Milling, exploration</t>
  </si>
  <si>
    <t>sec. 17, 38N, 44E</t>
  </si>
  <si>
    <t>Au, Ag, Mo</t>
  </si>
  <si>
    <t>Porphyry-style in Cretaceous-Tertiary granitic rocks</t>
  </si>
  <si>
    <t>sec. 6, 37N, 34E; sec. 31, 38N, 34E</t>
  </si>
  <si>
    <t>Drilled 2 holes</t>
  </si>
  <si>
    <t>Cu, Au, Zn, Ag</t>
  </si>
  <si>
    <t>Holden Village, Inc., Sunshine Valley Minerals Inc.</t>
  </si>
  <si>
    <t>Metamorphosed volcanogenic massive sulfide</t>
  </si>
  <si>
    <t>Evaluated condition of old haulage adit</t>
  </si>
  <si>
    <t>Evaluation of in-situ leaching</t>
  </si>
  <si>
    <t>Red Butte Resources leased tailings</t>
  </si>
  <si>
    <t>secs. 4-5, 8-10, 15, 40N, 37E</t>
  </si>
  <si>
    <t>Hope Mountain Mining Ltd.</t>
  </si>
  <si>
    <t>Metavolcanic rocks cut by porphyry dikes</t>
  </si>
  <si>
    <t>secs. 7, 18, 40N, 27E</t>
  </si>
  <si>
    <t>W. Hallauer, Pegasus Gold Corp.</t>
  </si>
  <si>
    <t>secs. 16, 21, 39N, 31E</t>
  </si>
  <si>
    <t>Crown Resources, Cambior USA, Sundance Mining Development</t>
  </si>
  <si>
    <t>Retained only a portion of the property</t>
  </si>
  <si>
    <t>Drilling, trenching, sampling</t>
  </si>
  <si>
    <t>Exploration, drilling</t>
  </si>
  <si>
    <t>secs. 18-19, 28N, 11E</t>
  </si>
  <si>
    <t>Au, Ag, Cu, Pb, Zn</t>
  </si>
  <si>
    <t>Sunshine Valley Minerals Inc.</t>
  </si>
  <si>
    <t>Veins along batholith contact</t>
  </si>
  <si>
    <t>Reopened roads, drill site preparation</t>
  </si>
  <si>
    <t>sec. 15, 40N, 34E</t>
  </si>
  <si>
    <t>Johnson Explosives</t>
  </si>
  <si>
    <t>Alkalic Au porphyry(?)</t>
  </si>
  <si>
    <t>secs. 1, 12, 35N, 33E, secs. 5-8, 35N, 34E</t>
  </si>
  <si>
    <t>Gold Fields Mining Corp.</t>
  </si>
  <si>
    <t>Replacement mineralization in metasedimentary-metavolcanic rocks</t>
  </si>
  <si>
    <t>sec. 1, 19-20, 29-30, 40N, 42E</t>
  </si>
  <si>
    <t>Mines Management Inc., Bitterroot Resources Ltd.</t>
  </si>
  <si>
    <t>sec. 13, 39N, 39E</t>
  </si>
  <si>
    <t>Limestone</t>
  </si>
  <si>
    <t>Peter Janni and Sons</t>
  </si>
  <si>
    <t>Leased to Columbia River Carbonates</t>
  </si>
  <si>
    <t>Columbia River Carbonates shipped some limestone to their plant in Woodland, WA.</t>
  </si>
  <si>
    <t>Leased to Pluess-Staufer</t>
  </si>
  <si>
    <t>Leased to Vermont Marble Co.</t>
  </si>
  <si>
    <t>Property leased</t>
  </si>
  <si>
    <t>Leased to Pluess Staufer</t>
  </si>
  <si>
    <t>sec. 14, 23N, 19E</t>
  </si>
  <si>
    <t>Zn, Ag, Pb, Cu, Mo, Au, W</t>
  </si>
  <si>
    <t>Northwest Minerals Ltd.</t>
  </si>
  <si>
    <t>Contact metamorphism in carbonate and shale</t>
  </si>
  <si>
    <t>Property acquisition, reconnaissance, sampling.</t>
  </si>
  <si>
    <t>Joseph A. &amp; Jeanne F. Janni limestone deposits</t>
  </si>
  <si>
    <t>Leased to Columbia River Carbonates.</t>
  </si>
  <si>
    <t>Leased to Pluess-Staufer Ind.</t>
  </si>
  <si>
    <t>sec. 12, 21N, 6E</t>
  </si>
  <si>
    <t>Pacific Coast Coal Co.</t>
  </si>
  <si>
    <t>Silty clay with coal deposits</t>
  </si>
  <si>
    <t>Mined over 60,000 tons of clay that was shipped to Ash Grove Cement Co.</t>
  </si>
  <si>
    <t>sec. 20, 39N, 33E</t>
  </si>
  <si>
    <t>Echo Bay, Crown Resources Corp./Pathfinder Gold Corp.</t>
  </si>
  <si>
    <t>Underground development, shipped about 62,500 tons of ore to the mill near the Overlook mine site.  Exploration around mine site included 20,000 ft. of drilling.</t>
  </si>
  <si>
    <t>Underground exploration</t>
  </si>
  <si>
    <t>Baseline studies and drilling</t>
  </si>
  <si>
    <t>Baseline  studies, drilling</t>
  </si>
  <si>
    <t>Drilling, evaluation</t>
  </si>
  <si>
    <t>U.S. Borax drilling</t>
  </si>
  <si>
    <t>NO. OF PROJECTS</t>
  </si>
  <si>
    <t>sec. 16, 37N, 33E</t>
  </si>
  <si>
    <t>Metamorphosed sedimentary rocks</t>
  </si>
  <si>
    <t>Mapping, geophysics, drilling</t>
  </si>
  <si>
    <t>sec. 9, 38N, 32E</t>
  </si>
  <si>
    <t>Au, W, Cu, Mo</t>
  </si>
  <si>
    <t>Atlas Mine and Mill Supply Inc.</t>
  </si>
  <si>
    <t>Metamorphosed roof rocks in quartz monzonite</t>
  </si>
  <si>
    <t>secs. 2, 10-11, 37N, 37E</t>
  </si>
  <si>
    <t>Pegasus Gold Corp., Phelps Dodge Mining Co.</t>
  </si>
  <si>
    <t>Contact metamorphic/replacement zones in metasedimentary rocks</t>
  </si>
  <si>
    <t>Drilled, dropped property</t>
  </si>
  <si>
    <t>secs. 5-8, 40N, 27E</t>
  </si>
  <si>
    <t>Cu, Mo, Ag, Au</t>
  </si>
  <si>
    <t>W. Hallauer, Weaco Resources</t>
  </si>
  <si>
    <t>Acquired property</t>
  </si>
  <si>
    <t>secs. 14-16, 22-23, 40N, 5E</t>
  </si>
  <si>
    <t>Tilbury Cement Co.</t>
  </si>
  <si>
    <t>Mined 9,000 tons</t>
  </si>
  <si>
    <t>sec. 15, 39N, 33E</t>
  </si>
  <si>
    <t>Epithermal veins beneath sinter zone</t>
  </si>
  <si>
    <t>sec. 18, 37N, 34E</t>
  </si>
  <si>
    <t>Echo Bay Minerals Co./ Crown Resources Corp.</t>
  </si>
  <si>
    <t>Gold mineralization associated with iron replacement</t>
  </si>
  <si>
    <t>Mined a small reserve by underground methods from Key west pit</t>
  </si>
  <si>
    <t>Mining completed, ore stockpiled, drilling</t>
  </si>
  <si>
    <t>Permits obtained, stripping land for mining</t>
  </si>
  <si>
    <t>Drilling, go into production soon</t>
  </si>
  <si>
    <t>sec. 30, 23N, 20E</t>
  </si>
  <si>
    <t>sec. 31, 37N, 34E</t>
  </si>
  <si>
    <t>sec. 19, 40N, 42E</t>
  </si>
  <si>
    <t>Terra Alta Mining Co.</t>
  </si>
  <si>
    <t>secs. 4, 8, 37N, 33E</t>
  </si>
  <si>
    <t>Produced 522,300 tons of ore that was processed at the mill near the Overlook mine site.</t>
  </si>
  <si>
    <t>Underground mining</t>
  </si>
  <si>
    <t>Commenced mining in December</t>
  </si>
  <si>
    <t>Underground development, drilling</t>
  </si>
  <si>
    <t>Driving exploration drift</t>
  </si>
  <si>
    <t>Drilling, exploration, evaluation</t>
  </si>
  <si>
    <t>secs. 22, 34, 31N, 39E</t>
  </si>
  <si>
    <t>Lane Mountain Silica Co.</t>
  </si>
  <si>
    <t>Quartzite</t>
  </si>
  <si>
    <t>Mined 300,000 tons, milled at plant near Valley.</t>
  </si>
  <si>
    <t>Mined 300,000 tons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</si>
</sst>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m/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name val="Arial"/>
      <family val="2"/>
    </font>
    <font>
      <sz val="16.5"/>
      <name val="Arial"/>
      <family val="0"/>
    </font>
    <font>
      <sz val="9.75"/>
      <name val="Arial"/>
      <family val="2"/>
    </font>
    <font>
      <sz val="14.5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12"/>
      <name val="Univers Condensed"/>
      <family val="0"/>
    </font>
    <font>
      <sz val="10"/>
      <name val="Univers Condensed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1" fontId="1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49" fontId="12" fillId="0" borderId="0" xfId="0" applyNumberFormat="1" applyFont="1" applyAlignment="1">
      <alignment horizontal="left" shrinkToFit="1"/>
    </xf>
    <xf numFmtId="1" fontId="12" fillId="0" borderId="0" xfId="0" applyNumberFormat="1" applyFont="1" applyAlignment="1">
      <alignment horizontal="center" shrinkToFit="1"/>
    </xf>
    <xf numFmtId="165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shrinkToFit="1"/>
    </xf>
    <xf numFmtId="49" fontId="12" fillId="0" borderId="0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center" shrinkToFit="1"/>
    </xf>
    <xf numFmtId="165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wrapText="1" shrinkToFit="1"/>
    </xf>
    <xf numFmtId="0" fontId="12" fillId="0" borderId="0" xfId="0" applyFont="1" applyBorder="1" applyAlignment="1">
      <alignment wrapText="1" shrinkToFi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MINERAL EXPLORATION OR DEVELOPMENT PROJECTS IN WASHINGTON, 1985-1997</a:t>
            </a:r>
          </a:p>
        </c:rich>
      </c:tx>
      <c:layout>
        <c:manualLayout>
          <c:xMode val="factor"/>
          <c:yMode val="factor"/>
          <c:x val="0.006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225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Count!$C$1</c:f>
              <c:strCache>
                <c:ptCount val="1"/>
                <c:pt idx="0">
                  <c:v>NO. OF PROJECTS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Count!$B$2:$B$14</c:f>
              <c:numCache>
                <c:ptCount val="1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</c:numCache>
            </c:numRef>
          </c:xVal>
          <c:yVal>
            <c:numRef>
              <c:f>Count!$C$2:$C$14</c:f>
              <c:numCache>
                <c:ptCount val="13"/>
                <c:pt idx="0">
                  <c:v>82</c:v>
                </c:pt>
                <c:pt idx="1">
                  <c:v>73</c:v>
                </c:pt>
                <c:pt idx="2">
                  <c:v>61</c:v>
                </c:pt>
                <c:pt idx="3">
                  <c:v>78</c:v>
                </c:pt>
                <c:pt idx="4">
                  <c:v>119</c:v>
                </c:pt>
                <c:pt idx="5">
                  <c:v>117</c:v>
                </c:pt>
                <c:pt idx="6">
                  <c:v>144</c:v>
                </c:pt>
                <c:pt idx="7">
                  <c:v>131</c:v>
                </c:pt>
                <c:pt idx="8">
                  <c:v>111</c:v>
                </c:pt>
                <c:pt idx="9">
                  <c:v>106</c:v>
                </c:pt>
                <c:pt idx="10">
                  <c:v>83</c:v>
                </c:pt>
                <c:pt idx="11">
                  <c:v>68</c:v>
                </c:pt>
                <c:pt idx="12">
                  <c:v>74</c:v>
                </c:pt>
              </c:numCache>
            </c:numRef>
          </c:yVal>
          <c:smooth val="0"/>
        </c:ser>
        <c:axId val="41954992"/>
        <c:axId val="42050609"/>
      </c:scatterChart>
      <c:valAx>
        <c:axId val="41954992"/>
        <c:scaling>
          <c:orientation val="minMax"/>
          <c:max val="1997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crossBetween val="midCat"/>
        <c:dispUnits/>
        <c:majorUnit val="1"/>
      </c:valAx>
      <c:valAx>
        <c:axId val="4205060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NO.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9</xdr:col>
      <xdr:colOff>523875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050" y="104775"/>
        <a:ext cx="59912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workbookViewId="0" topLeftCell="A1">
      <selection activeCell="C15" sqref="C15"/>
    </sheetView>
  </sheetViews>
  <sheetFormatPr defaultColWidth="8.8515625" defaultRowHeight="12.75"/>
  <cols>
    <col min="1" max="16384" width="8.8515625" style="5" customWidth="1"/>
  </cols>
  <sheetData>
    <row r="1" spans="2:3" ht="11.25">
      <c r="B1" s="5" t="s">
        <v>359</v>
      </c>
      <c r="C1" s="5" t="s">
        <v>1974</v>
      </c>
    </row>
    <row r="2" spans="2:3" ht="11.25">
      <c r="B2" s="5">
        <v>1985</v>
      </c>
      <c r="C2" s="5">
        <v>82</v>
      </c>
    </row>
    <row r="3" spans="2:3" ht="11.25">
      <c r="B3" s="5">
        <v>1986</v>
      </c>
      <c r="C3" s="5">
        <v>73</v>
      </c>
    </row>
    <row r="4" spans="2:3" ht="11.25">
      <c r="B4" s="5">
        <v>1987</v>
      </c>
      <c r="C4" s="5">
        <v>61</v>
      </c>
    </row>
    <row r="5" spans="2:3" ht="11.25">
      <c r="B5" s="5">
        <v>1988</v>
      </c>
      <c r="C5" s="5">
        <v>78</v>
      </c>
    </row>
    <row r="6" spans="2:3" ht="11.25">
      <c r="B6" s="5">
        <v>1989</v>
      </c>
      <c r="C6" s="5">
        <v>119</v>
      </c>
    </row>
    <row r="7" spans="2:3" ht="11.25">
      <c r="B7" s="5">
        <v>1990</v>
      </c>
      <c r="C7" s="5">
        <v>117</v>
      </c>
    </row>
    <row r="8" spans="2:3" ht="11.25">
      <c r="B8" s="5">
        <v>1991</v>
      </c>
      <c r="C8" s="5">
        <v>144</v>
      </c>
    </row>
    <row r="9" spans="2:3" ht="11.25">
      <c r="B9" s="5">
        <v>1992</v>
      </c>
      <c r="C9" s="5">
        <v>131</v>
      </c>
    </row>
    <row r="10" spans="2:3" ht="11.25">
      <c r="B10" s="5">
        <v>1993</v>
      </c>
      <c r="C10" s="5">
        <v>111</v>
      </c>
    </row>
    <row r="11" spans="2:3" ht="11.25">
      <c r="B11" s="5">
        <v>1994</v>
      </c>
      <c r="C11" s="5">
        <v>106</v>
      </c>
    </row>
    <row r="12" spans="2:3" ht="11.25">
      <c r="B12" s="5">
        <v>1995</v>
      </c>
      <c r="C12" s="5">
        <v>83</v>
      </c>
    </row>
    <row r="13" spans="2:3" ht="11.25">
      <c r="B13" s="5">
        <v>1996</v>
      </c>
      <c r="C13" s="5">
        <v>68</v>
      </c>
    </row>
    <row r="14" spans="2:3" ht="11.25">
      <c r="B14" s="5">
        <v>1997</v>
      </c>
      <c r="C14" s="5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6">
      <selection activeCell="A6" sqref="A1:IV16384"/>
    </sheetView>
  </sheetViews>
  <sheetFormatPr defaultColWidth="9.140625" defaultRowHeight="12.75"/>
  <sheetData>
    <row r="1" spans="1:2" ht="12.75">
      <c r="A1" t="s">
        <v>946</v>
      </c>
      <c r="B1" s="3"/>
    </row>
    <row r="2" spans="1:2" ht="12.75">
      <c r="A2" t="s">
        <v>947</v>
      </c>
      <c r="B2" s="3"/>
    </row>
    <row r="3" spans="1:2" ht="12.75">
      <c r="A3" t="s">
        <v>948</v>
      </c>
      <c r="B3" s="3"/>
    </row>
    <row r="4" spans="1:2" ht="12.75">
      <c r="A4" t="s">
        <v>949</v>
      </c>
      <c r="B4" s="3"/>
    </row>
    <row r="5" spans="1:2" ht="12.75">
      <c r="A5" t="s">
        <v>950</v>
      </c>
      <c r="B5" s="3"/>
    </row>
    <row r="6" spans="1:2" ht="12.75">
      <c r="A6" t="s">
        <v>951</v>
      </c>
      <c r="B6" s="3"/>
    </row>
    <row r="7" spans="1:2" ht="12.75">
      <c r="A7" t="s">
        <v>952</v>
      </c>
      <c r="B7" s="3"/>
    </row>
    <row r="8" spans="1:2" ht="12.75">
      <c r="A8" t="s">
        <v>953</v>
      </c>
      <c r="B8" s="3"/>
    </row>
    <row r="9" spans="1:2" ht="12.75">
      <c r="A9" t="s">
        <v>954</v>
      </c>
      <c r="B9" s="3"/>
    </row>
    <row r="10" spans="1:2" ht="12.75">
      <c r="A10" t="s">
        <v>955</v>
      </c>
      <c r="B10" s="3"/>
    </row>
    <row r="11" spans="1:2" ht="12.75">
      <c r="A11" t="s">
        <v>956</v>
      </c>
      <c r="B11" s="3"/>
    </row>
    <row r="12" spans="1:2" ht="12.75">
      <c r="A12" t="s">
        <v>957</v>
      </c>
      <c r="B12" s="3"/>
    </row>
    <row r="13" spans="1:2" ht="12.75">
      <c r="A13" t="s">
        <v>958</v>
      </c>
      <c r="B13" s="3"/>
    </row>
    <row r="14" spans="1:2" ht="12.75">
      <c r="A14" t="s">
        <v>959</v>
      </c>
      <c r="B14" s="3"/>
    </row>
    <row r="15" spans="1:2" ht="12.75">
      <c r="A15" t="s">
        <v>960</v>
      </c>
      <c r="B15" s="3"/>
    </row>
    <row r="16" spans="1:2" ht="12.75">
      <c r="A16" t="s">
        <v>961</v>
      </c>
      <c r="B16" s="3"/>
    </row>
    <row r="17" spans="1:2" ht="12.75">
      <c r="A17" t="s">
        <v>962</v>
      </c>
      <c r="B17" s="3"/>
    </row>
    <row r="18" spans="1:2" ht="12.75">
      <c r="A18" t="s">
        <v>963</v>
      </c>
      <c r="B18" s="3"/>
    </row>
    <row r="19" spans="1:2" ht="12.75">
      <c r="A19" t="s">
        <v>964</v>
      </c>
      <c r="B19" s="3"/>
    </row>
    <row r="20" spans="1:2" ht="12.75">
      <c r="A20" t="s">
        <v>965</v>
      </c>
      <c r="B20" s="3"/>
    </row>
    <row r="21" spans="1:2" ht="12.75">
      <c r="A21" t="s">
        <v>966</v>
      </c>
      <c r="B21" s="3"/>
    </row>
    <row r="22" spans="1:2" ht="12.75">
      <c r="A22" t="s">
        <v>967</v>
      </c>
      <c r="B22" s="3"/>
    </row>
    <row r="23" spans="1:2" ht="12.75">
      <c r="A23" t="s">
        <v>968</v>
      </c>
      <c r="B23" s="3"/>
    </row>
    <row r="24" spans="1:2" ht="12.75">
      <c r="A24" t="s">
        <v>969</v>
      </c>
      <c r="B24" s="3"/>
    </row>
    <row r="25" spans="1:2" ht="12.75">
      <c r="A25" t="s">
        <v>970</v>
      </c>
      <c r="B25" s="3"/>
    </row>
    <row r="26" spans="1:2" ht="12.75">
      <c r="A26" t="s">
        <v>971</v>
      </c>
      <c r="B26" s="3"/>
    </row>
    <row r="27" spans="1:2" ht="12.75">
      <c r="A27" t="s">
        <v>972</v>
      </c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K42">
      <selection activeCell="O53" sqref="A1:O53"/>
    </sheetView>
  </sheetViews>
  <sheetFormatPr defaultColWidth="9.140625" defaultRowHeight="12.75"/>
  <cols>
    <col min="1" max="1" width="26.7109375" style="0" customWidth="1"/>
    <col min="8" max="8" width="14.8515625" style="0" customWidth="1"/>
    <col min="10" max="10" width="17.8515625" style="0" customWidth="1"/>
    <col min="12" max="12" width="11.28125" style="0" customWidth="1"/>
  </cols>
  <sheetData>
    <row r="1" s="7" customFormat="1" ht="12.75"/>
    <row r="2" spans="1:6" ht="12.75">
      <c r="A2" s="2"/>
      <c r="B2" s="1"/>
      <c r="C2" s="6"/>
      <c r="D2" s="1"/>
      <c r="E2" s="1"/>
      <c r="F2" s="4"/>
    </row>
    <row r="3" spans="1:9" ht="12.75">
      <c r="A3" s="2"/>
      <c r="B3" s="1"/>
      <c r="C3" s="6"/>
      <c r="D3" s="1"/>
      <c r="E3" s="1"/>
      <c r="F3" s="4"/>
      <c r="I3" s="3"/>
    </row>
    <row r="4" spans="1:9" ht="12.75">
      <c r="A4" s="2"/>
      <c r="B4" s="1"/>
      <c r="C4" s="6"/>
      <c r="D4" s="1"/>
      <c r="E4" s="1"/>
      <c r="F4" s="4"/>
      <c r="I4" s="3"/>
    </row>
    <row r="5" spans="1:9" ht="12.75">
      <c r="A5" s="2"/>
      <c r="B5" s="1"/>
      <c r="C5" s="6"/>
      <c r="D5" s="1"/>
      <c r="E5" s="1"/>
      <c r="F5" s="4"/>
      <c r="I5" s="3"/>
    </row>
    <row r="6" spans="1:9" ht="12.75">
      <c r="A6" s="2"/>
      <c r="B6" s="1"/>
      <c r="C6" s="6"/>
      <c r="D6" s="1"/>
      <c r="E6" s="1"/>
      <c r="F6" s="4"/>
      <c r="I6" s="3"/>
    </row>
    <row r="7" spans="1:9" ht="12.75">
      <c r="A7" s="2"/>
      <c r="B7" s="1"/>
      <c r="C7" s="6"/>
      <c r="D7" s="1"/>
      <c r="E7" s="1"/>
      <c r="F7" s="4"/>
      <c r="I7" s="3"/>
    </row>
    <row r="8" spans="1:9" ht="12.75">
      <c r="A8" s="2"/>
      <c r="B8" s="1"/>
      <c r="C8" s="6"/>
      <c r="D8" s="1"/>
      <c r="E8" s="1"/>
      <c r="F8" s="4"/>
      <c r="I8" s="3"/>
    </row>
    <row r="9" spans="1:9" ht="12.75">
      <c r="A9" s="2"/>
      <c r="B9" s="1"/>
      <c r="C9" s="6"/>
      <c r="D9" s="1"/>
      <c r="E9" s="1"/>
      <c r="F9" s="4"/>
      <c r="I9" s="3"/>
    </row>
    <row r="10" spans="1:9" ht="12.75">
      <c r="A10" s="2"/>
      <c r="B10" s="1"/>
      <c r="C10" s="6"/>
      <c r="D10" s="1"/>
      <c r="E10" s="1"/>
      <c r="F10" s="4"/>
      <c r="I10" s="3"/>
    </row>
    <row r="11" spans="1:9" ht="12.75">
      <c r="A11" s="2"/>
      <c r="B11" s="1"/>
      <c r="C11" s="6"/>
      <c r="D11" s="1"/>
      <c r="E11" s="1"/>
      <c r="F11" s="4"/>
      <c r="I11" s="3"/>
    </row>
    <row r="12" spans="1:9" ht="12.75">
      <c r="A12" s="2"/>
      <c r="B12" s="1"/>
      <c r="C12" s="6"/>
      <c r="D12" s="1"/>
      <c r="E12" s="1"/>
      <c r="F12" s="4"/>
      <c r="I12" s="3"/>
    </row>
    <row r="13" spans="1:9" ht="12.75">
      <c r="A13" s="2"/>
      <c r="B13" s="1"/>
      <c r="C13" s="6"/>
      <c r="D13" s="1"/>
      <c r="E13" s="1"/>
      <c r="F13" s="4"/>
      <c r="I13" s="3"/>
    </row>
    <row r="14" spans="1:9" ht="12.75">
      <c r="A14" s="2"/>
      <c r="B14" s="1"/>
      <c r="C14" s="6"/>
      <c r="D14" s="1"/>
      <c r="E14" s="1"/>
      <c r="F14" s="4"/>
      <c r="I14" s="3"/>
    </row>
    <row r="15" spans="1:9" ht="12.75">
      <c r="A15" s="2"/>
      <c r="B15" s="1"/>
      <c r="C15" s="6"/>
      <c r="D15" s="1"/>
      <c r="E15" s="1"/>
      <c r="F15" s="4"/>
      <c r="I15" s="3"/>
    </row>
    <row r="16" spans="1:9" ht="12.75">
      <c r="A16" s="2"/>
      <c r="B16" s="1"/>
      <c r="C16" s="6"/>
      <c r="D16" s="1"/>
      <c r="E16" s="1"/>
      <c r="F16" s="4"/>
      <c r="I16" s="3"/>
    </row>
    <row r="17" spans="1:9" ht="12.75">
      <c r="A17" s="2"/>
      <c r="B17" s="1"/>
      <c r="C17" s="6"/>
      <c r="D17" s="1"/>
      <c r="E17" s="1"/>
      <c r="F17" s="4"/>
      <c r="I17" s="3"/>
    </row>
    <row r="18" spans="1:9" ht="12.75">
      <c r="A18" s="2"/>
      <c r="B18" s="1"/>
      <c r="C18" s="6"/>
      <c r="D18" s="1"/>
      <c r="E18" s="1"/>
      <c r="F18" s="4"/>
      <c r="I18" s="3"/>
    </row>
    <row r="19" spans="1:9" ht="12.75">
      <c r="A19" s="2"/>
      <c r="B19" s="1"/>
      <c r="C19" s="6"/>
      <c r="D19" s="1"/>
      <c r="E19" s="1"/>
      <c r="F19" s="4"/>
      <c r="I19" s="3"/>
    </row>
    <row r="20" spans="1:9" ht="12.75">
      <c r="A20" s="2"/>
      <c r="B20" s="1"/>
      <c r="C20" s="6"/>
      <c r="D20" s="1"/>
      <c r="E20" s="1"/>
      <c r="F20" s="4"/>
      <c r="I20" s="3"/>
    </row>
    <row r="21" spans="1:9" ht="12.75">
      <c r="A21" s="2"/>
      <c r="B21" s="1"/>
      <c r="C21" s="6"/>
      <c r="D21" s="1"/>
      <c r="E21" s="1"/>
      <c r="F21" s="4"/>
      <c r="I21" s="3"/>
    </row>
    <row r="22" spans="1:9" ht="12.75">
      <c r="A22" s="2"/>
      <c r="B22" s="1"/>
      <c r="C22" s="6"/>
      <c r="D22" s="1"/>
      <c r="E22" s="1"/>
      <c r="F22" s="4"/>
      <c r="I22" s="3"/>
    </row>
    <row r="23" spans="1:9" ht="12.75">
      <c r="A23" s="2"/>
      <c r="B23" s="1"/>
      <c r="C23" s="6"/>
      <c r="D23" s="1"/>
      <c r="E23" s="1"/>
      <c r="F23" s="4"/>
      <c r="I23" s="3"/>
    </row>
    <row r="24" spans="1:9" ht="12.75">
      <c r="A24" s="2"/>
      <c r="B24" s="1"/>
      <c r="C24" s="6"/>
      <c r="D24" s="1"/>
      <c r="E24" s="1"/>
      <c r="F24" s="4"/>
      <c r="I24" s="3"/>
    </row>
    <row r="25" spans="1:9" ht="12.75">
      <c r="A25" s="2"/>
      <c r="B25" s="1"/>
      <c r="C25" s="6"/>
      <c r="D25" s="1"/>
      <c r="E25" s="1"/>
      <c r="F25" s="4"/>
      <c r="I25" s="3"/>
    </row>
    <row r="26" spans="1:9" ht="12.75">
      <c r="A26" s="2"/>
      <c r="B26" s="1"/>
      <c r="C26" s="6"/>
      <c r="D26" s="1"/>
      <c r="E26" s="1"/>
      <c r="F26" s="4"/>
      <c r="I26" s="3"/>
    </row>
    <row r="27" spans="1:9" ht="12.75">
      <c r="A27" s="2"/>
      <c r="B27" s="1"/>
      <c r="C27" s="6"/>
      <c r="D27" s="1"/>
      <c r="E27" s="1"/>
      <c r="F27" s="4"/>
      <c r="I27" s="3"/>
    </row>
    <row r="28" spans="1:9" ht="12.75">
      <c r="A28" s="2"/>
      <c r="B28" s="1"/>
      <c r="C28" s="6"/>
      <c r="D28" s="1"/>
      <c r="E28" s="1"/>
      <c r="F28" s="4"/>
      <c r="I28" s="3"/>
    </row>
    <row r="29" spans="1:9" ht="12.75">
      <c r="A29" s="2"/>
      <c r="B29" s="1"/>
      <c r="C29" s="6"/>
      <c r="D29" s="1"/>
      <c r="E29" s="1"/>
      <c r="F29" s="4"/>
      <c r="I29" s="3"/>
    </row>
    <row r="30" spans="1:9" ht="12.75">
      <c r="A30" s="2"/>
      <c r="B30" s="1"/>
      <c r="C30" s="6"/>
      <c r="D30" s="1"/>
      <c r="E30" s="1"/>
      <c r="F30" s="4"/>
      <c r="I30" s="3"/>
    </row>
    <row r="31" spans="1:9" ht="12.75">
      <c r="A31" s="2"/>
      <c r="B31" s="1"/>
      <c r="C31" s="6"/>
      <c r="D31" s="1"/>
      <c r="E31" s="1"/>
      <c r="F31" s="4"/>
      <c r="I31" s="3"/>
    </row>
    <row r="32" spans="1:9" ht="12.75">
      <c r="A32" s="2"/>
      <c r="B32" s="1"/>
      <c r="C32" s="6"/>
      <c r="D32" s="1"/>
      <c r="E32" s="1"/>
      <c r="F32" s="4"/>
      <c r="I32" s="3"/>
    </row>
    <row r="33" spans="1:9" ht="12.75">
      <c r="A33" s="2"/>
      <c r="B33" s="1"/>
      <c r="C33" s="6"/>
      <c r="D33" s="1"/>
      <c r="E33" s="1"/>
      <c r="F33" s="4"/>
      <c r="I33" s="3"/>
    </row>
    <row r="34" spans="1:9" ht="12.75">
      <c r="A34" s="2"/>
      <c r="B34" s="1"/>
      <c r="C34" s="6"/>
      <c r="D34" s="1"/>
      <c r="E34" s="1"/>
      <c r="F34" s="4"/>
      <c r="I34" s="3"/>
    </row>
    <row r="35" spans="1:9" ht="12.75">
      <c r="A35" s="2"/>
      <c r="B35" s="1"/>
      <c r="C35" s="6"/>
      <c r="D35" s="1"/>
      <c r="E35" s="1"/>
      <c r="F35" s="4"/>
      <c r="I35" s="3"/>
    </row>
    <row r="36" spans="1:9" ht="12.75">
      <c r="A36" s="2"/>
      <c r="B36" s="1"/>
      <c r="C36" s="6"/>
      <c r="D36" s="1"/>
      <c r="E36" s="1"/>
      <c r="F36" s="4"/>
      <c r="I36" s="3"/>
    </row>
    <row r="37" spans="1:9" ht="12.75">
      <c r="A37" s="2"/>
      <c r="B37" s="1"/>
      <c r="C37" s="6"/>
      <c r="D37" s="1"/>
      <c r="E37" s="1"/>
      <c r="F37" s="4"/>
      <c r="I37" s="3"/>
    </row>
    <row r="38" spans="1:9" ht="12.75">
      <c r="A38" s="2"/>
      <c r="B38" s="1"/>
      <c r="C38" s="6"/>
      <c r="D38" s="1"/>
      <c r="E38" s="1"/>
      <c r="F38" s="4"/>
      <c r="I38" s="3"/>
    </row>
    <row r="39" spans="1:9" ht="12.75">
      <c r="A39" s="2"/>
      <c r="B39" s="1"/>
      <c r="C39" s="6"/>
      <c r="D39" s="1"/>
      <c r="E39" s="1"/>
      <c r="F39" s="4"/>
      <c r="I39" s="3"/>
    </row>
    <row r="40" spans="1:9" ht="12.75">
      <c r="A40" s="2"/>
      <c r="B40" s="1"/>
      <c r="C40" s="6"/>
      <c r="D40" s="1"/>
      <c r="E40" s="1"/>
      <c r="F40" s="4"/>
      <c r="I40" s="3"/>
    </row>
    <row r="41" spans="1:9" ht="12.75">
      <c r="A41" s="2"/>
      <c r="B41" s="1"/>
      <c r="C41" s="6"/>
      <c r="D41" s="1"/>
      <c r="E41" s="1"/>
      <c r="F41" s="4"/>
      <c r="I41" s="3"/>
    </row>
    <row r="42" spans="1:9" ht="12.75">
      <c r="A42" s="2"/>
      <c r="B42" s="1"/>
      <c r="C42" s="6"/>
      <c r="D42" s="1"/>
      <c r="E42" s="1"/>
      <c r="F42" s="4"/>
      <c r="I42" s="3"/>
    </row>
    <row r="43" spans="1:9" ht="12.75">
      <c r="A43" s="2"/>
      <c r="B43" s="1"/>
      <c r="C43" s="6"/>
      <c r="D43" s="1"/>
      <c r="E43" s="1"/>
      <c r="F43" s="4"/>
      <c r="I43" s="3"/>
    </row>
    <row r="44" spans="1:9" ht="12.75">
      <c r="A44" s="2"/>
      <c r="B44" s="1"/>
      <c r="C44" s="6"/>
      <c r="D44" s="1"/>
      <c r="E44" s="1"/>
      <c r="F44" s="4"/>
      <c r="I44" s="3"/>
    </row>
    <row r="45" spans="1:9" ht="12.75">
      <c r="A45" s="2"/>
      <c r="B45" s="1"/>
      <c r="C45" s="6"/>
      <c r="D45" s="1"/>
      <c r="E45" s="1"/>
      <c r="F45" s="4"/>
      <c r="I45" s="3"/>
    </row>
    <row r="46" spans="1:9" ht="12.75">
      <c r="A46" s="2"/>
      <c r="B46" s="1"/>
      <c r="C46" s="6"/>
      <c r="D46" s="1"/>
      <c r="E46" s="1"/>
      <c r="F46" s="4"/>
      <c r="I46" s="3"/>
    </row>
    <row r="47" spans="1:9" ht="12.75">
      <c r="A47" s="2"/>
      <c r="B47" s="1"/>
      <c r="C47" s="6"/>
      <c r="D47" s="1"/>
      <c r="E47" s="1"/>
      <c r="F47" s="4"/>
      <c r="I47" s="3"/>
    </row>
    <row r="48" spans="1:9" ht="12.75">
      <c r="A48" s="2"/>
      <c r="B48" s="1"/>
      <c r="C48" s="6"/>
      <c r="D48" s="1"/>
      <c r="E48" s="1"/>
      <c r="F48" s="4"/>
      <c r="I48" s="3"/>
    </row>
    <row r="49" spans="1:9" ht="12.75">
      <c r="A49" s="2"/>
      <c r="B49" s="1"/>
      <c r="C49" s="6"/>
      <c r="D49" s="1"/>
      <c r="E49" s="1"/>
      <c r="F49" s="4"/>
      <c r="I49" s="3"/>
    </row>
    <row r="50" spans="1:9" ht="12.75">
      <c r="A50" s="2"/>
      <c r="B50" s="1"/>
      <c r="C50" s="6"/>
      <c r="D50" s="1"/>
      <c r="E50" s="1"/>
      <c r="F50" s="4"/>
      <c r="I50" s="3"/>
    </row>
    <row r="51" spans="1:9" ht="12.75">
      <c r="A51" s="2"/>
      <c r="B51" s="1"/>
      <c r="C51" s="6"/>
      <c r="D51" s="1"/>
      <c r="E51" s="1"/>
      <c r="F51" s="4"/>
      <c r="I51" s="3"/>
    </row>
    <row r="52" spans="1:9" ht="12.75">
      <c r="A52" s="2"/>
      <c r="B52" s="1"/>
      <c r="C52" s="6"/>
      <c r="D52" s="1"/>
      <c r="E52" s="1"/>
      <c r="F52" s="4"/>
      <c r="I52" s="3"/>
    </row>
    <row r="53" spans="1:9" ht="12.75">
      <c r="A53" s="2"/>
      <c r="B53" s="1"/>
      <c r="C53" s="6"/>
      <c r="D53" s="1"/>
      <c r="E53" s="1"/>
      <c r="F53" s="4"/>
      <c r="I53" s="3"/>
    </row>
    <row r="54" spans="1:9" ht="12.75">
      <c r="A54" s="2" t="s">
        <v>1271</v>
      </c>
      <c r="B54" s="1"/>
      <c r="C54" s="6"/>
      <c r="D54" s="1"/>
      <c r="E54" s="1"/>
      <c r="F54" s="4"/>
      <c r="H54" s="3"/>
      <c r="I5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0"/>
  <sheetViews>
    <sheetView tabSelected="1" zoomScale="75" zoomScaleNormal="75" workbookViewId="0" topLeftCell="M1">
      <pane ySplit="1" topLeftCell="BM70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4.57421875" style="14" customWidth="1"/>
    <col min="2" max="2" width="29.28125" style="14" customWidth="1"/>
    <col min="3" max="3" width="39.421875" style="53" customWidth="1"/>
    <col min="4" max="5" width="10.7109375" style="53" hidden="1" customWidth="1"/>
    <col min="6" max="6" width="11.00390625" style="16" hidden="1" customWidth="1"/>
    <col min="7" max="7" width="10.7109375" style="17" customWidth="1"/>
    <col min="8" max="8" width="12.00390625" style="18" customWidth="1"/>
    <col min="9" max="9" width="11.421875" style="18" customWidth="1"/>
    <col min="10" max="10" width="13.00390625" style="18" customWidth="1"/>
    <col min="11" max="11" width="12.28125" style="53" customWidth="1"/>
    <col min="12" max="12" width="23.28125" style="53" customWidth="1"/>
    <col min="13" max="13" width="56.421875" style="53" customWidth="1"/>
    <col min="14" max="14" width="61.8515625" style="53" customWidth="1"/>
    <col min="15" max="15" width="9.140625" style="53" bestFit="1" customWidth="1"/>
    <col min="16" max="16" width="52.7109375" style="53" bestFit="1" customWidth="1"/>
    <col min="17" max="17" width="9.140625" style="53" bestFit="1" customWidth="1"/>
    <col min="18" max="18" width="63.140625" style="53" bestFit="1" customWidth="1"/>
    <col min="19" max="19" width="9.140625" style="53" bestFit="1" customWidth="1"/>
    <col min="20" max="20" width="52.7109375" style="53" bestFit="1" customWidth="1"/>
    <col min="21" max="21" width="9.140625" style="53" bestFit="1" customWidth="1"/>
    <col min="22" max="22" width="61.28125" style="53" bestFit="1" customWidth="1"/>
    <col min="23" max="23" width="9.140625" style="53" bestFit="1" customWidth="1"/>
    <col min="24" max="24" width="43.7109375" style="53" bestFit="1" customWidth="1"/>
    <col min="25" max="25" width="9.140625" style="53" bestFit="1" customWidth="1"/>
    <col min="26" max="26" width="43.57421875" style="53" bestFit="1" customWidth="1"/>
    <col min="27" max="27" width="9.140625" style="53" bestFit="1" customWidth="1"/>
    <col min="28" max="28" width="47.140625" style="53" bestFit="1" customWidth="1"/>
    <col min="29" max="29" width="9.140625" style="53" bestFit="1" customWidth="1"/>
    <col min="30" max="30" width="46.57421875" style="53" bestFit="1" customWidth="1"/>
    <col min="31" max="31" width="9.140625" style="53" bestFit="1" customWidth="1"/>
    <col min="32" max="32" width="39.00390625" style="53" bestFit="1" customWidth="1"/>
    <col min="33" max="33" width="9.140625" style="53" bestFit="1" customWidth="1"/>
    <col min="34" max="34" width="44.28125" style="53" bestFit="1" customWidth="1"/>
    <col min="35" max="35" width="9.140625" style="53" customWidth="1"/>
    <col min="36" max="36" width="40.57421875" style="53" bestFit="1" customWidth="1"/>
    <col min="37" max="37" width="9.140625" style="53" bestFit="1" customWidth="1"/>
    <col min="38" max="38" width="41.7109375" style="53" bestFit="1" customWidth="1"/>
    <col min="39" max="39" width="9.140625" style="53" bestFit="1" customWidth="1"/>
    <col min="40" max="40" width="60.00390625" style="53" bestFit="1" customWidth="1"/>
    <col min="41" max="41" width="38.8515625" style="53" customWidth="1"/>
    <col min="42" max="16384" width="9.140625" style="53" customWidth="1"/>
  </cols>
  <sheetData>
    <row r="1" spans="1:40" s="9" customFormat="1" ht="46.5" customHeight="1">
      <c r="A1" s="8" t="s">
        <v>252</v>
      </c>
      <c r="B1" s="8" t="s">
        <v>886</v>
      </c>
      <c r="C1" s="9" t="s">
        <v>887</v>
      </c>
      <c r="D1" s="9" t="s">
        <v>1723</v>
      </c>
      <c r="E1" s="9" t="s">
        <v>1724</v>
      </c>
      <c r="F1" s="10" t="s">
        <v>1725</v>
      </c>
      <c r="G1" s="11" t="s">
        <v>1901</v>
      </c>
      <c r="H1" s="12" t="s">
        <v>742</v>
      </c>
      <c r="I1" s="12" t="s">
        <v>743</v>
      </c>
      <c r="J1" s="13" t="s">
        <v>888</v>
      </c>
      <c r="K1" s="9" t="s">
        <v>349</v>
      </c>
      <c r="L1" s="9" t="s">
        <v>321</v>
      </c>
      <c r="M1" s="9" t="s">
        <v>889</v>
      </c>
      <c r="N1" s="9" t="s">
        <v>350</v>
      </c>
      <c r="O1" s="9" t="s">
        <v>890</v>
      </c>
      <c r="P1" s="9" t="s">
        <v>891</v>
      </c>
      <c r="Q1" s="9" t="s">
        <v>892</v>
      </c>
      <c r="R1" s="9" t="s">
        <v>893</v>
      </c>
      <c r="S1" s="9" t="s">
        <v>894</v>
      </c>
      <c r="T1" s="9" t="s">
        <v>744</v>
      </c>
      <c r="U1" s="9" t="s">
        <v>895</v>
      </c>
      <c r="V1" s="9" t="s">
        <v>896</v>
      </c>
      <c r="W1" s="9" t="s">
        <v>897</v>
      </c>
      <c r="X1" s="9" t="s">
        <v>898</v>
      </c>
      <c r="Y1" s="9" t="s">
        <v>899</v>
      </c>
      <c r="Z1" s="9" t="s">
        <v>900</v>
      </c>
      <c r="AA1" s="9" t="s">
        <v>901</v>
      </c>
      <c r="AB1" s="9" t="s">
        <v>902</v>
      </c>
      <c r="AC1" s="9" t="s">
        <v>903</v>
      </c>
      <c r="AD1" s="9" t="s">
        <v>904</v>
      </c>
      <c r="AE1" s="9" t="s">
        <v>905</v>
      </c>
      <c r="AF1" s="9" t="s">
        <v>906</v>
      </c>
      <c r="AG1" s="9" t="s">
        <v>907</v>
      </c>
      <c r="AH1" s="9" t="s">
        <v>908</v>
      </c>
      <c r="AI1" s="9" t="s">
        <v>909</v>
      </c>
      <c r="AJ1" s="9" t="s">
        <v>910</v>
      </c>
      <c r="AK1" s="9" t="s">
        <v>911</v>
      </c>
      <c r="AL1" s="9" t="s">
        <v>912</v>
      </c>
      <c r="AM1" s="9" t="s">
        <v>913</v>
      </c>
      <c r="AN1" s="9" t="s">
        <v>914</v>
      </c>
    </row>
    <row r="2" spans="1:40" s="15" customFormat="1" ht="12.75">
      <c r="A2" s="14">
        <v>1</v>
      </c>
      <c r="B2" s="14" t="s">
        <v>259</v>
      </c>
      <c r="C2" s="15" t="s">
        <v>1036</v>
      </c>
      <c r="D2" s="15" t="s">
        <v>1749</v>
      </c>
      <c r="E2" s="15" t="s">
        <v>1743</v>
      </c>
      <c r="F2" s="16" t="s">
        <v>1750</v>
      </c>
      <c r="G2" s="17">
        <v>2</v>
      </c>
      <c r="H2" s="18">
        <v>47.4257</v>
      </c>
      <c r="I2" s="18">
        <v>-120.671</v>
      </c>
      <c r="J2" s="19" t="s">
        <v>1037</v>
      </c>
      <c r="K2" s="15" t="s">
        <v>991</v>
      </c>
      <c r="L2" s="15" t="s">
        <v>70</v>
      </c>
      <c r="M2" s="15" t="s">
        <v>71</v>
      </c>
      <c r="N2" s="15" t="s">
        <v>72</v>
      </c>
      <c r="Y2" s="15" t="s">
        <v>920</v>
      </c>
      <c r="Z2" s="15" t="s">
        <v>921</v>
      </c>
      <c r="AA2" s="15" t="s">
        <v>920</v>
      </c>
      <c r="AB2" s="15" t="s">
        <v>463</v>
      </c>
      <c r="AC2" s="14" t="s">
        <v>920</v>
      </c>
      <c r="AD2" s="15" t="s">
        <v>921</v>
      </c>
      <c r="AE2" s="15" t="s">
        <v>920</v>
      </c>
      <c r="AF2" s="15" t="s">
        <v>1038</v>
      </c>
      <c r="AK2" s="15" t="s">
        <v>920</v>
      </c>
      <c r="AL2" s="15" t="s">
        <v>464</v>
      </c>
      <c r="AM2" s="15" t="s">
        <v>920</v>
      </c>
      <c r="AN2" s="15" t="s">
        <v>1088</v>
      </c>
    </row>
    <row r="3" spans="1:40" s="15" customFormat="1" ht="25.5">
      <c r="A3" s="14">
        <v>2</v>
      </c>
      <c r="B3" s="14" t="s">
        <v>1502</v>
      </c>
      <c r="C3" s="15" t="s">
        <v>1071</v>
      </c>
      <c r="D3" s="15" t="s">
        <v>1749</v>
      </c>
      <c r="E3" s="15" t="s">
        <v>1747</v>
      </c>
      <c r="F3" s="16">
        <v>16</v>
      </c>
      <c r="G3" s="17">
        <v>16</v>
      </c>
      <c r="H3" s="18">
        <v>47.399</v>
      </c>
      <c r="I3" s="18">
        <v>-120.3368</v>
      </c>
      <c r="J3" s="19" t="s">
        <v>1037</v>
      </c>
      <c r="K3" s="15" t="s">
        <v>991</v>
      </c>
      <c r="L3" s="15" t="s">
        <v>944</v>
      </c>
      <c r="M3" s="15" t="s">
        <v>1072</v>
      </c>
      <c r="N3" s="15" t="s">
        <v>1073</v>
      </c>
      <c r="S3" s="15" t="s">
        <v>920</v>
      </c>
      <c r="T3" s="20" t="s">
        <v>1074</v>
      </c>
      <c r="U3" s="20" t="s">
        <v>920</v>
      </c>
      <c r="V3" s="20" t="s">
        <v>735</v>
      </c>
      <c r="W3" s="15" t="s">
        <v>920</v>
      </c>
      <c r="X3" s="15" t="s">
        <v>1075</v>
      </c>
      <c r="Y3" s="15" t="s">
        <v>920</v>
      </c>
      <c r="Z3" s="15" t="s">
        <v>1076</v>
      </c>
      <c r="AA3" s="15" t="s">
        <v>920</v>
      </c>
      <c r="AB3" s="15" t="s">
        <v>1077</v>
      </c>
      <c r="AC3" s="15" t="s">
        <v>920</v>
      </c>
      <c r="AD3" s="20" t="s">
        <v>1335</v>
      </c>
      <c r="AE3" s="15" t="s">
        <v>920</v>
      </c>
      <c r="AF3" s="15" t="s">
        <v>1336</v>
      </c>
      <c r="AG3" s="15" t="s">
        <v>920</v>
      </c>
      <c r="AH3" s="20" t="s">
        <v>1337</v>
      </c>
      <c r="AI3" s="15" t="s">
        <v>920</v>
      </c>
      <c r="AJ3" s="15" t="s">
        <v>1338</v>
      </c>
      <c r="AK3" s="15" t="s">
        <v>920</v>
      </c>
      <c r="AL3" s="15" t="s">
        <v>1078</v>
      </c>
      <c r="AM3" s="15" t="s">
        <v>920</v>
      </c>
      <c r="AN3" s="20" t="s">
        <v>1339</v>
      </c>
    </row>
    <row r="4" spans="1:28" s="15" customFormat="1" ht="12.75">
      <c r="A4" s="14">
        <v>3</v>
      </c>
      <c r="B4" s="14" t="s">
        <v>1509</v>
      </c>
      <c r="C4" s="15" t="s">
        <v>1211</v>
      </c>
      <c r="D4" s="15" t="s">
        <v>1749</v>
      </c>
      <c r="E4" s="15" t="s">
        <v>1747</v>
      </c>
      <c r="F4" s="16">
        <v>27</v>
      </c>
      <c r="G4" s="17">
        <v>27</v>
      </c>
      <c r="H4" s="18">
        <v>47.3698</v>
      </c>
      <c r="I4" s="18">
        <v>-120.3154</v>
      </c>
      <c r="J4" s="19" t="s">
        <v>1037</v>
      </c>
      <c r="K4" s="15" t="s">
        <v>991</v>
      </c>
      <c r="L4" s="15" t="s">
        <v>944</v>
      </c>
      <c r="M4" s="15" t="s">
        <v>1212</v>
      </c>
      <c r="N4" s="15" t="s">
        <v>1213</v>
      </c>
      <c r="W4" s="15" t="s">
        <v>920</v>
      </c>
      <c r="X4" s="15" t="s">
        <v>938</v>
      </c>
      <c r="Z4" s="15" t="s">
        <v>1034</v>
      </c>
      <c r="AB4" s="15" t="s">
        <v>1214</v>
      </c>
    </row>
    <row r="5" spans="1:30" s="15" customFormat="1" ht="12.75">
      <c r="A5" s="14">
        <v>4</v>
      </c>
      <c r="B5" s="14" t="s">
        <v>1566</v>
      </c>
      <c r="C5" s="15" t="s">
        <v>1423</v>
      </c>
      <c r="D5" s="15" t="s">
        <v>1779</v>
      </c>
      <c r="E5" s="15" t="s">
        <v>1794</v>
      </c>
      <c r="F5" s="16">
        <v>2</v>
      </c>
      <c r="G5" s="17">
        <v>2</v>
      </c>
      <c r="H5" s="18">
        <v>47.5157</v>
      </c>
      <c r="I5" s="18">
        <v>-120.4225</v>
      </c>
      <c r="J5" s="19" t="s">
        <v>1037</v>
      </c>
      <c r="K5" s="15" t="s">
        <v>991</v>
      </c>
      <c r="L5" s="15" t="s">
        <v>944</v>
      </c>
      <c r="M5" s="15" t="s">
        <v>1424</v>
      </c>
      <c r="N5" s="15" t="s">
        <v>1213</v>
      </c>
      <c r="AA5" s="15" t="s">
        <v>920</v>
      </c>
      <c r="AB5" s="15" t="s">
        <v>485</v>
      </c>
      <c r="AC5" s="15" t="s">
        <v>920</v>
      </c>
      <c r="AD5" s="15" t="s">
        <v>921</v>
      </c>
    </row>
    <row r="6" spans="1:28" s="15" customFormat="1" ht="12.75">
      <c r="A6" s="14">
        <v>5</v>
      </c>
      <c r="B6" s="14" t="s">
        <v>1568</v>
      </c>
      <c r="C6" s="15" t="s">
        <v>1428</v>
      </c>
      <c r="D6" s="15" t="s">
        <v>1749</v>
      </c>
      <c r="E6" s="15" t="s">
        <v>1747</v>
      </c>
      <c r="F6" s="16">
        <v>8</v>
      </c>
      <c r="G6" s="17">
        <v>8</v>
      </c>
      <c r="H6" s="18">
        <v>47.4136</v>
      </c>
      <c r="I6" s="18">
        <v>-120.3582</v>
      </c>
      <c r="J6" s="19" t="s">
        <v>1037</v>
      </c>
      <c r="K6" s="15" t="s">
        <v>991</v>
      </c>
      <c r="L6" s="15" t="s">
        <v>944</v>
      </c>
      <c r="M6" s="15" t="s">
        <v>1424</v>
      </c>
      <c r="N6" s="15" t="s">
        <v>1213</v>
      </c>
      <c r="AA6" s="15" t="s">
        <v>920</v>
      </c>
      <c r="AB6" s="15" t="s">
        <v>485</v>
      </c>
    </row>
    <row r="7" spans="1:30" s="15" customFormat="1" ht="12.75">
      <c r="A7" s="14">
        <v>6</v>
      </c>
      <c r="B7" s="14" t="s">
        <v>713</v>
      </c>
      <c r="C7" s="15" t="s">
        <v>714</v>
      </c>
      <c r="D7" s="15" t="s">
        <v>1749</v>
      </c>
      <c r="E7" s="15" t="s">
        <v>1743</v>
      </c>
      <c r="F7" s="16">
        <v>5</v>
      </c>
      <c r="G7" s="17">
        <v>5</v>
      </c>
      <c r="H7" s="18">
        <v>47.4257</v>
      </c>
      <c r="I7" s="18">
        <v>-120.7342</v>
      </c>
      <c r="J7" s="19" t="s">
        <v>1037</v>
      </c>
      <c r="K7" s="15" t="s">
        <v>991</v>
      </c>
      <c r="L7" s="15" t="s">
        <v>991</v>
      </c>
      <c r="M7" s="15" t="s">
        <v>715</v>
      </c>
      <c r="N7" s="15" t="s">
        <v>919</v>
      </c>
      <c r="AA7" s="15" t="s">
        <v>920</v>
      </c>
      <c r="AB7" s="15" t="s">
        <v>921</v>
      </c>
      <c r="AC7" s="15" t="s">
        <v>920</v>
      </c>
      <c r="AD7" s="15" t="s">
        <v>921</v>
      </c>
    </row>
    <row r="8" spans="1:26" s="15" customFormat="1" ht="25.5">
      <c r="A8" s="14">
        <v>7</v>
      </c>
      <c r="B8" s="14" t="s">
        <v>1571</v>
      </c>
      <c r="C8" s="15" t="s">
        <v>1436</v>
      </c>
      <c r="D8" s="15" t="s">
        <v>1749</v>
      </c>
      <c r="E8" s="15" t="s">
        <v>1743</v>
      </c>
      <c r="F8" s="16" t="s">
        <v>1798</v>
      </c>
      <c r="G8" s="17">
        <v>3</v>
      </c>
      <c r="H8" s="18">
        <v>47.4257</v>
      </c>
      <c r="I8" s="18">
        <v>-120.692</v>
      </c>
      <c r="J8" s="19" t="s">
        <v>1037</v>
      </c>
      <c r="K8" s="15" t="s">
        <v>991</v>
      </c>
      <c r="L8" s="15" t="s">
        <v>991</v>
      </c>
      <c r="M8" s="15" t="s">
        <v>1437</v>
      </c>
      <c r="N8" s="15" t="s">
        <v>1438</v>
      </c>
      <c r="Q8" s="15" t="s">
        <v>920</v>
      </c>
      <c r="R8" s="20" t="s">
        <v>939</v>
      </c>
      <c r="S8" s="15" t="s">
        <v>920</v>
      </c>
      <c r="T8" s="15" t="s">
        <v>938</v>
      </c>
      <c r="U8" s="15" t="s">
        <v>920</v>
      </c>
      <c r="V8" s="15" t="s">
        <v>1439</v>
      </c>
      <c r="W8" s="15" t="s">
        <v>920</v>
      </c>
      <c r="X8" s="15" t="s">
        <v>1440</v>
      </c>
      <c r="Y8" s="15" t="s">
        <v>920</v>
      </c>
      <c r="Z8" s="15" t="s">
        <v>465</v>
      </c>
    </row>
    <row r="9" spans="1:30" s="15" customFormat="1" ht="12.75">
      <c r="A9" s="14">
        <v>8</v>
      </c>
      <c r="B9" s="14" t="s">
        <v>1573</v>
      </c>
      <c r="C9" s="15" t="s">
        <v>1457</v>
      </c>
      <c r="D9" s="15" t="s">
        <v>1784</v>
      </c>
      <c r="E9" s="15" t="s">
        <v>1743</v>
      </c>
      <c r="F9" s="16" t="s">
        <v>1802</v>
      </c>
      <c r="G9" s="17">
        <v>22</v>
      </c>
      <c r="H9" s="18">
        <v>47.9963</v>
      </c>
      <c r="I9" s="18">
        <v>-120.7148</v>
      </c>
      <c r="J9" s="19" t="s">
        <v>1037</v>
      </c>
      <c r="K9" s="15" t="s">
        <v>991</v>
      </c>
      <c r="L9" s="15" t="s">
        <v>1458</v>
      </c>
      <c r="M9" s="15" t="s">
        <v>1459</v>
      </c>
      <c r="N9" s="15" t="s">
        <v>1460</v>
      </c>
      <c r="AA9" s="15" t="s">
        <v>920</v>
      </c>
      <c r="AB9" s="15" t="s">
        <v>740</v>
      </c>
      <c r="AC9" s="15" t="s">
        <v>920</v>
      </c>
      <c r="AD9" s="15" t="s">
        <v>921</v>
      </c>
    </row>
    <row r="10" spans="1:40" s="15" customFormat="1" ht="12.75">
      <c r="A10" s="14">
        <v>9</v>
      </c>
      <c r="B10" s="14" t="s">
        <v>1584</v>
      </c>
      <c r="C10" s="15" t="s">
        <v>437</v>
      </c>
      <c r="D10" s="15" t="s">
        <v>1736</v>
      </c>
      <c r="E10" s="15" t="s">
        <v>1810</v>
      </c>
      <c r="F10" s="16" t="s">
        <v>1811</v>
      </c>
      <c r="G10" s="17">
        <v>18</v>
      </c>
      <c r="H10" s="18">
        <v>48.1866</v>
      </c>
      <c r="I10" s="18">
        <v>-120.7797</v>
      </c>
      <c r="J10" s="19" t="s">
        <v>1037</v>
      </c>
      <c r="K10" s="15" t="s">
        <v>115</v>
      </c>
      <c r="L10" s="15" t="s">
        <v>1916</v>
      </c>
      <c r="M10" s="15" t="s">
        <v>1917</v>
      </c>
      <c r="N10" s="15" t="s">
        <v>1918</v>
      </c>
      <c r="U10" s="15" t="s">
        <v>920</v>
      </c>
      <c r="V10" s="15" t="s">
        <v>1919</v>
      </c>
      <c r="AA10" s="15" t="s">
        <v>920</v>
      </c>
      <c r="AB10" s="15" t="s">
        <v>1920</v>
      </c>
      <c r="AE10" s="15" t="s">
        <v>920</v>
      </c>
      <c r="AF10" s="15" t="s">
        <v>1921</v>
      </c>
      <c r="AK10" s="15" t="s">
        <v>920</v>
      </c>
      <c r="AL10" s="15" t="s">
        <v>921</v>
      </c>
      <c r="AM10" s="15" t="s">
        <v>920</v>
      </c>
      <c r="AN10" s="15" t="s">
        <v>1035</v>
      </c>
    </row>
    <row r="11" spans="1:40" s="15" customFormat="1" ht="12.75">
      <c r="A11" s="14">
        <v>10</v>
      </c>
      <c r="B11" s="14" t="s">
        <v>728</v>
      </c>
      <c r="C11" s="15" t="s">
        <v>729</v>
      </c>
      <c r="D11" s="15" t="s">
        <v>1779</v>
      </c>
      <c r="E11" s="15" t="s">
        <v>1813</v>
      </c>
      <c r="F11" s="16" t="s">
        <v>1814</v>
      </c>
      <c r="G11" s="17">
        <v>25</v>
      </c>
      <c r="H11" s="18">
        <v>47.4574</v>
      </c>
      <c r="I11" s="18">
        <v>-120.401</v>
      </c>
      <c r="J11" s="19" t="s">
        <v>1037</v>
      </c>
      <c r="K11" s="15" t="s">
        <v>991</v>
      </c>
      <c r="L11" s="15" t="s">
        <v>944</v>
      </c>
      <c r="M11" s="15" t="s">
        <v>730</v>
      </c>
      <c r="N11" s="15" t="s">
        <v>919</v>
      </c>
      <c r="AM11" s="15" t="s">
        <v>920</v>
      </c>
      <c r="AN11" s="15" t="s">
        <v>731</v>
      </c>
    </row>
    <row r="12" spans="1:34" s="15" customFormat="1" ht="12.75">
      <c r="A12" s="14">
        <v>11</v>
      </c>
      <c r="B12" s="14" t="s">
        <v>435</v>
      </c>
      <c r="C12" s="15" t="s">
        <v>432</v>
      </c>
      <c r="D12" s="15" t="s">
        <v>1736</v>
      </c>
      <c r="E12" s="15" t="s">
        <v>1743</v>
      </c>
      <c r="F12" s="16" t="s">
        <v>1800</v>
      </c>
      <c r="G12" s="17">
        <v>7</v>
      </c>
      <c r="H12" s="18">
        <v>48.2012</v>
      </c>
      <c r="I12" s="18">
        <v>-120.7797</v>
      </c>
      <c r="J12" s="19" t="s">
        <v>1037</v>
      </c>
      <c r="K12" s="15" t="s">
        <v>991</v>
      </c>
      <c r="L12" s="15" t="s">
        <v>991</v>
      </c>
      <c r="M12" s="15" t="s">
        <v>1934</v>
      </c>
      <c r="N12" s="15" t="s">
        <v>433</v>
      </c>
      <c r="AF12" s="15" t="s">
        <v>1183</v>
      </c>
      <c r="AG12" s="15" t="s">
        <v>920</v>
      </c>
      <c r="AH12" s="15" t="s">
        <v>434</v>
      </c>
    </row>
    <row r="13" spans="1:28" s="15" customFormat="1" ht="12.75">
      <c r="A13" s="14">
        <v>12</v>
      </c>
      <c r="B13" s="14" t="s">
        <v>1593</v>
      </c>
      <c r="C13" s="15" t="s">
        <v>1954</v>
      </c>
      <c r="D13" s="15" t="s">
        <v>1779</v>
      </c>
      <c r="E13" s="15" t="s">
        <v>1794</v>
      </c>
      <c r="F13" s="16">
        <v>14</v>
      </c>
      <c r="G13" s="17">
        <v>14</v>
      </c>
      <c r="H13" s="18">
        <v>47.4866</v>
      </c>
      <c r="I13" s="18">
        <v>-120.4225</v>
      </c>
      <c r="J13" s="19" t="s">
        <v>1037</v>
      </c>
      <c r="K13" s="15" t="s">
        <v>991</v>
      </c>
      <c r="L13" s="15" t="s">
        <v>944</v>
      </c>
      <c r="M13" s="15" t="s">
        <v>1424</v>
      </c>
      <c r="N13" s="15" t="s">
        <v>1213</v>
      </c>
      <c r="AA13" s="15" t="s">
        <v>920</v>
      </c>
      <c r="AB13" s="15" t="s">
        <v>466</v>
      </c>
    </row>
    <row r="14" spans="1:28" s="15" customFormat="1" ht="12.75">
      <c r="A14" s="14">
        <v>13</v>
      </c>
      <c r="B14" s="14" t="s">
        <v>1604</v>
      </c>
      <c r="C14" s="15" t="s">
        <v>2002</v>
      </c>
      <c r="D14" s="15" t="s">
        <v>1779</v>
      </c>
      <c r="E14" s="15" t="s">
        <v>1747</v>
      </c>
      <c r="F14" s="16">
        <v>30</v>
      </c>
      <c r="G14" s="17">
        <v>30</v>
      </c>
      <c r="H14" s="18">
        <v>47.4574</v>
      </c>
      <c r="I14" s="18">
        <v>-120.3796</v>
      </c>
      <c r="J14" s="19" t="s">
        <v>1037</v>
      </c>
      <c r="K14" s="15" t="s">
        <v>991</v>
      </c>
      <c r="L14" s="15" t="s">
        <v>944</v>
      </c>
      <c r="M14" s="15" t="s">
        <v>1424</v>
      </c>
      <c r="N14" s="15" t="s">
        <v>1213</v>
      </c>
      <c r="AA14" s="15" t="s">
        <v>920</v>
      </c>
      <c r="AB14" s="15" t="s">
        <v>467</v>
      </c>
    </row>
    <row r="15" spans="1:40" s="15" customFormat="1" ht="12.75">
      <c r="A15" s="14">
        <v>14</v>
      </c>
      <c r="B15" s="14" t="s">
        <v>561</v>
      </c>
      <c r="C15" s="15" t="s">
        <v>438</v>
      </c>
      <c r="D15" s="15" t="s">
        <v>1749</v>
      </c>
      <c r="E15" s="15" t="s">
        <v>1747</v>
      </c>
      <c r="F15" s="16" t="s">
        <v>562</v>
      </c>
      <c r="G15" s="17">
        <v>18</v>
      </c>
      <c r="H15" s="18">
        <v>47.399</v>
      </c>
      <c r="I15" s="18">
        <v>-120.3796</v>
      </c>
      <c r="J15" s="19" t="s">
        <v>1037</v>
      </c>
      <c r="K15" s="15" t="s">
        <v>991</v>
      </c>
      <c r="L15" s="15" t="s">
        <v>944</v>
      </c>
      <c r="M15" s="15" t="s">
        <v>1090</v>
      </c>
      <c r="N15" s="15" t="s">
        <v>1124</v>
      </c>
      <c r="AL15" s="15" t="s">
        <v>563</v>
      </c>
      <c r="AM15" s="15" t="s">
        <v>920</v>
      </c>
      <c r="AN15" s="15" t="s">
        <v>1089</v>
      </c>
    </row>
    <row r="16" spans="1:38" s="15" customFormat="1" ht="12.75">
      <c r="A16" s="14">
        <v>15</v>
      </c>
      <c r="B16" s="14" t="s">
        <v>1618</v>
      </c>
      <c r="C16" s="15" t="s">
        <v>37</v>
      </c>
      <c r="D16" s="15" t="s">
        <v>1749</v>
      </c>
      <c r="E16" s="15" t="s">
        <v>1747</v>
      </c>
      <c r="F16" s="16">
        <v>22</v>
      </c>
      <c r="G16" s="17">
        <v>22</v>
      </c>
      <c r="H16" s="18">
        <v>47.3844</v>
      </c>
      <c r="I16" s="18">
        <v>-120.3154</v>
      </c>
      <c r="J16" s="19" t="s">
        <v>1037</v>
      </c>
      <c r="K16" s="15" t="s">
        <v>991</v>
      </c>
      <c r="L16" s="15" t="s">
        <v>991</v>
      </c>
      <c r="M16" s="15" t="s">
        <v>55</v>
      </c>
      <c r="N16" s="15" t="s">
        <v>1054</v>
      </c>
      <c r="AI16" s="15" t="s">
        <v>920</v>
      </c>
      <c r="AJ16" s="15" t="s">
        <v>541</v>
      </c>
      <c r="AK16" s="15" t="s">
        <v>920</v>
      </c>
      <c r="AL16" s="15" t="s">
        <v>1931</v>
      </c>
    </row>
    <row r="17" spans="1:30" s="15" customFormat="1" ht="12.75">
      <c r="A17" s="14">
        <v>16</v>
      </c>
      <c r="B17" s="14" t="s">
        <v>1623</v>
      </c>
      <c r="C17" s="15" t="s">
        <v>57</v>
      </c>
      <c r="D17" s="15" t="s">
        <v>1749</v>
      </c>
      <c r="E17" s="15" t="s">
        <v>1747</v>
      </c>
      <c r="F17" s="16">
        <v>35</v>
      </c>
      <c r="G17" s="17">
        <v>35</v>
      </c>
      <c r="H17" s="18">
        <v>47.3552</v>
      </c>
      <c r="I17" s="18">
        <v>-120.294</v>
      </c>
      <c r="J17" s="19" t="s">
        <v>1037</v>
      </c>
      <c r="K17" s="15" t="s">
        <v>991</v>
      </c>
      <c r="L17" s="15" t="s">
        <v>944</v>
      </c>
      <c r="M17" s="15" t="s">
        <v>58</v>
      </c>
      <c r="N17" s="15" t="s">
        <v>1213</v>
      </c>
      <c r="U17" s="15" t="s">
        <v>920</v>
      </c>
      <c r="V17" s="15" t="s">
        <v>942</v>
      </c>
      <c r="W17" s="15" t="s">
        <v>920</v>
      </c>
      <c r="X17" s="15" t="s">
        <v>942</v>
      </c>
      <c r="AB17" s="15" t="s">
        <v>1214</v>
      </c>
      <c r="AC17" s="15" t="s">
        <v>920</v>
      </c>
      <c r="AD17" s="15" t="s">
        <v>59</v>
      </c>
    </row>
    <row r="18" spans="1:32" s="15" customFormat="1" ht="12.75">
      <c r="A18" s="14">
        <v>17</v>
      </c>
      <c r="B18" s="14" t="s">
        <v>798</v>
      </c>
      <c r="C18" s="15" t="s">
        <v>799</v>
      </c>
      <c r="D18" s="15" t="s">
        <v>1736</v>
      </c>
      <c r="E18" s="15" t="s">
        <v>1747</v>
      </c>
      <c r="F18" s="16">
        <v>31</v>
      </c>
      <c r="G18" s="17">
        <v>31</v>
      </c>
      <c r="H18" s="18">
        <v>48.1427</v>
      </c>
      <c r="I18" s="18">
        <v>-120.3905</v>
      </c>
      <c r="J18" s="19" t="s">
        <v>1037</v>
      </c>
      <c r="K18" s="15" t="s">
        <v>115</v>
      </c>
      <c r="L18" s="15" t="s">
        <v>115</v>
      </c>
      <c r="M18" s="15" t="s">
        <v>800</v>
      </c>
      <c r="N18" s="15" t="s">
        <v>919</v>
      </c>
      <c r="AE18" s="15" t="s">
        <v>920</v>
      </c>
      <c r="AF18" s="15" t="s">
        <v>942</v>
      </c>
    </row>
    <row r="19" spans="1:28" s="15" customFormat="1" ht="12.75">
      <c r="A19" s="14">
        <v>18</v>
      </c>
      <c r="B19" s="14" t="s">
        <v>1640</v>
      </c>
      <c r="C19" s="15" t="s">
        <v>122</v>
      </c>
      <c r="D19" s="15" t="s">
        <v>1848</v>
      </c>
      <c r="E19" s="15" t="s">
        <v>1844</v>
      </c>
      <c r="F19" s="16" t="s">
        <v>1853</v>
      </c>
      <c r="G19" s="17">
        <v>15</v>
      </c>
      <c r="H19" s="18">
        <v>47.8382</v>
      </c>
      <c r="I19" s="18">
        <v>-120.959</v>
      </c>
      <c r="J19" s="19" t="s">
        <v>1037</v>
      </c>
      <c r="K19" s="15" t="s">
        <v>123</v>
      </c>
      <c r="L19" s="15" t="s">
        <v>123</v>
      </c>
      <c r="M19" s="15" t="s">
        <v>124</v>
      </c>
      <c r="N19" s="15" t="s">
        <v>125</v>
      </c>
      <c r="U19" s="15" t="s">
        <v>920</v>
      </c>
      <c r="V19" s="15" t="s">
        <v>938</v>
      </c>
      <c r="W19" s="15" t="s">
        <v>920</v>
      </c>
      <c r="X19" s="15" t="s">
        <v>10</v>
      </c>
      <c r="Y19" s="15" t="s">
        <v>920</v>
      </c>
      <c r="Z19" s="15" t="s">
        <v>10</v>
      </c>
      <c r="AA19" s="15" t="s">
        <v>920</v>
      </c>
      <c r="AB19" s="15" t="s">
        <v>942</v>
      </c>
    </row>
    <row r="20" spans="1:28" s="15" customFormat="1" ht="12.75">
      <c r="A20" s="14">
        <v>19</v>
      </c>
      <c r="B20" s="14" t="s">
        <v>1643</v>
      </c>
      <c r="C20" s="15" t="s">
        <v>135</v>
      </c>
      <c r="D20" s="15" t="s">
        <v>1749</v>
      </c>
      <c r="E20" s="15" t="s">
        <v>1747</v>
      </c>
      <c r="F20" s="16">
        <v>8</v>
      </c>
      <c r="G20" s="17">
        <v>8</v>
      </c>
      <c r="H20" s="18">
        <v>47.4136</v>
      </c>
      <c r="I20" s="18">
        <v>-120.3582</v>
      </c>
      <c r="J20" s="19" t="s">
        <v>1037</v>
      </c>
      <c r="K20" s="15" t="s">
        <v>991</v>
      </c>
      <c r="L20" s="15" t="s">
        <v>944</v>
      </c>
      <c r="M20" s="15" t="s">
        <v>1424</v>
      </c>
      <c r="N20" s="15" t="s">
        <v>1213</v>
      </c>
      <c r="AA20" s="15" t="s">
        <v>920</v>
      </c>
      <c r="AB20" s="15" t="s">
        <v>942</v>
      </c>
    </row>
    <row r="21" spans="1:36" s="15" customFormat="1" ht="12.75">
      <c r="A21" s="14">
        <v>20</v>
      </c>
      <c r="B21" s="14" t="s">
        <v>490</v>
      </c>
      <c r="C21" s="15" t="s">
        <v>491</v>
      </c>
      <c r="D21" s="15" t="s">
        <v>1741</v>
      </c>
      <c r="E21" s="15" t="s">
        <v>1859</v>
      </c>
      <c r="F21" s="16">
        <v>30</v>
      </c>
      <c r="G21" s="17">
        <v>30</v>
      </c>
      <c r="H21" s="18">
        <v>47.7229</v>
      </c>
      <c r="I21" s="18">
        <v>-120.6374</v>
      </c>
      <c r="J21" s="19" t="s">
        <v>1037</v>
      </c>
      <c r="K21" s="15" t="s">
        <v>991</v>
      </c>
      <c r="L21" s="15" t="s">
        <v>352</v>
      </c>
      <c r="M21" s="15" t="s">
        <v>489</v>
      </c>
      <c r="N21" s="15" t="s">
        <v>263</v>
      </c>
      <c r="AG21" s="15" t="s">
        <v>920</v>
      </c>
      <c r="AH21" s="15" t="s">
        <v>998</v>
      </c>
      <c r="AI21" s="15" t="s">
        <v>920</v>
      </c>
      <c r="AJ21" s="15" t="s">
        <v>921</v>
      </c>
    </row>
    <row r="22" spans="1:30" s="15" customFormat="1" ht="12.75">
      <c r="A22" s="14">
        <v>21</v>
      </c>
      <c r="B22" s="14" t="s">
        <v>461</v>
      </c>
      <c r="C22" s="15" t="s">
        <v>462</v>
      </c>
      <c r="D22" s="15" t="s">
        <v>1785</v>
      </c>
      <c r="E22" s="15" t="s">
        <v>1794</v>
      </c>
      <c r="F22" s="16">
        <v>34</v>
      </c>
      <c r="G22" s="17">
        <v>34</v>
      </c>
      <c r="H22" s="18">
        <v>47.5303</v>
      </c>
      <c r="I22" s="18">
        <v>-120.4439</v>
      </c>
      <c r="J22" s="19" t="s">
        <v>1037</v>
      </c>
      <c r="K22" s="15" t="s">
        <v>991</v>
      </c>
      <c r="L22" s="15" t="s">
        <v>944</v>
      </c>
      <c r="M22" s="15" t="s">
        <v>1424</v>
      </c>
      <c r="N22" s="15" t="s">
        <v>1213</v>
      </c>
      <c r="AA22" s="15" t="s">
        <v>920</v>
      </c>
      <c r="AB22" s="15" t="s">
        <v>485</v>
      </c>
      <c r="AC22" s="15" t="s">
        <v>920</v>
      </c>
      <c r="AD22" s="15" t="s">
        <v>921</v>
      </c>
    </row>
    <row r="23" spans="1:34" s="15" customFormat="1" ht="12.75">
      <c r="A23" s="14">
        <v>22</v>
      </c>
      <c r="B23" s="14" t="s">
        <v>1656</v>
      </c>
      <c r="C23" s="15" t="s">
        <v>183</v>
      </c>
      <c r="D23" s="15" t="s">
        <v>1848</v>
      </c>
      <c r="E23" s="15" t="s">
        <v>1859</v>
      </c>
      <c r="F23" s="16">
        <v>21</v>
      </c>
      <c r="G23" s="17">
        <v>21</v>
      </c>
      <c r="H23" s="18">
        <v>47.8237</v>
      </c>
      <c r="I23" s="18">
        <v>-120.5945</v>
      </c>
      <c r="J23" s="19" t="s">
        <v>1037</v>
      </c>
      <c r="K23" s="15" t="s">
        <v>991</v>
      </c>
      <c r="L23" s="15" t="s">
        <v>944</v>
      </c>
      <c r="M23" s="15" t="s">
        <v>1221</v>
      </c>
      <c r="N23" s="15" t="s">
        <v>184</v>
      </c>
      <c r="Y23" s="15" t="s">
        <v>920</v>
      </c>
      <c r="Z23" s="15" t="s">
        <v>921</v>
      </c>
      <c r="AA23" s="15" t="s">
        <v>920</v>
      </c>
      <c r="AB23" s="15" t="s">
        <v>921</v>
      </c>
      <c r="AC23" s="15" t="s">
        <v>920</v>
      </c>
      <c r="AD23" s="15" t="s">
        <v>921</v>
      </c>
      <c r="AE23" s="15" t="s">
        <v>920</v>
      </c>
      <c r="AF23" s="15" t="s">
        <v>921</v>
      </c>
      <c r="AG23" s="15" t="s">
        <v>920</v>
      </c>
      <c r="AH23" s="15" t="s">
        <v>431</v>
      </c>
    </row>
    <row r="24" spans="1:22" s="15" customFormat="1" ht="12.75">
      <c r="A24" s="14">
        <v>23</v>
      </c>
      <c r="B24" s="14" t="s">
        <v>1664</v>
      </c>
      <c r="C24" s="15" t="s">
        <v>215</v>
      </c>
      <c r="D24" s="15" t="s">
        <v>1754</v>
      </c>
      <c r="E24" s="15" t="s">
        <v>1850</v>
      </c>
      <c r="F24" s="16">
        <v>32</v>
      </c>
      <c r="G24" s="17">
        <v>32</v>
      </c>
      <c r="H24" s="18">
        <v>47.8813</v>
      </c>
      <c r="I24" s="18">
        <v>-120.8733</v>
      </c>
      <c r="J24" s="19" t="s">
        <v>1037</v>
      </c>
      <c r="K24" s="15" t="s">
        <v>216</v>
      </c>
      <c r="L24" s="15" t="s">
        <v>216</v>
      </c>
      <c r="M24" s="15" t="s">
        <v>217</v>
      </c>
      <c r="N24" s="15" t="s">
        <v>218</v>
      </c>
      <c r="U24" s="15" t="s">
        <v>920</v>
      </c>
      <c r="V24" s="15" t="s">
        <v>219</v>
      </c>
    </row>
    <row r="25" spans="1:30" s="15" customFormat="1" ht="12.75">
      <c r="A25" s="14">
        <v>24</v>
      </c>
      <c r="B25" s="14" t="s">
        <v>1669</v>
      </c>
      <c r="C25" s="15" t="s">
        <v>244</v>
      </c>
      <c r="D25" s="15" t="s">
        <v>1749</v>
      </c>
      <c r="E25" s="15" t="s">
        <v>1747</v>
      </c>
      <c r="F25" s="16">
        <v>36</v>
      </c>
      <c r="G25" s="17">
        <v>36</v>
      </c>
      <c r="H25" s="18">
        <v>47.3552</v>
      </c>
      <c r="I25" s="18">
        <v>-120.2725</v>
      </c>
      <c r="J25" s="19" t="s">
        <v>1037</v>
      </c>
      <c r="K25" s="15" t="s">
        <v>991</v>
      </c>
      <c r="L25" s="15" t="s">
        <v>944</v>
      </c>
      <c r="M25" s="15" t="s">
        <v>1032</v>
      </c>
      <c r="N25" s="15" t="s">
        <v>245</v>
      </c>
      <c r="Y25" s="15" t="s">
        <v>920</v>
      </c>
      <c r="Z25" s="15" t="s">
        <v>1217</v>
      </c>
      <c r="AA25" s="15" t="s">
        <v>920</v>
      </c>
      <c r="AB25" s="15" t="s">
        <v>1217</v>
      </c>
      <c r="AC25" s="15" t="s">
        <v>920</v>
      </c>
      <c r="AD25" s="15" t="s">
        <v>1217</v>
      </c>
    </row>
    <row r="26" spans="1:28" s="15" customFormat="1" ht="12.75">
      <c r="A26" s="14">
        <v>25</v>
      </c>
      <c r="B26" s="14" t="s">
        <v>1682</v>
      </c>
      <c r="C26" s="15" t="s">
        <v>135</v>
      </c>
      <c r="D26" s="15" t="s">
        <v>1749</v>
      </c>
      <c r="E26" s="15" t="s">
        <v>1747</v>
      </c>
      <c r="F26" s="16">
        <v>8</v>
      </c>
      <c r="G26" s="17">
        <v>8</v>
      </c>
      <c r="H26" s="18">
        <v>47.4136</v>
      </c>
      <c r="I26" s="18">
        <v>-120.3582</v>
      </c>
      <c r="J26" s="19" t="s">
        <v>1037</v>
      </c>
      <c r="K26" s="15" t="s">
        <v>991</v>
      </c>
      <c r="L26" s="15" t="s">
        <v>944</v>
      </c>
      <c r="M26" s="15" t="s">
        <v>1424</v>
      </c>
      <c r="N26" s="15" t="s">
        <v>1213</v>
      </c>
      <c r="Y26" s="15" t="s">
        <v>920</v>
      </c>
      <c r="Z26" s="15" t="s">
        <v>942</v>
      </c>
      <c r="AA26" s="15" t="s">
        <v>920</v>
      </c>
      <c r="AB26" s="15" t="s">
        <v>942</v>
      </c>
    </row>
    <row r="27" spans="1:32" s="15" customFormat="1" ht="12.75">
      <c r="A27" s="14">
        <v>26</v>
      </c>
      <c r="B27" s="14" t="s">
        <v>832</v>
      </c>
      <c r="C27" s="15" t="s">
        <v>833</v>
      </c>
      <c r="D27" s="15" t="s">
        <v>1749</v>
      </c>
      <c r="E27" s="15" t="s">
        <v>1747</v>
      </c>
      <c r="F27" s="16">
        <v>9</v>
      </c>
      <c r="G27" s="17">
        <v>9</v>
      </c>
      <c r="H27" s="18">
        <v>47.4136</v>
      </c>
      <c r="I27" s="18">
        <v>-120.3368</v>
      </c>
      <c r="J27" s="19" t="s">
        <v>1037</v>
      </c>
      <c r="K27" s="15" t="s">
        <v>991</v>
      </c>
      <c r="L27" s="15" t="s">
        <v>944</v>
      </c>
      <c r="M27" s="15" t="s">
        <v>834</v>
      </c>
      <c r="N27" s="15" t="s">
        <v>1463</v>
      </c>
      <c r="AE27" s="15" t="s">
        <v>920</v>
      </c>
      <c r="AF27" s="15" t="s">
        <v>942</v>
      </c>
    </row>
    <row r="28" spans="1:30" s="15" customFormat="1" ht="12.75">
      <c r="A28" s="14">
        <v>27</v>
      </c>
      <c r="B28" s="14" t="s">
        <v>1688</v>
      </c>
      <c r="C28" s="15" t="s">
        <v>360</v>
      </c>
      <c r="D28" s="15" t="s">
        <v>1779</v>
      </c>
      <c r="E28" s="15" t="s">
        <v>1747</v>
      </c>
      <c r="F28" s="16">
        <v>6</v>
      </c>
      <c r="G28" s="17">
        <v>6</v>
      </c>
      <c r="H28" s="18">
        <v>47.5157</v>
      </c>
      <c r="I28" s="18">
        <v>-120.3796</v>
      </c>
      <c r="J28" s="19" t="s">
        <v>1037</v>
      </c>
      <c r="K28" s="15" t="s">
        <v>991</v>
      </c>
      <c r="L28" s="15" t="s">
        <v>944</v>
      </c>
      <c r="M28" s="15" t="s">
        <v>1424</v>
      </c>
      <c r="N28" s="15" t="s">
        <v>1213</v>
      </c>
      <c r="AA28" s="15" t="s">
        <v>920</v>
      </c>
      <c r="AB28" s="15" t="s">
        <v>485</v>
      </c>
      <c r="AC28" s="15" t="s">
        <v>920</v>
      </c>
      <c r="AD28" s="15" t="s">
        <v>942</v>
      </c>
    </row>
    <row r="29" spans="1:30" s="15" customFormat="1" ht="12.75">
      <c r="A29" s="14">
        <v>28</v>
      </c>
      <c r="B29" s="14" t="s">
        <v>1164</v>
      </c>
      <c r="C29" s="15" t="s">
        <v>421</v>
      </c>
      <c r="D29" s="15" t="s">
        <v>1779</v>
      </c>
      <c r="E29" s="15" t="s">
        <v>1794</v>
      </c>
      <c r="F29" s="16">
        <v>12</v>
      </c>
      <c r="G29" s="17">
        <v>12</v>
      </c>
      <c r="H29" s="18">
        <v>47.5011</v>
      </c>
      <c r="I29" s="18">
        <v>-120.401</v>
      </c>
      <c r="J29" s="19" t="s">
        <v>1037</v>
      </c>
      <c r="K29" s="15" t="s">
        <v>991</v>
      </c>
      <c r="L29" s="15" t="s">
        <v>944</v>
      </c>
      <c r="M29" s="15" t="s">
        <v>1424</v>
      </c>
      <c r="N29" s="15" t="s">
        <v>1213</v>
      </c>
      <c r="AA29" s="15" t="s">
        <v>920</v>
      </c>
      <c r="AB29" s="15" t="s">
        <v>485</v>
      </c>
      <c r="AC29" s="15" t="s">
        <v>920</v>
      </c>
      <c r="AD29" s="15" t="s">
        <v>921</v>
      </c>
    </row>
    <row r="30" spans="1:26" s="15" customFormat="1" ht="12.75">
      <c r="A30" s="14">
        <v>29</v>
      </c>
      <c r="B30" s="14" t="s">
        <v>1152</v>
      </c>
      <c r="C30" s="15" t="s">
        <v>1555</v>
      </c>
      <c r="D30" s="15" t="s">
        <v>1779</v>
      </c>
      <c r="E30" s="15" t="s">
        <v>1794</v>
      </c>
      <c r="F30" s="16" t="s">
        <v>1129</v>
      </c>
      <c r="G30" s="17">
        <v>25</v>
      </c>
      <c r="H30" s="18">
        <v>47.4574</v>
      </c>
      <c r="I30" s="18">
        <v>-120.401</v>
      </c>
      <c r="J30" s="19" t="s">
        <v>1037</v>
      </c>
      <c r="K30" s="15" t="s">
        <v>991</v>
      </c>
      <c r="L30" s="15" t="s">
        <v>429</v>
      </c>
      <c r="M30" s="15" t="s">
        <v>1153</v>
      </c>
      <c r="N30" s="15" t="s">
        <v>1154</v>
      </c>
      <c r="Y30" s="15" t="s">
        <v>920</v>
      </c>
      <c r="Z30" s="15" t="s">
        <v>921</v>
      </c>
    </row>
    <row r="31" spans="1:40" s="15" customFormat="1" ht="12.75">
      <c r="A31" s="14">
        <v>30</v>
      </c>
      <c r="B31" s="14" t="s">
        <v>1093</v>
      </c>
      <c r="C31" s="15" t="s">
        <v>1071</v>
      </c>
      <c r="D31" s="15" t="s">
        <v>1749</v>
      </c>
      <c r="E31" s="15" t="s">
        <v>1747</v>
      </c>
      <c r="F31" s="16" t="s">
        <v>545</v>
      </c>
      <c r="G31" s="17">
        <v>16</v>
      </c>
      <c r="H31" s="18">
        <v>47.399</v>
      </c>
      <c r="I31" s="18">
        <v>-120.3368</v>
      </c>
      <c r="J31" s="19" t="s">
        <v>1037</v>
      </c>
      <c r="K31" s="15" t="s">
        <v>991</v>
      </c>
      <c r="L31" s="15" t="s">
        <v>991</v>
      </c>
      <c r="M31" s="15" t="s">
        <v>1092</v>
      </c>
      <c r="N31" s="15" t="s">
        <v>1124</v>
      </c>
      <c r="AM31" s="15" t="s">
        <v>920</v>
      </c>
      <c r="AN31" s="15" t="s">
        <v>1091</v>
      </c>
    </row>
    <row r="32" spans="1:40" s="15" customFormat="1" ht="25.5">
      <c r="A32" s="14">
        <v>31</v>
      </c>
      <c r="B32" s="14" t="s">
        <v>1716</v>
      </c>
      <c r="C32" s="15" t="s">
        <v>57</v>
      </c>
      <c r="D32" s="15" t="s">
        <v>1749</v>
      </c>
      <c r="E32" s="15" t="s">
        <v>1747</v>
      </c>
      <c r="F32" s="16">
        <v>35</v>
      </c>
      <c r="G32" s="17">
        <v>35</v>
      </c>
      <c r="H32" s="18">
        <v>47.3552</v>
      </c>
      <c r="I32" s="18">
        <v>-120.294</v>
      </c>
      <c r="J32" s="19" t="s">
        <v>1037</v>
      </c>
      <c r="K32" s="15" t="s">
        <v>991</v>
      </c>
      <c r="L32" s="15" t="s">
        <v>944</v>
      </c>
      <c r="M32" s="15" t="s">
        <v>636</v>
      </c>
      <c r="N32" s="15" t="s">
        <v>1253</v>
      </c>
      <c r="O32" s="15" t="s">
        <v>920</v>
      </c>
      <c r="P32" s="15" t="s">
        <v>938</v>
      </c>
      <c r="Q32" s="15" t="s">
        <v>920</v>
      </c>
      <c r="R32" s="20" t="s">
        <v>939</v>
      </c>
      <c r="S32" s="15" t="s">
        <v>920</v>
      </c>
      <c r="T32" s="15" t="s">
        <v>637</v>
      </c>
      <c r="U32" s="15" t="s">
        <v>920</v>
      </c>
      <c r="V32" s="15" t="s">
        <v>638</v>
      </c>
      <c r="AA32" s="15" t="s">
        <v>920</v>
      </c>
      <c r="AB32" s="15" t="s">
        <v>921</v>
      </c>
      <c r="AC32" s="15" t="s">
        <v>920</v>
      </c>
      <c r="AD32" s="15" t="s">
        <v>1171</v>
      </c>
      <c r="AG32" s="15" t="s">
        <v>920</v>
      </c>
      <c r="AH32" s="15" t="s">
        <v>942</v>
      </c>
      <c r="AM32" s="15" t="s">
        <v>920</v>
      </c>
      <c r="AN32" s="15" t="s">
        <v>942</v>
      </c>
    </row>
    <row r="33" spans="1:34" s="15" customFormat="1" ht="12.75">
      <c r="A33" s="14">
        <v>32</v>
      </c>
      <c r="B33" s="14" t="s">
        <v>427</v>
      </c>
      <c r="C33" s="15" t="s">
        <v>1558</v>
      </c>
      <c r="D33" s="15" t="s">
        <v>1749</v>
      </c>
      <c r="E33" s="15" t="s">
        <v>1747</v>
      </c>
      <c r="F33" s="16" t="s">
        <v>1559</v>
      </c>
      <c r="G33" s="17">
        <v>27</v>
      </c>
      <c r="H33" s="18">
        <v>47.3698</v>
      </c>
      <c r="I33" s="18">
        <v>-120.3154</v>
      </c>
      <c r="J33" s="19" t="s">
        <v>1037</v>
      </c>
      <c r="K33" s="15" t="s">
        <v>991</v>
      </c>
      <c r="L33" s="15" t="s">
        <v>1187</v>
      </c>
      <c r="M33" s="15" t="s">
        <v>849</v>
      </c>
      <c r="N33" s="15" t="s">
        <v>1124</v>
      </c>
      <c r="R33" s="20"/>
      <c r="AF33" s="15" t="s">
        <v>1182</v>
      </c>
      <c r="AG33" s="15" t="s">
        <v>920</v>
      </c>
      <c r="AH33" s="15" t="s">
        <v>430</v>
      </c>
    </row>
    <row r="34" spans="1:40" s="15" customFormat="1" ht="12.75">
      <c r="A34" s="14">
        <v>33</v>
      </c>
      <c r="B34" s="14" t="s">
        <v>865</v>
      </c>
      <c r="C34" s="15" t="s">
        <v>866</v>
      </c>
      <c r="D34" s="15" t="s">
        <v>1749</v>
      </c>
      <c r="E34" s="15" t="s">
        <v>1747</v>
      </c>
      <c r="F34" s="16">
        <v>21</v>
      </c>
      <c r="G34" s="17">
        <v>21</v>
      </c>
      <c r="H34" s="18">
        <v>47.3844</v>
      </c>
      <c r="I34" s="18">
        <v>-120.3368</v>
      </c>
      <c r="J34" s="19" t="s">
        <v>1037</v>
      </c>
      <c r="K34" s="15" t="s">
        <v>1040</v>
      </c>
      <c r="L34" s="15" t="s">
        <v>1040</v>
      </c>
      <c r="M34" s="15" t="s">
        <v>867</v>
      </c>
      <c r="N34" s="15" t="s">
        <v>868</v>
      </c>
      <c r="R34" s="20"/>
      <c r="AK34" s="15" t="s">
        <v>920</v>
      </c>
      <c r="AL34" s="15" t="s">
        <v>869</v>
      </c>
      <c r="AM34" s="15" t="s">
        <v>920</v>
      </c>
      <c r="AN34" s="15" t="s">
        <v>926</v>
      </c>
    </row>
    <row r="35" spans="1:40" s="15" customFormat="1" ht="12.75">
      <c r="A35" s="14">
        <v>34</v>
      </c>
      <c r="B35" s="14" t="s">
        <v>883</v>
      </c>
      <c r="C35" s="15" t="s">
        <v>884</v>
      </c>
      <c r="D35" s="15" t="s">
        <v>1749</v>
      </c>
      <c r="E35" s="15" t="s">
        <v>1859</v>
      </c>
      <c r="F35" s="16" t="s">
        <v>1790</v>
      </c>
      <c r="G35" s="17">
        <v>7</v>
      </c>
      <c r="H35" s="18">
        <v>47.4113</v>
      </c>
      <c r="I35" s="18">
        <v>-120.6288</v>
      </c>
      <c r="J35" s="19" t="s">
        <v>1037</v>
      </c>
      <c r="K35" s="15" t="s">
        <v>991</v>
      </c>
      <c r="L35" s="15" t="s">
        <v>991</v>
      </c>
      <c r="M35" s="15" t="s">
        <v>885</v>
      </c>
      <c r="N35" s="15" t="s">
        <v>919</v>
      </c>
      <c r="R35" s="20"/>
      <c r="AM35" s="15" t="s">
        <v>920</v>
      </c>
      <c r="AN35" s="15" t="s">
        <v>1209</v>
      </c>
    </row>
    <row r="36" spans="1:40" s="15" customFormat="1" ht="12.75">
      <c r="A36" s="14">
        <v>35</v>
      </c>
      <c r="B36" s="14" t="s">
        <v>1707</v>
      </c>
      <c r="C36" s="15" t="s">
        <v>596</v>
      </c>
      <c r="D36" s="15" t="s">
        <v>1736</v>
      </c>
      <c r="E36" s="15" t="s">
        <v>1893</v>
      </c>
      <c r="F36" s="16" t="s">
        <v>1795</v>
      </c>
      <c r="G36" s="17">
        <v>22</v>
      </c>
      <c r="H36" s="18">
        <v>48.1693</v>
      </c>
      <c r="I36" s="18">
        <v>-123.9764</v>
      </c>
      <c r="J36" s="19" t="s">
        <v>597</v>
      </c>
      <c r="K36" s="15" t="s">
        <v>1081</v>
      </c>
      <c r="L36" s="15" t="s">
        <v>1081</v>
      </c>
      <c r="M36" s="15" t="s">
        <v>598</v>
      </c>
      <c r="N36" s="15" t="s">
        <v>599</v>
      </c>
      <c r="O36" s="15" t="s">
        <v>920</v>
      </c>
      <c r="P36" s="15" t="s">
        <v>1329</v>
      </c>
      <c r="Q36" s="15" t="s">
        <v>920</v>
      </c>
      <c r="R36" s="20" t="s">
        <v>600</v>
      </c>
      <c r="S36" s="15" t="s">
        <v>920</v>
      </c>
      <c r="T36" s="15" t="s">
        <v>926</v>
      </c>
      <c r="U36" s="15" t="s">
        <v>920</v>
      </c>
      <c r="V36" s="15" t="s">
        <v>926</v>
      </c>
      <c r="W36" s="15" t="s">
        <v>920</v>
      </c>
      <c r="X36" s="15" t="s">
        <v>926</v>
      </c>
      <c r="Y36" s="15" t="s">
        <v>920</v>
      </c>
      <c r="Z36" s="15" t="s">
        <v>926</v>
      </c>
      <c r="AA36" s="15" t="s">
        <v>920</v>
      </c>
      <c r="AB36" s="15" t="s">
        <v>926</v>
      </c>
      <c r="AC36" s="15" t="s">
        <v>920</v>
      </c>
      <c r="AD36" s="15" t="s">
        <v>926</v>
      </c>
      <c r="AE36" s="15" t="s">
        <v>920</v>
      </c>
      <c r="AF36" s="15" t="s">
        <v>190</v>
      </c>
      <c r="AG36" s="15" t="s">
        <v>920</v>
      </c>
      <c r="AH36" s="15" t="s">
        <v>1340</v>
      </c>
      <c r="AI36" s="15" t="s">
        <v>920</v>
      </c>
      <c r="AJ36" s="15" t="s">
        <v>1340</v>
      </c>
      <c r="AK36" s="15" t="s">
        <v>920</v>
      </c>
      <c r="AL36" s="15" t="s">
        <v>926</v>
      </c>
      <c r="AM36" s="15" t="s">
        <v>920</v>
      </c>
      <c r="AN36" s="15" t="s">
        <v>1341</v>
      </c>
    </row>
    <row r="37" spans="1:26" s="15" customFormat="1" ht="12.75">
      <c r="A37" s="14">
        <v>36</v>
      </c>
      <c r="B37" s="14" t="s">
        <v>1503</v>
      </c>
      <c r="C37" s="15" t="s">
        <v>1079</v>
      </c>
      <c r="D37" s="15" t="s">
        <v>1765</v>
      </c>
      <c r="E37" s="15" t="s">
        <v>1766</v>
      </c>
      <c r="F37" s="16">
        <v>18</v>
      </c>
      <c r="G37" s="17">
        <v>18</v>
      </c>
      <c r="H37" s="18">
        <v>46.3504</v>
      </c>
      <c r="I37" s="18">
        <v>-122.8544</v>
      </c>
      <c r="J37" s="19" t="s">
        <v>1080</v>
      </c>
      <c r="K37" s="15" t="s">
        <v>1081</v>
      </c>
      <c r="L37" s="15" t="s">
        <v>1081</v>
      </c>
      <c r="M37" s="15" t="s">
        <v>1082</v>
      </c>
      <c r="N37" s="15" t="s">
        <v>1083</v>
      </c>
      <c r="O37" s="15" t="s">
        <v>920</v>
      </c>
      <c r="P37" s="15" t="s">
        <v>1330</v>
      </c>
      <c r="Q37" s="15" t="s">
        <v>920</v>
      </c>
      <c r="R37" s="20" t="s">
        <v>1084</v>
      </c>
      <c r="S37" s="15" t="s">
        <v>920</v>
      </c>
      <c r="T37" s="15" t="s">
        <v>926</v>
      </c>
      <c r="U37" s="15" t="s">
        <v>920</v>
      </c>
      <c r="V37" s="15" t="s">
        <v>926</v>
      </c>
      <c r="W37" s="15" t="s">
        <v>920</v>
      </c>
      <c r="X37" s="15" t="s">
        <v>926</v>
      </c>
      <c r="Y37" s="15" t="s">
        <v>920</v>
      </c>
      <c r="Z37" s="15" t="s">
        <v>926</v>
      </c>
    </row>
    <row r="38" spans="1:28" s="15" customFormat="1" ht="12.75">
      <c r="A38" s="14">
        <v>37</v>
      </c>
      <c r="B38" s="14" t="s">
        <v>1515</v>
      </c>
      <c r="C38" s="15" t="s">
        <v>1232</v>
      </c>
      <c r="D38" s="15" t="s">
        <v>1779</v>
      </c>
      <c r="E38" s="15" t="s">
        <v>1748</v>
      </c>
      <c r="F38" s="16">
        <v>24</v>
      </c>
      <c r="G38" s="17">
        <v>24</v>
      </c>
      <c r="H38" s="18">
        <v>47.472</v>
      </c>
      <c r="I38" s="18">
        <v>-119.6299</v>
      </c>
      <c r="J38" s="19" t="s">
        <v>1233</v>
      </c>
      <c r="K38" s="15" t="s">
        <v>1081</v>
      </c>
      <c r="L38" s="15" t="s">
        <v>1081</v>
      </c>
      <c r="M38" s="15" t="s">
        <v>1234</v>
      </c>
      <c r="N38" s="15" t="s">
        <v>1235</v>
      </c>
      <c r="R38" s="20"/>
      <c r="W38" s="15" t="s">
        <v>920</v>
      </c>
      <c r="X38" s="15" t="s">
        <v>1279</v>
      </c>
      <c r="Y38" s="15" t="s">
        <v>920</v>
      </c>
      <c r="Z38" s="15" t="s">
        <v>239</v>
      </c>
      <c r="AA38" s="15" t="s">
        <v>920</v>
      </c>
      <c r="AB38" s="15" t="s">
        <v>1280</v>
      </c>
    </row>
    <row r="39" spans="1:22" s="15" customFormat="1" ht="12.75">
      <c r="A39" s="14">
        <v>38</v>
      </c>
      <c r="B39" s="14" t="s">
        <v>588</v>
      </c>
      <c r="C39" s="15" t="s">
        <v>1554</v>
      </c>
      <c r="D39" s="15" t="s">
        <v>1779</v>
      </c>
      <c r="E39" s="15" t="s">
        <v>1748</v>
      </c>
      <c r="F39" s="16" t="s">
        <v>589</v>
      </c>
      <c r="G39" s="17">
        <v>13</v>
      </c>
      <c r="H39" s="18">
        <v>47.4866</v>
      </c>
      <c r="I39" s="18">
        <v>-119.6299</v>
      </c>
      <c r="J39" s="19" t="s">
        <v>590</v>
      </c>
      <c r="K39" s="15" t="s">
        <v>1081</v>
      </c>
      <c r="L39" s="15" t="s">
        <v>1081</v>
      </c>
      <c r="M39" s="15" t="s">
        <v>1234</v>
      </c>
      <c r="N39" s="15" t="s">
        <v>591</v>
      </c>
      <c r="R39" s="20"/>
      <c r="S39" s="15" t="s">
        <v>920</v>
      </c>
      <c r="T39" s="15" t="s">
        <v>624</v>
      </c>
      <c r="U39" s="15" t="s">
        <v>920</v>
      </c>
      <c r="V39" s="15" t="s">
        <v>625</v>
      </c>
    </row>
    <row r="40" spans="1:22" s="15" customFormat="1" ht="25.5">
      <c r="A40" s="14">
        <v>39</v>
      </c>
      <c r="B40" s="14" t="s">
        <v>436</v>
      </c>
      <c r="C40" s="15" t="s">
        <v>621</v>
      </c>
      <c r="D40" s="15" t="s">
        <v>1749</v>
      </c>
      <c r="E40" s="15" t="s">
        <v>1758</v>
      </c>
      <c r="F40" s="16" t="s">
        <v>1896</v>
      </c>
      <c r="G40" s="17">
        <v>20</v>
      </c>
      <c r="H40" s="18">
        <v>47.3844</v>
      </c>
      <c r="I40" s="18">
        <v>-119.5871</v>
      </c>
      <c r="J40" s="19" t="s">
        <v>622</v>
      </c>
      <c r="K40" s="15" t="s">
        <v>1081</v>
      </c>
      <c r="L40" s="15" t="s">
        <v>1081</v>
      </c>
      <c r="M40" s="15" t="s">
        <v>1234</v>
      </c>
      <c r="N40" s="15" t="s">
        <v>623</v>
      </c>
      <c r="Q40" s="15" t="s">
        <v>920</v>
      </c>
      <c r="R40" s="20" t="s">
        <v>738</v>
      </c>
      <c r="S40" s="15" t="s">
        <v>920</v>
      </c>
      <c r="T40" s="15" t="s">
        <v>624</v>
      </c>
      <c r="U40" s="15" t="s">
        <v>920</v>
      </c>
      <c r="V40" s="15" t="s">
        <v>625</v>
      </c>
    </row>
    <row r="41" spans="1:18" s="15" customFormat="1" ht="12.75">
      <c r="A41" s="14">
        <v>40</v>
      </c>
      <c r="B41" s="14" t="s">
        <v>1236</v>
      </c>
      <c r="C41" s="15" t="s">
        <v>1914</v>
      </c>
      <c r="D41" s="15" t="s">
        <v>1742</v>
      </c>
      <c r="E41" s="15" t="s">
        <v>1762</v>
      </c>
      <c r="F41" s="16" t="s">
        <v>256</v>
      </c>
      <c r="G41" s="17">
        <v>6</v>
      </c>
      <c r="H41" s="18">
        <v>48.735</v>
      </c>
      <c r="I41" s="18">
        <v>-118.5595</v>
      </c>
      <c r="J41" s="19" t="s">
        <v>1069</v>
      </c>
      <c r="K41" s="15" t="s">
        <v>991</v>
      </c>
      <c r="L41" s="15" t="s">
        <v>1237</v>
      </c>
      <c r="M41" s="15" t="s">
        <v>1240</v>
      </c>
      <c r="N41" s="15" t="s">
        <v>1238</v>
      </c>
      <c r="O41" s="15" t="s">
        <v>920</v>
      </c>
      <c r="P41" s="15" t="s">
        <v>1239</v>
      </c>
      <c r="R41" s="20"/>
    </row>
    <row r="42" spans="1:30" s="15" customFormat="1" ht="12.75">
      <c r="A42" s="14">
        <v>41</v>
      </c>
      <c r="B42" s="14" t="s">
        <v>1501</v>
      </c>
      <c r="C42" s="15" t="s">
        <v>1068</v>
      </c>
      <c r="D42" s="15" t="s">
        <v>1761</v>
      </c>
      <c r="E42" s="15" t="s">
        <v>1762</v>
      </c>
      <c r="F42" s="16" t="s">
        <v>1778</v>
      </c>
      <c r="G42" s="17">
        <v>20</v>
      </c>
      <c r="H42" s="18">
        <v>48.6051</v>
      </c>
      <c r="I42" s="18">
        <v>-118.5747</v>
      </c>
      <c r="J42" s="19" t="s">
        <v>1069</v>
      </c>
      <c r="K42" s="15" t="s">
        <v>991</v>
      </c>
      <c r="L42" s="15" t="s">
        <v>944</v>
      </c>
      <c r="M42" s="15" t="s">
        <v>1070</v>
      </c>
      <c r="N42" s="15" t="s">
        <v>919</v>
      </c>
      <c r="R42" s="20"/>
      <c r="AC42" s="15" t="s">
        <v>920</v>
      </c>
      <c r="AD42" s="15" t="s">
        <v>942</v>
      </c>
    </row>
    <row r="43" spans="1:22" s="15" customFormat="1" ht="12.75">
      <c r="A43" s="14">
        <v>42</v>
      </c>
      <c r="B43" s="14" t="s">
        <v>1512</v>
      </c>
      <c r="C43" s="15" t="s">
        <v>1223</v>
      </c>
      <c r="D43" s="15" t="s">
        <v>1761</v>
      </c>
      <c r="E43" s="15" t="s">
        <v>1775</v>
      </c>
      <c r="F43" s="16" t="s">
        <v>1776</v>
      </c>
      <c r="G43" s="17">
        <v>10</v>
      </c>
      <c r="H43" s="18">
        <v>48.6342</v>
      </c>
      <c r="I43" s="18">
        <v>-118.7924</v>
      </c>
      <c r="J43" s="19" t="s">
        <v>1069</v>
      </c>
      <c r="K43" s="15" t="s">
        <v>991</v>
      </c>
      <c r="L43" s="15" t="s">
        <v>944</v>
      </c>
      <c r="M43" s="15" t="s">
        <v>405</v>
      </c>
      <c r="N43" s="15" t="s">
        <v>1224</v>
      </c>
      <c r="R43" s="20"/>
      <c r="U43" s="15" t="s">
        <v>920</v>
      </c>
      <c r="V43" s="15" t="s">
        <v>1225</v>
      </c>
    </row>
    <row r="44" spans="1:28" s="15" customFormat="1" ht="12.75">
      <c r="A44" s="14">
        <v>43</v>
      </c>
      <c r="B44" s="14" t="s">
        <v>1513</v>
      </c>
      <c r="C44" s="15" t="s">
        <v>1226</v>
      </c>
      <c r="D44" s="15" t="s">
        <v>1761</v>
      </c>
      <c r="E44" s="15" t="s">
        <v>1775</v>
      </c>
      <c r="F44" s="16" t="s">
        <v>1777</v>
      </c>
      <c r="G44" s="17">
        <v>10</v>
      </c>
      <c r="H44" s="18">
        <v>48.6342</v>
      </c>
      <c r="I44" s="18">
        <v>-118.7924</v>
      </c>
      <c r="J44" s="19" t="s">
        <v>1069</v>
      </c>
      <c r="K44" s="15" t="s">
        <v>991</v>
      </c>
      <c r="L44" s="15" t="s">
        <v>944</v>
      </c>
      <c r="M44" s="15" t="s">
        <v>1227</v>
      </c>
      <c r="N44" s="15" t="s">
        <v>1228</v>
      </c>
      <c r="R44" s="20"/>
      <c r="Y44" s="15" t="s">
        <v>920</v>
      </c>
      <c r="Z44" s="15" t="s">
        <v>942</v>
      </c>
      <c r="AA44" s="15" t="s">
        <v>920</v>
      </c>
      <c r="AB44" s="15" t="s">
        <v>468</v>
      </c>
    </row>
    <row r="45" spans="1:24" s="15" customFormat="1" ht="12.75">
      <c r="A45" s="14">
        <v>44</v>
      </c>
      <c r="B45" s="14" t="s">
        <v>1519</v>
      </c>
      <c r="C45" s="15" t="s">
        <v>1306</v>
      </c>
      <c r="D45" s="15" t="s">
        <v>1773</v>
      </c>
      <c r="E45" s="15" t="s">
        <v>1755</v>
      </c>
      <c r="F45" s="16">
        <v>2</v>
      </c>
      <c r="G45" s="17">
        <v>2</v>
      </c>
      <c r="H45" s="18">
        <v>48.4767</v>
      </c>
      <c r="I45" s="18">
        <v>-118.2302</v>
      </c>
      <c r="J45" s="19" t="s">
        <v>1069</v>
      </c>
      <c r="K45" s="15" t="s">
        <v>991</v>
      </c>
      <c r="L45" s="15" t="s">
        <v>1307</v>
      </c>
      <c r="M45" s="15" t="s">
        <v>974</v>
      </c>
      <c r="N45" s="15" t="s">
        <v>1308</v>
      </c>
      <c r="R45" s="20"/>
      <c r="W45" s="15" t="s">
        <v>920</v>
      </c>
      <c r="X45" s="15" t="s">
        <v>469</v>
      </c>
    </row>
    <row r="46" spans="1:34" s="15" customFormat="1" ht="12.75">
      <c r="A46" s="14">
        <v>45</v>
      </c>
      <c r="B46" s="14" t="s">
        <v>492</v>
      </c>
      <c r="C46" s="15" t="s">
        <v>493</v>
      </c>
      <c r="D46" s="15" t="s">
        <v>1732</v>
      </c>
      <c r="E46" s="15" t="s">
        <v>1789</v>
      </c>
      <c r="F46" s="16">
        <v>10</v>
      </c>
      <c r="G46" s="17">
        <v>10</v>
      </c>
      <c r="H46" s="18">
        <v>48.8924</v>
      </c>
      <c r="I46" s="18">
        <v>-118.6252</v>
      </c>
      <c r="J46" s="19" t="s">
        <v>1069</v>
      </c>
      <c r="K46" s="15" t="s">
        <v>991</v>
      </c>
      <c r="L46" s="15" t="s">
        <v>428</v>
      </c>
      <c r="M46" s="15" t="s">
        <v>494</v>
      </c>
      <c r="N46" s="15" t="s">
        <v>1124</v>
      </c>
      <c r="R46" s="20"/>
      <c r="AE46" s="15" t="s">
        <v>920</v>
      </c>
      <c r="AF46" s="15" t="s">
        <v>942</v>
      </c>
      <c r="AG46" s="15" t="s">
        <v>920</v>
      </c>
      <c r="AH46" s="15" t="s">
        <v>495</v>
      </c>
    </row>
    <row r="47" spans="1:36" s="15" customFormat="1" ht="12.75">
      <c r="A47" s="14">
        <v>46</v>
      </c>
      <c r="B47" s="14" t="s">
        <v>1528</v>
      </c>
      <c r="C47" s="15" t="s">
        <v>1791</v>
      </c>
      <c r="D47" s="15" t="s">
        <v>1746</v>
      </c>
      <c r="E47" s="15" t="s">
        <v>1789</v>
      </c>
      <c r="F47" s="16" t="s">
        <v>1790</v>
      </c>
      <c r="G47" s="17">
        <v>7</v>
      </c>
      <c r="H47" s="18">
        <v>48.8065</v>
      </c>
      <c r="I47" s="18">
        <v>-118.6909</v>
      </c>
      <c r="J47" s="19" t="s">
        <v>1069</v>
      </c>
      <c r="K47" s="15" t="s">
        <v>991</v>
      </c>
      <c r="L47" s="15" t="s">
        <v>944</v>
      </c>
      <c r="M47" s="15" t="s">
        <v>1395</v>
      </c>
      <c r="N47" s="15" t="s">
        <v>1396</v>
      </c>
      <c r="R47" s="20"/>
      <c r="S47" s="15" t="s">
        <v>920</v>
      </c>
      <c r="T47" s="15" t="s">
        <v>1397</v>
      </c>
      <c r="AA47" s="15" t="s">
        <v>920</v>
      </c>
      <c r="AB47" s="15" t="s">
        <v>1398</v>
      </c>
      <c r="AD47" s="15" t="s">
        <v>1034</v>
      </c>
      <c r="AE47" s="15" t="s">
        <v>920</v>
      </c>
      <c r="AF47" s="15" t="s">
        <v>942</v>
      </c>
      <c r="AH47" s="15" t="s">
        <v>1399</v>
      </c>
      <c r="AI47" s="15" t="s">
        <v>920</v>
      </c>
      <c r="AJ47" s="15" t="s">
        <v>1400</v>
      </c>
    </row>
    <row r="48" spans="1:24" s="15" customFormat="1" ht="12.75">
      <c r="A48" s="14">
        <v>47</v>
      </c>
      <c r="B48" s="14" t="s">
        <v>1530</v>
      </c>
      <c r="C48" s="15" t="s">
        <v>1405</v>
      </c>
      <c r="D48" s="15" t="s">
        <v>1761</v>
      </c>
      <c r="E48" s="15" t="s">
        <v>1762</v>
      </c>
      <c r="F48" s="16">
        <v>5</v>
      </c>
      <c r="G48" s="17">
        <v>5</v>
      </c>
      <c r="H48" s="18">
        <v>48.6487</v>
      </c>
      <c r="I48" s="18">
        <v>-118.5747</v>
      </c>
      <c r="J48" s="19" t="s">
        <v>1069</v>
      </c>
      <c r="K48" s="15" t="s">
        <v>991</v>
      </c>
      <c r="L48" s="15" t="s">
        <v>991</v>
      </c>
      <c r="M48" s="15" t="s">
        <v>1227</v>
      </c>
      <c r="N48" s="15" t="s">
        <v>1406</v>
      </c>
      <c r="R48" s="20"/>
      <c r="W48" s="15" t="s">
        <v>920</v>
      </c>
      <c r="X48" s="15" t="s">
        <v>1407</v>
      </c>
    </row>
    <row r="49" spans="1:32" s="15" customFormat="1" ht="12.75">
      <c r="A49" s="14">
        <v>48</v>
      </c>
      <c r="B49" s="14" t="s">
        <v>711</v>
      </c>
      <c r="C49" s="15" t="s">
        <v>712</v>
      </c>
      <c r="D49" s="15" t="s">
        <v>1761</v>
      </c>
      <c r="E49" s="15" t="s">
        <v>1789</v>
      </c>
      <c r="F49" s="16" t="s">
        <v>1797</v>
      </c>
      <c r="G49" s="17">
        <v>5</v>
      </c>
      <c r="H49" s="18">
        <v>48.6487</v>
      </c>
      <c r="I49" s="18">
        <v>-118.7053</v>
      </c>
      <c r="J49" s="19" t="s">
        <v>1069</v>
      </c>
      <c r="K49" s="15" t="s">
        <v>991</v>
      </c>
      <c r="L49" s="15" t="s">
        <v>944</v>
      </c>
      <c r="M49" s="15" t="s">
        <v>1070</v>
      </c>
      <c r="N49" s="15" t="s">
        <v>919</v>
      </c>
      <c r="R49" s="20"/>
      <c r="AE49" s="15" t="s">
        <v>920</v>
      </c>
      <c r="AF49" s="15" t="s">
        <v>921</v>
      </c>
    </row>
    <row r="50" spans="1:40" s="15" customFormat="1" ht="12.75">
      <c r="A50" s="14">
        <v>49</v>
      </c>
      <c r="B50" s="14" t="s">
        <v>506</v>
      </c>
      <c r="C50" s="15" t="s">
        <v>717</v>
      </c>
      <c r="D50" s="15" t="s">
        <v>1740</v>
      </c>
      <c r="E50" s="15" t="s">
        <v>1762</v>
      </c>
      <c r="F50" s="16" t="s">
        <v>1800</v>
      </c>
      <c r="G50" s="17">
        <v>7</v>
      </c>
      <c r="H50" s="18">
        <v>48.9782</v>
      </c>
      <c r="I50" s="18">
        <v>-118.5595</v>
      </c>
      <c r="J50" s="19" t="s">
        <v>1069</v>
      </c>
      <c r="K50" s="15" t="s">
        <v>991</v>
      </c>
      <c r="L50" s="15" t="s">
        <v>1325</v>
      </c>
      <c r="M50" s="15" t="s">
        <v>718</v>
      </c>
      <c r="N50" s="15" t="s">
        <v>919</v>
      </c>
      <c r="R50" s="20"/>
      <c r="AE50" s="15" t="s">
        <v>920</v>
      </c>
      <c r="AF50" s="15" t="s">
        <v>719</v>
      </c>
      <c r="AG50" s="15" t="s">
        <v>920</v>
      </c>
      <c r="AH50" s="15" t="s">
        <v>540</v>
      </c>
      <c r="AI50" s="15" t="s">
        <v>920</v>
      </c>
      <c r="AJ50" s="15" t="s">
        <v>926</v>
      </c>
      <c r="AK50" s="15" t="s">
        <v>920</v>
      </c>
      <c r="AL50" s="15" t="s">
        <v>921</v>
      </c>
      <c r="AM50" s="15" t="s">
        <v>920</v>
      </c>
      <c r="AN50" s="15" t="s">
        <v>582</v>
      </c>
    </row>
    <row r="51" spans="1:30" s="15" customFormat="1" ht="12.75">
      <c r="A51" s="14">
        <v>50</v>
      </c>
      <c r="B51" s="14" t="s">
        <v>1941</v>
      </c>
      <c r="C51" s="15" t="s">
        <v>251</v>
      </c>
      <c r="D51" s="15" t="s">
        <v>1734</v>
      </c>
      <c r="E51" s="15" t="s">
        <v>1775</v>
      </c>
      <c r="F51" s="16" t="s">
        <v>1173</v>
      </c>
      <c r="G51" s="17">
        <v>1</v>
      </c>
      <c r="H51" s="18">
        <v>48.5614</v>
      </c>
      <c r="I51" s="18">
        <v>-118.7489</v>
      </c>
      <c r="J51" s="19" t="s">
        <v>1069</v>
      </c>
      <c r="K51" s="15" t="s">
        <v>991</v>
      </c>
      <c r="L51" s="15" t="s">
        <v>429</v>
      </c>
      <c r="M51" s="15" t="s">
        <v>1941</v>
      </c>
      <c r="N51" s="15" t="s">
        <v>341</v>
      </c>
      <c r="R51" s="20"/>
      <c r="AC51" s="15" t="s">
        <v>920</v>
      </c>
      <c r="AD51" s="15" t="s">
        <v>921</v>
      </c>
    </row>
    <row r="52" spans="1:40" s="15" customFormat="1" ht="12.75">
      <c r="A52" s="14">
        <v>51</v>
      </c>
      <c r="B52" s="14" t="s">
        <v>1572</v>
      </c>
      <c r="C52" s="15" t="s">
        <v>1447</v>
      </c>
      <c r="D52" s="15" t="s">
        <v>1740</v>
      </c>
      <c r="E52" s="15" t="s">
        <v>1762</v>
      </c>
      <c r="F52" s="16" t="s">
        <v>1801</v>
      </c>
      <c r="G52" s="17">
        <v>18</v>
      </c>
      <c r="H52" s="18">
        <v>48.9639</v>
      </c>
      <c r="I52" s="18">
        <v>-118.5595</v>
      </c>
      <c r="J52" s="19" t="s">
        <v>1069</v>
      </c>
      <c r="K52" s="15" t="s">
        <v>991</v>
      </c>
      <c r="L52" s="15" t="s">
        <v>917</v>
      </c>
      <c r="M52" s="15" t="s">
        <v>1448</v>
      </c>
      <c r="N52" s="15" t="s">
        <v>1246</v>
      </c>
      <c r="O52" s="15" t="s">
        <v>920</v>
      </c>
      <c r="P52" s="15" t="s">
        <v>1449</v>
      </c>
      <c r="Q52" s="15" t="s">
        <v>920</v>
      </c>
      <c r="R52" s="20" t="s">
        <v>1450</v>
      </c>
      <c r="S52" s="15" t="s">
        <v>920</v>
      </c>
      <c r="T52" s="15" t="s">
        <v>1451</v>
      </c>
      <c r="U52" s="15" t="s">
        <v>920</v>
      </c>
      <c r="V52" s="15" t="s">
        <v>938</v>
      </c>
      <c r="W52" s="15" t="s">
        <v>920</v>
      </c>
      <c r="X52" s="15" t="s">
        <v>1452</v>
      </c>
      <c r="Y52" s="15" t="s">
        <v>920</v>
      </c>
      <c r="Z52" s="15" t="s">
        <v>1454</v>
      </c>
      <c r="AA52" s="15" t="s">
        <v>920</v>
      </c>
      <c r="AB52" s="15" t="s">
        <v>1453</v>
      </c>
      <c r="AC52" s="15" t="s">
        <v>920</v>
      </c>
      <c r="AD52" s="15" t="s">
        <v>1454</v>
      </c>
      <c r="AE52" s="15" t="s">
        <v>920</v>
      </c>
      <c r="AF52" s="15" t="s">
        <v>1454</v>
      </c>
      <c r="AK52" s="15" t="s">
        <v>920</v>
      </c>
      <c r="AL52" s="15" t="s">
        <v>1455</v>
      </c>
      <c r="AM52" s="15" t="s">
        <v>920</v>
      </c>
      <c r="AN52" s="15" t="s">
        <v>1456</v>
      </c>
    </row>
    <row r="53" spans="1:34" s="15" customFormat="1" ht="51">
      <c r="A53" s="14">
        <v>52</v>
      </c>
      <c r="B53" s="14" t="s">
        <v>1574</v>
      </c>
      <c r="C53" s="15" t="s">
        <v>1461</v>
      </c>
      <c r="D53" s="15" t="s">
        <v>1742</v>
      </c>
      <c r="E53" s="15" t="s">
        <v>1775</v>
      </c>
      <c r="F53" s="16">
        <v>27</v>
      </c>
      <c r="G53" s="17">
        <v>27</v>
      </c>
      <c r="H53" s="18">
        <v>48.6777</v>
      </c>
      <c r="I53" s="18">
        <v>-118.7566</v>
      </c>
      <c r="J53" s="19" t="s">
        <v>1069</v>
      </c>
      <c r="K53" s="15" t="s">
        <v>991</v>
      </c>
      <c r="L53" s="15" t="s">
        <v>944</v>
      </c>
      <c r="M53" s="15" t="s">
        <v>1462</v>
      </c>
      <c r="N53" s="15" t="s">
        <v>1254</v>
      </c>
      <c r="O53" s="15" t="s">
        <v>920</v>
      </c>
      <c r="P53" s="15" t="s">
        <v>938</v>
      </c>
      <c r="Q53" s="15" t="s">
        <v>920</v>
      </c>
      <c r="R53" s="20" t="s">
        <v>745</v>
      </c>
      <c r="S53" s="15" t="s">
        <v>920</v>
      </c>
      <c r="T53" s="15" t="s">
        <v>1464</v>
      </c>
      <c r="Z53" s="15" t="s">
        <v>1465</v>
      </c>
      <c r="AB53" s="15" t="s">
        <v>1465</v>
      </c>
      <c r="AC53" s="15" t="s">
        <v>920</v>
      </c>
      <c r="AD53" s="15" t="s">
        <v>942</v>
      </c>
      <c r="AE53" s="15" t="s">
        <v>920</v>
      </c>
      <c r="AF53" s="15" t="s">
        <v>942</v>
      </c>
      <c r="AG53" s="15" t="s">
        <v>920</v>
      </c>
      <c r="AH53" s="15" t="s">
        <v>1342</v>
      </c>
    </row>
    <row r="54" spans="1:26" s="15" customFormat="1" ht="25.5">
      <c r="A54" s="14">
        <v>53</v>
      </c>
      <c r="B54" s="14" t="s">
        <v>1575</v>
      </c>
      <c r="C54" s="15" t="s">
        <v>1466</v>
      </c>
      <c r="D54" s="15" t="s">
        <v>1761</v>
      </c>
      <c r="E54" s="15" t="s">
        <v>1775</v>
      </c>
      <c r="F54" s="16" t="s">
        <v>1053</v>
      </c>
      <c r="G54" s="17">
        <v>22</v>
      </c>
      <c r="H54" s="18">
        <v>48.6051</v>
      </c>
      <c r="I54" s="18">
        <v>-118.7924</v>
      </c>
      <c r="J54" s="19" t="s">
        <v>1069</v>
      </c>
      <c r="K54" s="15" t="s">
        <v>991</v>
      </c>
      <c r="L54" s="15" t="s">
        <v>991</v>
      </c>
      <c r="M54" s="15" t="s">
        <v>1467</v>
      </c>
      <c r="N54" s="15" t="s">
        <v>1468</v>
      </c>
      <c r="W54" s="15" t="s">
        <v>920</v>
      </c>
      <c r="X54" s="15" t="s">
        <v>470</v>
      </c>
      <c r="Y54" s="15" t="s">
        <v>920</v>
      </c>
      <c r="Z54" s="20" t="s">
        <v>1127</v>
      </c>
    </row>
    <row r="55" spans="1:26" s="15" customFormat="1" ht="12.75">
      <c r="A55" s="14">
        <v>54</v>
      </c>
      <c r="B55" s="14" t="s">
        <v>1144</v>
      </c>
      <c r="C55" s="15" t="s">
        <v>1539</v>
      </c>
      <c r="D55" s="15" t="s">
        <v>1740</v>
      </c>
      <c r="E55" s="15" t="s">
        <v>1789</v>
      </c>
      <c r="F55" s="16" t="s">
        <v>1145</v>
      </c>
      <c r="G55" s="17">
        <v>23</v>
      </c>
      <c r="H55" s="18">
        <v>48.9496</v>
      </c>
      <c r="I55" s="18">
        <v>-118.6033</v>
      </c>
      <c r="J55" s="19" t="s">
        <v>1069</v>
      </c>
      <c r="K55" s="15" t="s">
        <v>991</v>
      </c>
      <c r="L55" s="15" t="s">
        <v>1141</v>
      </c>
      <c r="M55" s="15" t="s">
        <v>1138</v>
      </c>
      <c r="N55" s="15" t="s">
        <v>1146</v>
      </c>
      <c r="Y55" s="15" t="s">
        <v>920</v>
      </c>
      <c r="Z55" s="15" t="s">
        <v>1147</v>
      </c>
    </row>
    <row r="56" spans="1:24" s="15" customFormat="1" ht="12.75">
      <c r="A56" s="14">
        <v>55</v>
      </c>
      <c r="B56" s="14" t="s">
        <v>1577</v>
      </c>
      <c r="C56" s="15" t="s">
        <v>1466</v>
      </c>
      <c r="D56" s="15" t="s">
        <v>1761</v>
      </c>
      <c r="E56" s="15" t="s">
        <v>1775</v>
      </c>
      <c r="F56" s="16" t="s">
        <v>1053</v>
      </c>
      <c r="G56" s="17">
        <v>22</v>
      </c>
      <c r="H56" s="18">
        <v>48.6051</v>
      </c>
      <c r="I56" s="18">
        <v>-118.7924</v>
      </c>
      <c r="J56" s="19" t="s">
        <v>1069</v>
      </c>
      <c r="K56" s="15" t="s">
        <v>991</v>
      </c>
      <c r="L56" s="15" t="s">
        <v>991</v>
      </c>
      <c r="M56" s="15" t="s">
        <v>1023</v>
      </c>
      <c r="N56" s="15" t="s">
        <v>1468</v>
      </c>
      <c r="X56" s="15" t="s">
        <v>1472</v>
      </c>
    </row>
    <row r="57" spans="1:40" s="15" customFormat="1" ht="12.75">
      <c r="A57" s="14">
        <v>56</v>
      </c>
      <c r="B57" s="14" t="s">
        <v>723</v>
      </c>
      <c r="C57" s="15" t="s">
        <v>724</v>
      </c>
      <c r="D57" s="15" t="s">
        <v>1732</v>
      </c>
      <c r="E57" s="15" t="s">
        <v>1789</v>
      </c>
      <c r="F57" s="16" t="s">
        <v>1803</v>
      </c>
      <c r="G57" s="17">
        <v>15</v>
      </c>
      <c r="H57" s="18">
        <v>48.8781</v>
      </c>
      <c r="I57" s="18">
        <v>-118.6252</v>
      </c>
      <c r="J57" s="19" t="s">
        <v>1069</v>
      </c>
      <c r="K57" s="15" t="s">
        <v>991</v>
      </c>
      <c r="L57" s="15" t="s">
        <v>944</v>
      </c>
      <c r="M57" s="15" t="s">
        <v>725</v>
      </c>
      <c r="N57" s="15" t="s">
        <v>919</v>
      </c>
      <c r="AK57" s="15" t="s">
        <v>920</v>
      </c>
      <c r="AL57" s="15" t="s">
        <v>942</v>
      </c>
      <c r="AM57" s="15" t="s">
        <v>920</v>
      </c>
      <c r="AN57" s="15" t="s">
        <v>942</v>
      </c>
    </row>
    <row r="58" spans="1:20" s="15" customFormat="1" ht="12.75">
      <c r="A58" s="14">
        <v>57</v>
      </c>
      <c r="B58" s="14" t="s">
        <v>1578</v>
      </c>
      <c r="C58" s="15" t="s">
        <v>1473</v>
      </c>
      <c r="D58" s="15" t="s">
        <v>1740</v>
      </c>
      <c r="E58" s="15" t="s">
        <v>1775</v>
      </c>
      <c r="F58" s="16" t="s">
        <v>1804</v>
      </c>
      <c r="G58" s="17">
        <v>19</v>
      </c>
      <c r="H58" s="18">
        <v>48.9496</v>
      </c>
      <c r="I58" s="18">
        <v>-118.8223</v>
      </c>
      <c r="J58" s="19" t="s">
        <v>1069</v>
      </c>
      <c r="K58" s="15" t="s">
        <v>991</v>
      </c>
      <c r="L58" s="15" t="s">
        <v>944</v>
      </c>
      <c r="M58" s="15" t="s">
        <v>405</v>
      </c>
      <c r="N58" s="15" t="s">
        <v>1463</v>
      </c>
      <c r="S58" s="15" t="s">
        <v>920</v>
      </c>
      <c r="T58" s="15" t="s">
        <v>1474</v>
      </c>
    </row>
    <row r="59" spans="1:20" s="15" customFormat="1" ht="12.75">
      <c r="A59" s="14">
        <v>58</v>
      </c>
      <c r="B59" s="14" t="s">
        <v>1583</v>
      </c>
      <c r="C59" s="15" t="s">
        <v>1914</v>
      </c>
      <c r="D59" s="15" t="s">
        <v>1806</v>
      </c>
      <c r="E59" s="15" t="s">
        <v>1762</v>
      </c>
      <c r="F59" s="16" t="s">
        <v>1807</v>
      </c>
      <c r="G59" s="17">
        <v>6</v>
      </c>
      <c r="H59" s="18">
        <v>48.735</v>
      </c>
      <c r="I59" s="18">
        <v>-118.5595</v>
      </c>
      <c r="J59" s="19" t="s">
        <v>1069</v>
      </c>
      <c r="K59" s="15" t="s">
        <v>991</v>
      </c>
      <c r="L59" s="15" t="s">
        <v>1286</v>
      </c>
      <c r="M59" s="15" t="s">
        <v>405</v>
      </c>
      <c r="N59" s="15" t="s">
        <v>1288</v>
      </c>
      <c r="Q59" s="15" t="s">
        <v>920</v>
      </c>
      <c r="R59" s="15" t="s">
        <v>1915</v>
      </c>
      <c r="S59" s="15" t="s">
        <v>920</v>
      </c>
      <c r="T59" s="15" t="s">
        <v>1225</v>
      </c>
    </row>
    <row r="60" spans="1:34" s="15" customFormat="1" ht="25.5">
      <c r="A60" s="14">
        <v>59</v>
      </c>
      <c r="B60" s="14" t="s">
        <v>1589</v>
      </c>
      <c r="C60" s="15" t="s">
        <v>1937</v>
      </c>
      <c r="D60" s="15" t="s">
        <v>1740</v>
      </c>
      <c r="E60" s="15" t="s">
        <v>1762</v>
      </c>
      <c r="F60" s="16">
        <v>15</v>
      </c>
      <c r="G60" s="17">
        <v>15</v>
      </c>
      <c r="H60" s="18">
        <v>48.9639</v>
      </c>
      <c r="I60" s="18">
        <v>-118.4938</v>
      </c>
      <c r="J60" s="19" t="s">
        <v>1069</v>
      </c>
      <c r="K60" s="15" t="s">
        <v>991</v>
      </c>
      <c r="L60" s="15" t="s">
        <v>991</v>
      </c>
      <c r="M60" s="15" t="s">
        <v>1938</v>
      </c>
      <c r="N60" s="15" t="s">
        <v>1939</v>
      </c>
      <c r="Q60" s="15" t="s">
        <v>920</v>
      </c>
      <c r="R60" s="20" t="s">
        <v>939</v>
      </c>
      <c r="S60" s="15" t="s">
        <v>920</v>
      </c>
      <c r="T60" s="15" t="s">
        <v>940</v>
      </c>
      <c r="U60" s="15" t="s">
        <v>920</v>
      </c>
      <c r="V60" s="15" t="s">
        <v>942</v>
      </c>
      <c r="W60" s="15" t="s">
        <v>920</v>
      </c>
      <c r="X60" s="15" t="s">
        <v>466</v>
      </c>
      <c r="Y60" s="15" t="s">
        <v>920</v>
      </c>
      <c r="Z60" s="15" t="s">
        <v>471</v>
      </c>
      <c r="AA60" s="15" t="s">
        <v>920</v>
      </c>
      <c r="AB60" s="15" t="s">
        <v>471</v>
      </c>
      <c r="AC60" s="15" t="s">
        <v>920</v>
      </c>
      <c r="AD60" s="15" t="s">
        <v>471</v>
      </c>
      <c r="AE60" s="15" t="s">
        <v>920</v>
      </c>
      <c r="AF60" s="15" t="s">
        <v>1038</v>
      </c>
      <c r="AG60" s="15" t="s">
        <v>920</v>
      </c>
      <c r="AH60" s="15" t="s">
        <v>921</v>
      </c>
    </row>
    <row r="61" spans="1:28" s="15" customFormat="1" ht="12.75">
      <c r="A61" s="14">
        <v>60</v>
      </c>
      <c r="B61" s="14" t="s">
        <v>1590</v>
      </c>
      <c r="C61" s="15" t="s">
        <v>1940</v>
      </c>
      <c r="D61" s="15" t="s">
        <v>1734</v>
      </c>
      <c r="E61" s="15" t="s">
        <v>1819</v>
      </c>
      <c r="F61" s="16" t="s">
        <v>1820</v>
      </c>
      <c r="G61" s="17">
        <v>7</v>
      </c>
      <c r="H61" s="18">
        <v>48.5469</v>
      </c>
      <c r="I61" s="18">
        <v>-118.5965</v>
      </c>
      <c r="J61" s="19" t="s">
        <v>1069</v>
      </c>
      <c r="K61" s="15" t="s">
        <v>991</v>
      </c>
      <c r="L61" s="15" t="s">
        <v>944</v>
      </c>
      <c r="M61" s="15" t="s">
        <v>1941</v>
      </c>
      <c r="N61" s="15" t="s">
        <v>1942</v>
      </c>
      <c r="R61" s="20"/>
      <c r="AA61" s="15" t="s">
        <v>920</v>
      </c>
      <c r="AB61" s="15" t="s">
        <v>942</v>
      </c>
    </row>
    <row r="62" spans="1:32" s="15" customFormat="1" ht="38.25">
      <c r="A62" s="14">
        <v>61</v>
      </c>
      <c r="B62" s="14" t="s">
        <v>1596</v>
      </c>
      <c r="C62" s="15" t="s">
        <v>1966</v>
      </c>
      <c r="D62" s="15" t="s">
        <v>1732</v>
      </c>
      <c r="E62" s="15" t="s">
        <v>1789</v>
      </c>
      <c r="F62" s="16">
        <v>20</v>
      </c>
      <c r="G62" s="17">
        <v>20</v>
      </c>
      <c r="H62" s="18">
        <v>48.8638</v>
      </c>
      <c r="I62" s="18">
        <v>-118.669</v>
      </c>
      <c r="J62" s="19" t="s">
        <v>1069</v>
      </c>
      <c r="K62" s="15" t="s">
        <v>991</v>
      </c>
      <c r="L62" s="15" t="s">
        <v>944</v>
      </c>
      <c r="M62" s="15" t="s">
        <v>1967</v>
      </c>
      <c r="N62" s="15" t="s">
        <v>222</v>
      </c>
      <c r="O62" s="15" t="s">
        <v>920</v>
      </c>
      <c r="P62" s="15" t="s">
        <v>1331</v>
      </c>
      <c r="Q62" s="15" t="s">
        <v>920</v>
      </c>
      <c r="R62" s="20" t="s">
        <v>1968</v>
      </c>
      <c r="S62" s="15" t="s">
        <v>920</v>
      </c>
      <c r="T62" s="15" t="s">
        <v>1969</v>
      </c>
      <c r="U62" s="15" t="s">
        <v>920</v>
      </c>
      <c r="V62" s="15" t="s">
        <v>1970</v>
      </c>
      <c r="W62" s="15" t="s">
        <v>920</v>
      </c>
      <c r="X62" s="15" t="s">
        <v>1971</v>
      </c>
      <c r="Y62" s="15" t="s">
        <v>920</v>
      </c>
      <c r="Z62" s="15" t="s">
        <v>1972</v>
      </c>
      <c r="AA62" s="15" t="s">
        <v>920</v>
      </c>
      <c r="AB62" s="15" t="s">
        <v>1972</v>
      </c>
      <c r="AE62" s="15" t="s">
        <v>920</v>
      </c>
      <c r="AF62" s="15" t="s">
        <v>1973</v>
      </c>
    </row>
    <row r="63" spans="1:32" s="15" customFormat="1" ht="12.75">
      <c r="A63" s="14">
        <v>62</v>
      </c>
      <c r="B63" s="14" t="s">
        <v>1597</v>
      </c>
      <c r="C63" s="15" t="s">
        <v>1975</v>
      </c>
      <c r="D63" s="15" t="s">
        <v>1742</v>
      </c>
      <c r="E63" s="15" t="s">
        <v>1789</v>
      </c>
      <c r="F63" s="16">
        <v>16</v>
      </c>
      <c r="G63" s="17">
        <v>16</v>
      </c>
      <c r="H63" s="18">
        <v>48.7064</v>
      </c>
      <c r="I63" s="18">
        <v>-118.6471</v>
      </c>
      <c r="J63" s="19" t="s">
        <v>1069</v>
      </c>
      <c r="K63" s="15" t="s">
        <v>991</v>
      </c>
      <c r="L63" s="15" t="s">
        <v>944</v>
      </c>
      <c r="M63" s="15" t="s">
        <v>194</v>
      </c>
      <c r="N63" s="15" t="s">
        <v>1976</v>
      </c>
      <c r="AA63" s="15" t="s">
        <v>920</v>
      </c>
      <c r="AB63" s="15" t="s">
        <v>942</v>
      </c>
      <c r="AE63" s="15" t="s">
        <v>920</v>
      </c>
      <c r="AF63" s="15" t="s">
        <v>1977</v>
      </c>
    </row>
    <row r="64" spans="1:32" s="15" customFormat="1" ht="25.5">
      <c r="A64" s="14">
        <v>63</v>
      </c>
      <c r="B64" s="14" t="s">
        <v>1598</v>
      </c>
      <c r="C64" s="15" t="s">
        <v>1978</v>
      </c>
      <c r="D64" s="15" t="s">
        <v>1746</v>
      </c>
      <c r="E64" s="15" t="s">
        <v>1775</v>
      </c>
      <c r="F64" s="16">
        <v>9</v>
      </c>
      <c r="G64" s="17">
        <v>9</v>
      </c>
      <c r="H64" s="18">
        <v>48.8065</v>
      </c>
      <c r="I64" s="18">
        <v>-118.7785</v>
      </c>
      <c r="J64" s="19" t="s">
        <v>1069</v>
      </c>
      <c r="K64" s="15" t="s">
        <v>991</v>
      </c>
      <c r="L64" s="15" t="s">
        <v>1979</v>
      </c>
      <c r="M64" s="15" t="s">
        <v>1980</v>
      </c>
      <c r="N64" s="15" t="s">
        <v>1981</v>
      </c>
      <c r="Y64" s="15" t="s">
        <v>920</v>
      </c>
      <c r="Z64" s="20" t="s">
        <v>1127</v>
      </c>
      <c r="AA64" s="15" t="s">
        <v>920</v>
      </c>
      <c r="AB64" s="15" t="s">
        <v>921</v>
      </c>
      <c r="AC64" s="15" t="s">
        <v>920</v>
      </c>
      <c r="AD64" s="15" t="s">
        <v>921</v>
      </c>
      <c r="AE64" s="15" t="s">
        <v>920</v>
      </c>
      <c r="AF64" s="15" t="s">
        <v>921</v>
      </c>
    </row>
    <row r="65" spans="1:36" s="15" customFormat="1" ht="25.5">
      <c r="A65" s="14">
        <v>64</v>
      </c>
      <c r="B65" s="14" t="s">
        <v>1602</v>
      </c>
      <c r="C65" s="15" t="s">
        <v>1993</v>
      </c>
      <c r="D65" s="15" t="s">
        <v>1732</v>
      </c>
      <c r="E65" s="15" t="s">
        <v>1789</v>
      </c>
      <c r="F65" s="16">
        <v>15</v>
      </c>
      <c r="G65" s="17">
        <v>15</v>
      </c>
      <c r="H65" s="18">
        <v>48.8781</v>
      </c>
      <c r="I65" s="18">
        <v>-118.6252</v>
      </c>
      <c r="J65" s="19" t="s">
        <v>1069</v>
      </c>
      <c r="K65" s="15" t="s">
        <v>991</v>
      </c>
      <c r="L65" s="15" t="s">
        <v>944</v>
      </c>
      <c r="M65" s="15" t="s">
        <v>1996</v>
      </c>
      <c r="N65" s="15" t="s">
        <v>1994</v>
      </c>
      <c r="Y65" s="15" t="s">
        <v>920</v>
      </c>
      <c r="Z65" s="15" t="s">
        <v>926</v>
      </c>
      <c r="AA65" s="15" t="s">
        <v>920</v>
      </c>
      <c r="AB65" s="15" t="s">
        <v>926</v>
      </c>
      <c r="AC65" s="15" t="s">
        <v>920</v>
      </c>
      <c r="AD65" s="15" t="s">
        <v>1343</v>
      </c>
      <c r="AE65" s="15" t="s">
        <v>920</v>
      </c>
      <c r="AF65" s="15" t="s">
        <v>1030</v>
      </c>
      <c r="AG65" s="15" t="s">
        <v>920</v>
      </c>
      <c r="AH65" s="20" t="s">
        <v>499</v>
      </c>
      <c r="AI65" s="20" t="s">
        <v>920</v>
      </c>
      <c r="AJ65" s="20" t="s">
        <v>543</v>
      </c>
    </row>
    <row r="66" spans="1:38" s="15" customFormat="1" ht="12.75">
      <c r="A66" s="14">
        <v>65</v>
      </c>
      <c r="B66" s="14" t="s">
        <v>1603</v>
      </c>
      <c r="C66" s="15" t="s">
        <v>1995</v>
      </c>
      <c r="D66" s="15" t="s">
        <v>1742</v>
      </c>
      <c r="E66" s="15" t="s">
        <v>1762</v>
      </c>
      <c r="F66" s="16">
        <v>18</v>
      </c>
      <c r="G66" s="17">
        <v>18</v>
      </c>
      <c r="H66" s="18">
        <v>48.7064</v>
      </c>
      <c r="I66" s="18">
        <v>-118.5595</v>
      </c>
      <c r="J66" s="19" t="s">
        <v>1069</v>
      </c>
      <c r="K66" s="15" t="s">
        <v>991</v>
      </c>
      <c r="L66" s="15" t="s">
        <v>944</v>
      </c>
      <c r="M66" s="15" t="s">
        <v>1996</v>
      </c>
      <c r="N66" s="15" t="s">
        <v>1997</v>
      </c>
      <c r="U66" s="15" t="s">
        <v>920</v>
      </c>
      <c r="V66" s="15" t="s">
        <v>1998</v>
      </c>
      <c r="W66" s="15" t="s">
        <v>920</v>
      </c>
      <c r="X66" s="15" t="s">
        <v>1999</v>
      </c>
      <c r="Y66" s="15" t="s">
        <v>920</v>
      </c>
      <c r="Z66" s="15" t="s">
        <v>2000</v>
      </c>
      <c r="AA66" s="15" t="s">
        <v>920</v>
      </c>
      <c r="AB66" s="15" t="s">
        <v>1454</v>
      </c>
      <c r="AG66" s="15" t="s">
        <v>920</v>
      </c>
      <c r="AH66" s="15" t="s">
        <v>2001</v>
      </c>
      <c r="AI66" s="15" t="s">
        <v>920</v>
      </c>
      <c r="AJ66" s="15" t="s">
        <v>942</v>
      </c>
      <c r="AK66" s="15" t="s">
        <v>920</v>
      </c>
      <c r="AL66" s="15" t="s">
        <v>472</v>
      </c>
    </row>
    <row r="67" spans="1:28" s="15" customFormat="1" ht="12.75">
      <c r="A67" s="14">
        <v>66</v>
      </c>
      <c r="B67" s="14" t="s">
        <v>1161</v>
      </c>
      <c r="C67" s="15" t="s">
        <v>1542</v>
      </c>
      <c r="D67" s="15" t="s">
        <v>1742</v>
      </c>
      <c r="E67" s="15" t="s">
        <v>1762</v>
      </c>
      <c r="F67" s="16" t="s">
        <v>1162</v>
      </c>
      <c r="G67" s="17">
        <v>7</v>
      </c>
      <c r="H67" s="18">
        <v>48.7207</v>
      </c>
      <c r="I67" s="18">
        <v>-118.5595</v>
      </c>
      <c r="J67" s="19" t="s">
        <v>1069</v>
      </c>
      <c r="K67" s="15" t="s">
        <v>991</v>
      </c>
      <c r="L67" s="15" t="s">
        <v>1237</v>
      </c>
      <c r="M67" s="15" t="s">
        <v>782</v>
      </c>
      <c r="N67" s="15" t="s">
        <v>1163</v>
      </c>
      <c r="V67" s="20"/>
      <c r="W67" s="20"/>
      <c r="X67" s="20"/>
      <c r="AA67" s="15" t="s">
        <v>920</v>
      </c>
      <c r="AB67" s="15" t="s">
        <v>1454</v>
      </c>
    </row>
    <row r="68" spans="1:26" s="15" customFormat="1" ht="12.75">
      <c r="A68" s="14">
        <v>67</v>
      </c>
      <c r="B68" s="14" t="s">
        <v>1107</v>
      </c>
      <c r="C68" s="15" t="s">
        <v>1543</v>
      </c>
      <c r="D68" s="15" t="s">
        <v>1761</v>
      </c>
      <c r="E68" s="15" t="s">
        <v>1745</v>
      </c>
      <c r="F68" s="16" t="s">
        <v>529</v>
      </c>
      <c r="G68" s="17">
        <v>2</v>
      </c>
      <c r="H68" s="18">
        <v>48.6492</v>
      </c>
      <c r="I68" s="18">
        <v>-118.1146</v>
      </c>
      <c r="J68" s="19" t="s">
        <v>1069</v>
      </c>
      <c r="K68" s="15" t="s">
        <v>571</v>
      </c>
      <c r="L68" s="15" t="s">
        <v>1105</v>
      </c>
      <c r="M68" s="15" t="s">
        <v>1108</v>
      </c>
      <c r="N68" s="15" t="s">
        <v>1109</v>
      </c>
      <c r="U68" s="15" t="s">
        <v>920</v>
      </c>
      <c r="V68" s="20" t="s">
        <v>926</v>
      </c>
      <c r="W68" s="20" t="s">
        <v>920</v>
      </c>
      <c r="X68" s="20" t="s">
        <v>1123</v>
      </c>
      <c r="Y68" s="15" t="s">
        <v>920</v>
      </c>
      <c r="Z68" s="15" t="s">
        <v>926</v>
      </c>
    </row>
    <row r="69" spans="1:24" s="15" customFormat="1" ht="12.75">
      <c r="A69" s="14">
        <v>68</v>
      </c>
      <c r="B69" s="14" t="s">
        <v>780</v>
      </c>
      <c r="C69" s="15" t="s">
        <v>781</v>
      </c>
      <c r="D69" s="15" t="s">
        <v>1740</v>
      </c>
      <c r="E69" s="15" t="s">
        <v>1775</v>
      </c>
      <c r="F69" s="16" t="s">
        <v>1829</v>
      </c>
      <c r="G69" s="17">
        <v>28</v>
      </c>
      <c r="H69" s="18">
        <v>48.9353</v>
      </c>
      <c r="I69" s="18">
        <v>-118.7785</v>
      </c>
      <c r="J69" s="19" t="s">
        <v>1069</v>
      </c>
      <c r="K69" s="15" t="s">
        <v>991</v>
      </c>
      <c r="L69" s="15" t="s">
        <v>991</v>
      </c>
      <c r="M69" s="15" t="s">
        <v>782</v>
      </c>
      <c r="N69" s="15" t="s">
        <v>1247</v>
      </c>
      <c r="O69" s="15" t="s">
        <v>920</v>
      </c>
      <c r="P69" s="15" t="s">
        <v>942</v>
      </c>
      <c r="V69" s="20"/>
      <c r="W69" s="20"/>
      <c r="X69" s="20"/>
    </row>
    <row r="70" spans="1:30" s="15" customFormat="1" ht="12.75">
      <c r="A70" s="14">
        <v>69</v>
      </c>
      <c r="B70" s="14" t="s">
        <v>1605</v>
      </c>
      <c r="C70" s="15" t="s">
        <v>2003</v>
      </c>
      <c r="D70" s="15" t="s">
        <v>1742</v>
      </c>
      <c r="E70" s="15" t="s">
        <v>1762</v>
      </c>
      <c r="F70" s="16">
        <v>31</v>
      </c>
      <c r="G70" s="17">
        <v>31</v>
      </c>
      <c r="H70" s="18">
        <v>48.6634</v>
      </c>
      <c r="I70" s="18">
        <v>-118.5595</v>
      </c>
      <c r="J70" s="19" t="s">
        <v>1069</v>
      </c>
      <c r="K70" s="15" t="s">
        <v>991</v>
      </c>
      <c r="L70" s="15" t="s">
        <v>944</v>
      </c>
      <c r="M70" s="15" t="s">
        <v>1996</v>
      </c>
      <c r="N70" s="15" t="s">
        <v>1976</v>
      </c>
      <c r="V70" s="20"/>
      <c r="W70" s="20"/>
      <c r="X70" s="20"/>
      <c r="AA70" s="15" t="s">
        <v>920</v>
      </c>
      <c r="AB70" s="15" t="s">
        <v>942</v>
      </c>
      <c r="AC70" s="15" t="s">
        <v>920</v>
      </c>
      <c r="AD70" s="15" t="s">
        <v>942</v>
      </c>
    </row>
    <row r="71" spans="1:30" s="15" customFormat="1" ht="25.5">
      <c r="A71" s="14">
        <v>70</v>
      </c>
      <c r="B71" s="14" t="s">
        <v>1607</v>
      </c>
      <c r="C71" s="15" t="s">
        <v>2006</v>
      </c>
      <c r="D71" s="15" t="s">
        <v>1742</v>
      </c>
      <c r="E71" s="15" t="s">
        <v>1789</v>
      </c>
      <c r="F71" s="16" t="s">
        <v>1815</v>
      </c>
      <c r="G71" s="17">
        <v>8</v>
      </c>
      <c r="H71" s="18">
        <v>48.7207</v>
      </c>
      <c r="I71" s="18">
        <v>-118.669</v>
      </c>
      <c r="J71" s="19" t="s">
        <v>1069</v>
      </c>
      <c r="K71" s="15" t="s">
        <v>991</v>
      </c>
      <c r="L71" s="15" t="s">
        <v>944</v>
      </c>
      <c r="M71" s="15" t="s">
        <v>405</v>
      </c>
      <c r="N71" s="20" t="s">
        <v>1241</v>
      </c>
      <c r="O71" s="15" t="s">
        <v>920</v>
      </c>
      <c r="P71" s="15" t="s">
        <v>1332</v>
      </c>
      <c r="Q71" s="15" t="s">
        <v>920</v>
      </c>
      <c r="R71" s="20" t="s">
        <v>2007</v>
      </c>
      <c r="S71" s="15" t="s">
        <v>920</v>
      </c>
      <c r="T71" s="15" t="s">
        <v>2008</v>
      </c>
      <c r="U71" s="15" t="s">
        <v>920</v>
      </c>
      <c r="V71" s="20" t="s">
        <v>2009</v>
      </c>
      <c r="W71" s="20" t="s">
        <v>920</v>
      </c>
      <c r="X71" s="20" t="s">
        <v>2010</v>
      </c>
      <c r="Y71" s="15" t="s">
        <v>920</v>
      </c>
      <c r="Z71" s="15" t="s">
        <v>2011</v>
      </c>
      <c r="AA71" s="15" t="s">
        <v>920</v>
      </c>
      <c r="AB71" s="15" t="s">
        <v>2012</v>
      </c>
      <c r="AC71" s="15" t="s">
        <v>920</v>
      </c>
      <c r="AD71" s="15" t="s">
        <v>1305</v>
      </c>
    </row>
    <row r="72" spans="1:36" s="15" customFormat="1" ht="25.5">
      <c r="A72" s="14">
        <v>71</v>
      </c>
      <c r="B72" s="14" t="s">
        <v>1612</v>
      </c>
      <c r="C72" s="15" t="s">
        <v>1560</v>
      </c>
      <c r="D72" s="15" t="s">
        <v>1742</v>
      </c>
      <c r="E72" s="15" t="s">
        <v>1789</v>
      </c>
      <c r="F72" s="16" t="s">
        <v>1053</v>
      </c>
      <c r="G72" s="17">
        <v>13</v>
      </c>
      <c r="H72" s="18">
        <v>48.7064</v>
      </c>
      <c r="I72" s="18">
        <v>-118.5814</v>
      </c>
      <c r="J72" s="19" t="s">
        <v>1069</v>
      </c>
      <c r="K72" s="15" t="s">
        <v>991</v>
      </c>
      <c r="L72" s="15" t="s">
        <v>944</v>
      </c>
      <c r="M72" s="15" t="s">
        <v>746</v>
      </c>
      <c r="N72" s="20" t="s">
        <v>1976</v>
      </c>
      <c r="V72" s="20"/>
      <c r="W72" s="20"/>
      <c r="X72" s="20"/>
      <c r="Z72" s="15" t="s">
        <v>1403</v>
      </c>
      <c r="AA72" s="15" t="s">
        <v>920</v>
      </c>
      <c r="AB72" s="20" t="s">
        <v>473</v>
      </c>
      <c r="AC72" s="15" t="s">
        <v>920</v>
      </c>
      <c r="AD72" s="15" t="s">
        <v>1305</v>
      </c>
      <c r="AE72" s="15" t="s">
        <v>920</v>
      </c>
      <c r="AF72" s="15" t="s">
        <v>1977</v>
      </c>
      <c r="AG72" s="15" t="s">
        <v>920</v>
      </c>
      <c r="AH72" s="15" t="s">
        <v>1305</v>
      </c>
      <c r="AI72" s="15" t="s">
        <v>920</v>
      </c>
      <c r="AJ72" s="15" t="s">
        <v>542</v>
      </c>
    </row>
    <row r="73" spans="1:40" s="15" customFormat="1" ht="12.75">
      <c r="A73" s="14">
        <v>72</v>
      </c>
      <c r="B73" s="14" t="s">
        <v>1172</v>
      </c>
      <c r="C73" s="15" t="s">
        <v>439</v>
      </c>
      <c r="D73" s="15" t="s">
        <v>1732</v>
      </c>
      <c r="E73" s="15" t="s">
        <v>1841</v>
      </c>
      <c r="F73" s="16" t="s">
        <v>1559</v>
      </c>
      <c r="G73" s="17">
        <v>22</v>
      </c>
      <c r="H73" s="18">
        <v>48.8638</v>
      </c>
      <c r="I73" s="18">
        <v>-118.3624</v>
      </c>
      <c r="J73" s="19" t="s">
        <v>1069</v>
      </c>
      <c r="K73" s="15" t="s">
        <v>991</v>
      </c>
      <c r="L73" s="15" t="s">
        <v>944</v>
      </c>
      <c r="M73" s="15" t="s">
        <v>747</v>
      </c>
      <c r="N73" s="20" t="s">
        <v>25</v>
      </c>
      <c r="S73" s="15" t="s">
        <v>920</v>
      </c>
      <c r="T73" s="15" t="s">
        <v>940</v>
      </c>
      <c r="U73" s="15" t="s">
        <v>920</v>
      </c>
      <c r="V73" s="20" t="s">
        <v>26</v>
      </c>
      <c r="W73" s="20" t="s">
        <v>920</v>
      </c>
      <c r="X73" s="20" t="s">
        <v>27</v>
      </c>
      <c r="AC73" s="15" t="s">
        <v>920</v>
      </c>
      <c r="AD73" s="15" t="s">
        <v>921</v>
      </c>
      <c r="AE73" s="15" t="s">
        <v>920</v>
      </c>
      <c r="AF73" s="15" t="s">
        <v>921</v>
      </c>
      <c r="AG73" s="15" t="s">
        <v>920</v>
      </c>
      <c r="AH73" s="15" t="s">
        <v>28</v>
      </c>
      <c r="AI73" s="15" t="s">
        <v>920</v>
      </c>
      <c r="AJ73" s="15" t="s">
        <v>942</v>
      </c>
      <c r="AM73" s="15" t="s">
        <v>920</v>
      </c>
      <c r="AN73" s="15" t="s">
        <v>942</v>
      </c>
    </row>
    <row r="74" spans="1:40" s="15" customFormat="1" ht="12.75">
      <c r="A74" s="14">
        <v>73</v>
      </c>
      <c r="B74" s="14" t="s">
        <v>1616</v>
      </c>
      <c r="C74" s="15" t="s">
        <v>29</v>
      </c>
      <c r="D74" s="15" t="s">
        <v>1740</v>
      </c>
      <c r="E74" s="15" t="s">
        <v>1789</v>
      </c>
      <c r="F74" s="16">
        <v>2</v>
      </c>
      <c r="G74" s="17">
        <v>2</v>
      </c>
      <c r="H74" s="18">
        <v>48.9926</v>
      </c>
      <c r="I74" s="18">
        <v>-118.6033</v>
      </c>
      <c r="J74" s="19" t="s">
        <v>1069</v>
      </c>
      <c r="K74" s="15" t="s">
        <v>991</v>
      </c>
      <c r="L74" s="15" t="s">
        <v>1027</v>
      </c>
      <c r="M74" s="15" t="s">
        <v>748</v>
      </c>
      <c r="N74" s="20" t="s">
        <v>30</v>
      </c>
      <c r="U74" s="15" t="s">
        <v>920</v>
      </c>
      <c r="V74" s="20" t="s">
        <v>31</v>
      </c>
      <c r="W74" s="20" t="s">
        <v>920</v>
      </c>
      <c r="X74" s="20" t="s">
        <v>32</v>
      </c>
      <c r="Y74" s="15" t="s">
        <v>920</v>
      </c>
      <c r="Z74" s="15" t="s">
        <v>33</v>
      </c>
      <c r="AA74" s="15" t="s">
        <v>920</v>
      </c>
      <c r="AB74" s="15" t="s">
        <v>942</v>
      </c>
      <c r="AC74" s="15" t="s">
        <v>920</v>
      </c>
      <c r="AD74" s="15" t="s">
        <v>942</v>
      </c>
      <c r="AE74" s="15" t="s">
        <v>920</v>
      </c>
      <c r="AF74" s="15" t="s">
        <v>942</v>
      </c>
      <c r="AG74" s="15" t="s">
        <v>920</v>
      </c>
      <c r="AH74" s="15" t="s">
        <v>942</v>
      </c>
      <c r="AM74" s="15" t="s">
        <v>920</v>
      </c>
      <c r="AN74" s="15" t="s">
        <v>942</v>
      </c>
    </row>
    <row r="75" spans="1:26" s="15" customFormat="1" ht="25.5">
      <c r="A75" s="14">
        <v>74</v>
      </c>
      <c r="B75" s="14" t="s">
        <v>1139</v>
      </c>
      <c r="C75" s="15" t="s">
        <v>440</v>
      </c>
      <c r="D75" s="15" t="s">
        <v>1732</v>
      </c>
      <c r="E75" s="15" t="s">
        <v>1733</v>
      </c>
      <c r="F75" s="16" t="s">
        <v>1140</v>
      </c>
      <c r="G75" s="17">
        <v>26</v>
      </c>
      <c r="H75" s="18">
        <v>48.851</v>
      </c>
      <c r="I75" s="18">
        <v>-117.5965</v>
      </c>
      <c r="J75" s="19" t="s">
        <v>1069</v>
      </c>
      <c r="K75" s="15" t="s">
        <v>991</v>
      </c>
      <c r="L75" s="15" t="s">
        <v>1141</v>
      </c>
      <c r="M75" s="15" t="s">
        <v>1138</v>
      </c>
      <c r="N75" s="20" t="s">
        <v>1142</v>
      </c>
      <c r="Y75" s="15" t="s">
        <v>920</v>
      </c>
      <c r="Z75" s="20" t="s">
        <v>1143</v>
      </c>
    </row>
    <row r="76" spans="1:24" s="15" customFormat="1" ht="25.5">
      <c r="A76" s="14">
        <v>75</v>
      </c>
      <c r="B76" s="14" t="s">
        <v>1617</v>
      </c>
      <c r="C76" s="15" t="s">
        <v>34</v>
      </c>
      <c r="D76" s="15" t="s">
        <v>1768</v>
      </c>
      <c r="E76" s="15" t="s">
        <v>1755</v>
      </c>
      <c r="F76" s="16">
        <v>36</v>
      </c>
      <c r="G76" s="17">
        <v>36</v>
      </c>
      <c r="H76" s="18">
        <v>48.2297</v>
      </c>
      <c r="I76" s="18">
        <v>-118.2086</v>
      </c>
      <c r="J76" s="19" t="s">
        <v>1069</v>
      </c>
      <c r="K76" s="15" t="s">
        <v>1203</v>
      </c>
      <c r="L76" s="15" t="s">
        <v>35</v>
      </c>
      <c r="M76" s="15" t="s">
        <v>974</v>
      </c>
      <c r="N76" s="20" t="s">
        <v>36</v>
      </c>
      <c r="W76" s="15" t="s">
        <v>920</v>
      </c>
      <c r="X76" s="15" t="s">
        <v>469</v>
      </c>
    </row>
    <row r="77" spans="1:30" s="15" customFormat="1" ht="12.75">
      <c r="A77" s="14">
        <v>76</v>
      </c>
      <c r="B77" s="14" t="s">
        <v>1629</v>
      </c>
      <c r="C77" s="15" t="s">
        <v>80</v>
      </c>
      <c r="D77" s="15" t="s">
        <v>1746</v>
      </c>
      <c r="E77" s="15" t="s">
        <v>1762</v>
      </c>
      <c r="F77" s="16">
        <v>32</v>
      </c>
      <c r="G77" s="17">
        <v>32</v>
      </c>
      <c r="H77" s="18">
        <v>48.7493</v>
      </c>
      <c r="I77" s="18">
        <v>-118.5376</v>
      </c>
      <c r="J77" s="19" t="s">
        <v>1069</v>
      </c>
      <c r="K77" s="15" t="s">
        <v>991</v>
      </c>
      <c r="L77" s="15" t="s">
        <v>944</v>
      </c>
      <c r="M77" s="15" t="s">
        <v>1996</v>
      </c>
      <c r="N77" s="15" t="s">
        <v>1976</v>
      </c>
      <c r="AA77" s="15" t="s">
        <v>920</v>
      </c>
      <c r="AB77" s="15" t="s">
        <v>942</v>
      </c>
      <c r="AC77" s="15" t="s">
        <v>920</v>
      </c>
      <c r="AD77" s="15" t="s">
        <v>942</v>
      </c>
    </row>
    <row r="78" spans="1:16" s="15" customFormat="1" ht="12.75">
      <c r="A78" s="14">
        <v>77</v>
      </c>
      <c r="B78" s="14" t="s">
        <v>801</v>
      </c>
      <c r="C78" s="15" t="s">
        <v>1975</v>
      </c>
      <c r="D78" s="15" t="s">
        <v>1742</v>
      </c>
      <c r="E78" s="15" t="s">
        <v>1789</v>
      </c>
      <c r="F78" s="16">
        <v>16</v>
      </c>
      <c r="G78" s="17">
        <v>16</v>
      </c>
      <c r="H78" s="18">
        <v>48.7064</v>
      </c>
      <c r="I78" s="18">
        <v>-118.6471</v>
      </c>
      <c r="J78" s="19" t="s">
        <v>1069</v>
      </c>
      <c r="K78" s="15" t="s">
        <v>991</v>
      </c>
      <c r="L78" s="15" t="s">
        <v>991</v>
      </c>
      <c r="M78" s="15" t="s">
        <v>782</v>
      </c>
      <c r="N78" s="15" t="s">
        <v>783</v>
      </c>
      <c r="O78" s="15" t="s">
        <v>920</v>
      </c>
      <c r="P78" s="15" t="s">
        <v>942</v>
      </c>
    </row>
    <row r="79" spans="1:32" s="15" customFormat="1" ht="12.75">
      <c r="A79" s="14">
        <v>78</v>
      </c>
      <c r="B79" s="14" t="s">
        <v>802</v>
      </c>
      <c r="C79" s="15" t="s">
        <v>803</v>
      </c>
      <c r="D79" s="15" t="s">
        <v>1746</v>
      </c>
      <c r="E79" s="15" t="s">
        <v>1775</v>
      </c>
      <c r="F79" s="16" t="s">
        <v>1792</v>
      </c>
      <c r="G79" s="17">
        <v>18</v>
      </c>
      <c r="H79" s="18">
        <v>48.7922</v>
      </c>
      <c r="I79" s="18">
        <v>-118.8223</v>
      </c>
      <c r="J79" s="19" t="s">
        <v>1069</v>
      </c>
      <c r="K79" s="15" t="s">
        <v>991</v>
      </c>
      <c r="L79" s="15" t="s">
        <v>944</v>
      </c>
      <c r="M79" s="15" t="s">
        <v>804</v>
      </c>
      <c r="N79" s="15" t="s">
        <v>919</v>
      </c>
      <c r="AE79" s="15" t="s">
        <v>920</v>
      </c>
      <c r="AF79" s="15" t="s">
        <v>1931</v>
      </c>
    </row>
    <row r="80" spans="1:36" s="15" customFormat="1" ht="12.75">
      <c r="A80" s="14">
        <v>79</v>
      </c>
      <c r="B80" s="14" t="s">
        <v>1635</v>
      </c>
      <c r="C80" s="15" t="s">
        <v>101</v>
      </c>
      <c r="D80" s="15" t="s">
        <v>1740</v>
      </c>
      <c r="E80" s="15" t="s">
        <v>1762</v>
      </c>
      <c r="F80" s="16">
        <v>16</v>
      </c>
      <c r="G80" s="17">
        <v>16</v>
      </c>
      <c r="H80" s="18">
        <v>48.9639</v>
      </c>
      <c r="I80" s="18">
        <v>-118.5157</v>
      </c>
      <c r="J80" s="19" t="s">
        <v>1069</v>
      </c>
      <c r="K80" s="15" t="s">
        <v>991</v>
      </c>
      <c r="L80" s="15" t="s">
        <v>102</v>
      </c>
      <c r="M80" s="15" t="s">
        <v>103</v>
      </c>
      <c r="N80" s="15" t="s">
        <v>1245</v>
      </c>
      <c r="O80" s="15" t="s">
        <v>920</v>
      </c>
      <c r="P80" s="15" t="s">
        <v>942</v>
      </c>
      <c r="Q80" s="15" t="s">
        <v>920</v>
      </c>
      <c r="R80" s="15" t="s">
        <v>104</v>
      </c>
      <c r="S80" s="15" t="s">
        <v>920</v>
      </c>
      <c r="T80" s="15" t="s">
        <v>105</v>
      </c>
      <c r="U80" s="15" t="s">
        <v>920</v>
      </c>
      <c r="V80" s="15" t="s">
        <v>1225</v>
      </c>
      <c r="W80" s="15" t="s">
        <v>920</v>
      </c>
      <c r="X80" s="15" t="s">
        <v>19</v>
      </c>
      <c r="Y80" s="15" t="s">
        <v>920</v>
      </c>
      <c r="Z80" s="15" t="s">
        <v>1400</v>
      </c>
      <c r="AA80" s="15" t="s">
        <v>920</v>
      </c>
      <c r="AB80" s="15" t="s">
        <v>1280</v>
      </c>
      <c r="AC80" s="15" t="s">
        <v>920</v>
      </c>
      <c r="AD80" s="15" t="s">
        <v>205</v>
      </c>
      <c r="AE80" s="15" t="s">
        <v>920</v>
      </c>
      <c r="AF80" s="15" t="s">
        <v>1280</v>
      </c>
      <c r="AG80" s="15" t="s">
        <v>920</v>
      </c>
      <c r="AH80" s="15" t="s">
        <v>106</v>
      </c>
      <c r="AI80" s="15" t="s">
        <v>920</v>
      </c>
      <c r="AJ80" s="15" t="s">
        <v>1035</v>
      </c>
    </row>
    <row r="81" spans="1:32" s="15" customFormat="1" ht="12.75">
      <c r="A81" s="14">
        <v>80</v>
      </c>
      <c r="B81" s="14" t="s">
        <v>1637</v>
      </c>
      <c r="C81" s="15" t="s">
        <v>1562</v>
      </c>
      <c r="D81" s="15" t="s">
        <v>1746</v>
      </c>
      <c r="E81" s="15" t="s">
        <v>1789</v>
      </c>
      <c r="F81" s="16" t="s">
        <v>1559</v>
      </c>
      <c r="G81" s="17">
        <v>8</v>
      </c>
      <c r="H81" s="18">
        <v>48.8065</v>
      </c>
      <c r="I81" s="18">
        <v>-118.669</v>
      </c>
      <c r="J81" s="19" t="s">
        <v>1069</v>
      </c>
      <c r="K81" s="15" t="s">
        <v>991</v>
      </c>
      <c r="L81" s="15" t="s">
        <v>944</v>
      </c>
      <c r="M81" s="15" t="s">
        <v>111</v>
      </c>
      <c r="N81" s="15" t="s">
        <v>112</v>
      </c>
      <c r="AA81" s="15" t="s">
        <v>920</v>
      </c>
      <c r="AB81" s="15" t="s">
        <v>921</v>
      </c>
      <c r="AC81" s="15" t="s">
        <v>920</v>
      </c>
      <c r="AD81" s="15" t="s">
        <v>1305</v>
      </c>
      <c r="AE81" s="15" t="s">
        <v>920</v>
      </c>
      <c r="AF81" s="15" t="s">
        <v>113</v>
      </c>
    </row>
    <row r="82" spans="1:34" s="15" customFormat="1" ht="12.75">
      <c r="A82" s="14">
        <v>81</v>
      </c>
      <c r="B82" s="14" t="s">
        <v>501</v>
      </c>
      <c r="C82" s="15" t="s">
        <v>1548</v>
      </c>
      <c r="D82" s="15" t="s">
        <v>1761</v>
      </c>
      <c r="E82" s="15" t="s">
        <v>1789</v>
      </c>
      <c r="F82" s="16" t="s">
        <v>502</v>
      </c>
      <c r="G82" s="17">
        <v>30</v>
      </c>
      <c r="H82" s="18">
        <v>48.5905</v>
      </c>
      <c r="I82" s="18">
        <v>-118.7271</v>
      </c>
      <c r="J82" s="19" t="s">
        <v>1069</v>
      </c>
      <c r="K82" s="15" t="s">
        <v>991</v>
      </c>
      <c r="L82" s="15" t="s">
        <v>944</v>
      </c>
      <c r="M82" s="15" t="s">
        <v>503</v>
      </c>
      <c r="N82" s="15" t="s">
        <v>1174</v>
      </c>
      <c r="AG82" s="15" t="s">
        <v>920</v>
      </c>
      <c r="AH82" s="15" t="s">
        <v>28</v>
      </c>
    </row>
    <row r="83" spans="1:26" s="15" customFormat="1" ht="12.75">
      <c r="A83" s="14">
        <v>82</v>
      </c>
      <c r="B83" s="14" t="s">
        <v>1137</v>
      </c>
      <c r="C83" s="15" t="s">
        <v>1549</v>
      </c>
      <c r="D83" s="15" t="s">
        <v>1761</v>
      </c>
      <c r="E83" s="15" t="s">
        <v>1789</v>
      </c>
      <c r="F83" s="16" t="s">
        <v>545</v>
      </c>
      <c r="G83" s="17">
        <v>16</v>
      </c>
      <c r="H83" s="18">
        <v>48.6196</v>
      </c>
      <c r="I83" s="18">
        <v>-118.6836</v>
      </c>
      <c r="J83" s="19" t="s">
        <v>1069</v>
      </c>
      <c r="K83" s="15" t="s">
        <v>991</v>
      </c>
      <c r="L83" s="15" t="s">
        <v>991</v>
      </c>
      <c r="M83" s="15" t="s">
        <v>1138</v>
      </c>
      <c r="N83" s="15" t="s">
        <v>736</v>
      </c>
      <c r="Y83" s="15" t="s">
        <v>920</v>
      </c>
      <c r="Z83" s="15" t="s">
        <v>921</v>
      </c>
    </row>
    <row r="84" spans="1:36" s="15" customFormat="1" ht="12.75">
      <c r="A84" s="14">
        <v>83</v>
      </c>
      <c r="B84" s="14" t="s">
        <v>1646</v>
      </c>
      <c r="C84" s="15" t="s">
        <v>1995</v>
      </c>
      <c r="D84" s="15" t="s">
        <v>1742</v>
      </c>
      <c r="E84" s="15" t="s">
        <v>1762</v>
      </c>
      <c r="F84" s="16">
        <v>18</v>
      </c>
      <c r="G84" s="17">
        <v>18</v>
      </c>
      <c r="H84" s="18">
        <v>48.7064</v>
      </c>
      <c r="I84" s="18">
        <v>-118.5595</v>
      </c>
      <c r="J84" s="19" t="s">
        <v>1069</v>
      </c>
      <c r="K84" s="15" t="s">
        <v>991</v>
      </c>
      <c r="L84" s="15" t="s">
        <v>944</v>
      </c>
      <c r="M84" s="15" t="s">
        <v>1996</v>
      </c>
      <c r="N84" s="15" t="s">
        <v>141</v>
      </c>
      <c r="S84" s="15" t="s">
        <v>920</v>
      </c>
      <c r="T84" s="15" t="s">
        <v>142</v>
      </c>
      <c r="U84" s="15" t="s">
        <v>920</v>
      </c>
      <c r="V84" s="15" t="s">
        <v>2008</v>
      </c>
      <c r="W84" s="15" t="s">
        <v>920</v>
      </c>
      <c r="X84" s="15" t="s">
        <v>143</v>
      </c>
      <c r="Y84" s="15" t="s">
        <v>920</v>
      </c>
      <c r="Z84" s="15" t="s">
        <v>926</v>
      </c>
      <c r="AA84" s="15" t="s">
        <v>920</v>
      </c>
      <c r="AB84" s="15" t="s">
        <v>926</v>
      </c>
      <c r="AC84" s="15" t="s">
        <v>920</v>
      </c>
      <c r="AD84" s="15" t="s">
        <v>1344</v>
      </c>
      <c r="AE84" s="15" t="s">
        <v>920</v>
      </c>
      <c r="AF84" s="15" t="s">
        <v>1030</v>
      </c>
      <c r="AG84" s="15" t="s">
        <v>920</v>
      </c>
      <c r="AH84" s="15" t="s">
        <v>500</v>
      </c>
      <c r="AI84" s="15" t="s">
        <v>920</v>
      </c>
      <c r="AJ84" s="15" t="s">
        <v>942</v>
      </c>
    </row>
    <row r="85" spans="1:30" s="15" customFormat="1" ht="12.75">
      <c r="A85" s="14">
        <v>84</v>
      </c>
      <c r="B85" s="14" t="s">
        <v>808</v>
      </c>
      <c r="C85" s="15" t="s">
        <v>809</v>
      </c>
      <c r="D85" s="15" t="s">
        <v>1742</v>
      </c>
      <c r="E85" s="15" t="s">
        <v>1789</v>
      </c>
      <c r="F85" s="16" t="s">
        <v>1854</v>
      </c>
      <c r="G85" s="17">
        <v>36</v>
      </c>
      <c r="H85" s="18">
        <v>48.6634</v>
      </c>
      <c r="I85" s="18">
        <v>-118.5814</v>
      </c>
      <c r="J85" s="19" t="s">
        <v>1069</v>
      </c>
      <c r="K85" s="15" t="s">
        <v>991</v>
      </c>
      <c r="L85" s="15" t="s">
        <v>944</v>
      </c>
      <c r="M85" s="15" t="s">
        <v>405</v>
      </c>
      <c r="N85" s="15" t="s">
        <v>919</v>
      </c>
      <c r="AC85" s="15" t="s">
        <v>920</v>
      </c>
      <c r="AD85" s="15" t="s">
        <v>942</v>
      </c>
    </row>
    <row r="86" spans="1:34" s="15" customFormat="1" ht="12.75">
      <c r="A86" s="14">
        <v>85</v>
      </c>
      <c r="B86" s="14" t="s">
        <v>496</v>
      </c>
      <c r="C86" s="15" t="s">
        <v>1550</v>
      </c>
      <c r="D86" s="15" t="s">
        <v>1746</v>
      </c>
      <c r="E86" s="15" t="s">
        <v>1789</v>
      </c>
      <c r="F86" s="16">
        <v>13</v>
      </c>
      <c r="G86" s="17">
        <v>13</v>
      </c>
      <c r="H86" s="18">
        <v>48.7922</v>
      </c>
      <c r="I86" s="18">
        <v>-118.5814</v>
      </c>
      <c r="J86" s="19" t="s">
        <v>1069</v>
      </c>
      <c r="K86" s="15" t="s">
        <v>991</v>
      </c>
      <c r="L86" s="15" t="s">
        <v>944</v>
      </c>
      <c r="M86" s="15" t="s">
        <v>497</v>
      </c>
      <c r="N86" s="15" t="s">
        <v>737</v>
      </c>
      <c r="AG86" s="15" t="s">
        <v>920</v>
      </c>
      <c r="AH86" s="15" t="s">
        <v>498</v>
      </c>
    </row>
    <row r="87" spans="1:28" s="15" customFormat="1" ht="12.75">
      <c r="A87" s="14">
        <v>86</v>
      </c>
      <c r="B87" s="14" t="s">
        <v>1659</v>
      </c>
      <c r="C87" s="15" t="s">
        <v>1563</v>
      </c>
      <c r="D87" s="15" t="s">
        <v>1746</v>
      </c>
      <c r="E87" s="15" t="s">
        <v>1789</v>
      </c>
      <c r="F87" s="16" t="s">
        <v>1053</v>
      </c>
      <c r="G87" s="17">
        <v>10</v>
      </c>
      <c r="H87" s="18">
        <v>48.8109</v>
      </c>
      <c r="I87" s="18">
        <v>-118.6265</v>
      </c>
      <c r="J87" s="19" t="s">
        <v>1069</v>
      </c>
      <c r="K87" s="15" t="s">
        <v>991</v>
      </c>
      <c r="L87" s="15" t="s">
        <v>944</v>
      </c>
      <c r="M87" s="15" t="s">
        <v>194</v>
      </c>
      <c r="N87" s="15" t="s">
        <v>1976</v>
      </c>
      <c r="W87" s="15" t="s">
        <v>920</v>
      </c>
      <c r="X87" s="15" t="s">
        <v>938</v>
      </c>
      <c r="Y87" s="15" t="s">
        <v>920</v>
      </c>
      <c r="Z87" s="15" t="s">
        <v>921</v>
      </c>
      <c r="AA87" s="15" t="s">
        <v>920</v>
      </c>
      <c r="AB87" s="15" t="s">
        <v>921</v>
      </c>
    </row>
    <row r="88" spans="1:40" s="15" customFormat="1" ht="38.25">
      <c r="A88" s="14">
        <v>87</v>
      </c>
      <c r="B88" s="14" t="s">
        <v>1660</v>
      </c>
      <c r="C88" s="15" t="s">
        <v>195</v>
      </c>
      <c r="D88" s="15" t="s">
        <v>1742</v>
      </c>
      <c r="E88" s="15" t="s">
        <v>1775</v>
      </c>
      <c r="F88" s="16" t="s">
        <v>1861</v>
      </c>
      <c r="G88" s="17">
        <v>35</v>
      </c>
      <c r="H88" s="18">
        <v>48.6634</v>
      </c>
      <c r="I88" s="18">
        <v>-118.7566</v>
      </c>
      <c r="J88" s="19" t="s">
        <v>1069</v>
      </c>
      <c r="K88" s="15" t="s">
        <v>991</v>
      </c>
      <c r="L88" s="15" t="s">
        <v>944</v>
      </c>
      <c r="M88" s="15" t="s">
        <v>196</v>
      </c>
      <c r="N88" s="15" t="s">
        <v>48</v>
      </c>
      <c r="S88" s="15" t="s">
        <v>920</v>
      </c>
      <c r="T88" s="15" t="s">
        <v>197</v>
      </c>
      <c r="U88" s="15" t="s">
        <v>920</v>
      </c>
      <c r="V88" s="20" t="s">
        <v>198</v>
      </c>
      <c r="W88" s="20" t="s">
        <v>920</v>
      </c>
      <c r="X88" s="20" t="s">
        <v>199</v>
      </c>
      <c r="Y88" s="15" t="s">
        <v>920</v>
      </c>
      <c r="Z88" s="15" t="s">
        <v>200</v>
      </c>
      <c r="AA88" s="15" t="s">
        <v>920</v>
      </c>
      <c r="AB88" s="15" t="s">
        <v>201</v>
      </c>
      <c r="AC88" s="15" t="s">
        <v>920</v>
      </c>
      <c r="AD88" s="15" t="s">
        <v>1345</v>
      </c>
      <c r="AE88" s="15" t="s">
        <v>920</v>
      </c>
      <c r="AF88" s="15" t="s">
        <v>1346</v>
      </c>
      <c r="AG88" s="15" t="s">
        <v>920</v>
      </c>
      <c r="AH88" s="20" t="s">
        <v>539</v>
      </c>
      <c r="AI88" s="15" t="s">
        <v>920</v>
      </c>
      <c r="AJ88" s="15" t="s">
        <v>1347</v>
      </c>
      <c r="AK88" s="15" t="s">
        <v>920</v>
      </c>
      <c r="AL88" s="15" t="s">
        <v>202</v>
      </c>
      <c r="AM88" s="15" t="s">
        <v>920</v>
      </c>
      <c r="AN88" s="15" t="s">
        <v>1384</v>
      </c>
    </row>
    <row r="89" spans="1:24" s="15" customFormat="1" ht="25.5">
      <c r="A89" s="14">
        <v>88</v>
      </c>
      <c r="B89" s="14" t="s">
        <v>583</v>
      </c>
      <c r="C89" s="15" t="s">
        <v>441</v>
      </c>
      <c r="D89" s="15" t="s">
        <v>1742</v>
      </c>
      <c r="E89" s="15" t="s">
        <v>1775</v>
      </c>
      <c r="F89" s="16" t="s">
        <v>1861</v>
      </c>
      <c r="G89" s="17">
        <v>34</v>
      </c>
      <c r="H89" s="18">
        <v>48.6634</v>
      </c>
      <c r="I89" s="18">
        <v>-118.7566</v>
      </c>
      <c r="J89" s="19" t="s">
        <v>1069</v>
      </c>
      <c r="K89" s="15" t="s">
        <v>991</v>
      </c>
      <c r="L89" s="15" t="s">
        <v>944</v>
      </c>
      <c r="M89" s="15" t="s">
        <v>584</v>
      </c>
      <c r="N89" s="20" t="s">
        <v>585</v>
      </c>
      <c r="S89" s="15" t="s">
        <v>920</v>
      </c>
      <c r="T89" s="15" t="s">
        <v>586</v>
      </c>
      <c r="U89" s="15" t="s">
        <v>920</v>
      </c>
      <c r="V89" s="20" t="s">
        <v>1097</v>
      </c>
      <c r="W89" s="20"/>
      <c r="X89" s="20"/>
    </row>
    <row r="90" spans="1:40" s="15" customFormat="1" ht="25.5">
      <c r="A90" s="14">
        <v>89</v>
      </c>
      <c r="B90" s="14" t="s">
        <v>1160</v>
      </c>
      <c r="C90" s="15" t="s">
        <v>220</v>
      </c>
      <c r="D90" s="15" t="s">
        <v>1742</v>
      </c>
      <c r="E90" s="15" t="s">
        <v>1775</v>
      </c>
      <c r="F90" s="16" t="s">
        <v>1864</v>
      </c>
      <c r="G90" s="17">
        <v>33</v>
      </c>
      <c r="H90" s="18">
        <v>48.6634</v>
      </c>
      <c r="I90" s="18">
        <v>-118.7785</v>
      </c>
      <c r="J90" s="19" t="s">
        <v>1069</v>
      </c>
      <c r="K90" s="15" t="s">
        <v>991</v>
      </c>
      <c r="L90" s="15" t="s">
        <v>944</v>
      </c>
      <c r="M90" s="20" t="s">
        <v>221</v>
      </c>
      <c r="N90" s="15" t="s">
        <v>222</v>
      </c>
      <c r="U90" s="15" t="s">
        <v>920</v>
      </c>
      <c r="V90" s="20" t="s">
        <v>223</v>
      </c>
      <c r="W90" s="20" t="s">
        <v>920</v>
      </c>
      <c r="X90" s="20" t="s">
        <v>224</v>
      </c>
      <c r="Y90" s="15" t="s">
        <v>920</v>
      </c>
      <c r="Z90" s="15" t="s">
        <v>921</v>
      </c>
      <c r="AA90" s="15" t="s">
        <v>920</v>
      </c>
      <c r="AB90" s="15" t="s">
        <v>921</v>
      </c>
      <c r="AC90" s="15" t="s">
        <v>920</v>
      </c>
      <c r="AD90" s="15" t="s">
        <v>921</v>
      </c>
      <c r="AE90" s="15" t="s">
        <v>920</v>
      </c>
      <c r="AF90" s="15" t="s">
        <v>225</v>
      </c>
      <c r="AG90" s="15" t="s">
        <v>920</v>
      </c>
      <c r="AH90" s="15" t="s">
        <v>1305</v>
      </c>
      <c r="AK90" s="15" t="s">
        <v>920</v>
      </c>
      <c r="AL90" s="15" t="s">
        <v>226</v>
      </c>
      <c r="AM90" s="15" t="s">
        <v>920</v>
      </c>
      <c r="AN90" s="15" t="s">
        <v>921</v>
      </c>
    </row>
    <row r="91" spans="1:40" s="15" customFormat="1" ht="12.75">
      <c r="A91" s="14">
        <v>90</v>
      </c>
      <c r="B91" s="14" t="s">
        <v>822</v>
      </c>
      <c r="C91" s="15" t="s">
        <v>823</v>
      </c>
      <c r="D91" s="15" t="s">
        <v>1740</v>
      </c>
      <c r="E91" s="15" t="s">
        <v>1762</v>
      </c>
      <c r="F91" s="16" t="s">
        <v>1867</v>
      </c>
      <c r="G91" s="17">
        <v>29</v>
      </c>
      <c r="H91" s="18">
        <v>48.9353</v>
      </c>
      <c r="I91" s="18">
        <v>-118.5376</v>
      </c>
      <c r="J91" s="19" t="s">
        <v>1069</v>
      </c>
      <c r="K91" s="15" t="s">
        <v>991</v>
      </c>
      <c r="L91" s="15" t="s">
        <v>944</v>
      </c>
      <c r="M91" s="15" t="s">
        <v>824</v>
      </c>
      <c r="N91" s="15" t="s">
        <v>919</v>
      </c>
      <c r="AM91" s="15" t="s">
        <v>920</v>
      </c>
      <c r="AN91" s="15" t="s">
        <v>921</v>
      </c>
    </row>
    <row r="92" spans="1:24" s="15" customFormat="1" ht="12.75">
      <c r="A92" s="14">
        <v>91</v>
      </c>
      <c r="B92" s="14" t="s">
        <v>1674</v>
      </c>
      <c r="C92" s="15" t="s">
        <v>268</v>
      </c>
      <c r="D92" s="15" t="s">
        <v>1736</v>
      </c>
      <c r="E92" s="15" t="s">
        <v>1789</v>
      </c>
      <c r="F92" s="16" t="s">
        <v>1780</v>
      </c>
      <c r="G92" s="17">
        <v>34</v>
      </c>
      <c r="H92" s="18">
        <v>48.1425</v>
      </c>
      <c r="I92" s="18">
        <v>-118.6404</v>
      </c>
      <c r="J92" s="19" t="s">
        <v>1069</v>
      </c>
      <c r="K92" s="15" t="s">
        <v>1203</v>
      </c>
      <c r="L92" s="15" t="s">
        <v>269</v>
      </c>
      <c r="M92" s="15" t="s">
        <v>974</v>
      </c>
      <c r="N92" s="15" t="s">
        <v>270</v>
      </c>
      <c r="W92" s="15" t="s">
        <v>920</v>
      </c>
      <c r="X92" s="15" t="s">
        <v>474</v>
      </c>
    </row>
    <row r="93" spans="1:28" s="15" customFormat="1" ht="12.75">
      <c r="A93" s="14">
        <v>92</v>
      </c>
      <c r="B93" s="14" t="s">
        <v>1684</v>
      </c>
      <c r="C93" s="15" t="s">
        <v>305</v>
      </c>
      <c r="D93" s="15" t="s">
        <v>1875</v>
      </c>
      <c r="E93" s="15" t="s">
        <v>1789</v>
      </c>
      <c r="F93" s="16" t="s">
        <v>1876</v>
      </c>
      <c r="G93" s="17">
        <v>23</v>
      </c>
      <c r="H93" s="18">
        <v>48.9496</v>
      </c>
      <c r="I93" s="18">
        <v>-118.6033</v>
      </c>
      <c r="J93" s="19" t="s">
        <v>1069</v>
      </c>
      <c r="K93" s="15" t="s">
        <v>991</v>
      </c>
      <c r="L93" s="15" t="s">
        <v>944</v>
      </c>
      <c r="M93" s="15" t="s">
        <v>1227</v>
      </c>
      <c r="N93" s="15" t="s">
        <v>1228</v>
      </c>
      <c r="Y93" s="15" t="s">
        <v>920</v>
      </c>
      <c r="Z93" s="15" t="s">
        <v>921</v>
      </c>
      <c r="AA93" s="15" t="s">
        <v>920</v>
      </c>
      <c r="AB93" s="15" t="s">
        <v>468</v>
      </c>
    </row>
    <row r="94" spans="1:40" s="15" customFormat="1" ht="12.75">
      <c r="A94" s="14">
        <v>93</v>
      </c>
      <c r="B94" s="14" t="s">
        <v>1687</v>
      </c>
      <c r="C94" s="15" t="s">
        <v>316</v>
      </c>
      <c r="D94" s="15" t="s">
        <v>1742</v>
      </c>
      <c r="E94" s="15" t="s">
        <v>1775</v>
      </c>
      <c r="F94" s="16" t="s">
        <v>1863</v>
      </c>
      <c r="G94" s="17">
        <v>28</v>
      </c>
      <c r="H94" s="18">
        <v>48.6777</v>
      </c>
      <c r="I94" s="18">
        <v>-118.7785</v>
      </c>
      <c r="J94" s="19" t="s">
        <v>1069</v>
      </c>
      <c r="K94" s="15" t="s">
        <v>991</v>
      </c>
      <c r="L94" s="15" t="s">
        <v>944</v>
      </c>
      <c r="M94" s="15" t="s">
        <v>317</v>
      </c>
      <c r="N94" s="15" t="s">
        <v>1463</v>
      </c>
      <c r="S94" s="15" t="s">
        <v>920</v>
      </c>
      <c r="T94" s="15" t="s">
        <v>940</v>
      </c>
      <c r="U94" s="15" t="s">
        <v>920</v>
      </c>
      <c r="V94" s="15" t="s">
        <v>318</v>
      </c>
      <c r="Y94" s="15" t="s">
        <v>920</v>
      </c>
      <c r="Z94" s="15" t="s">
        <v>921</v>
      </c>
      <c r="AA94" s="15" t="s">
        <v>920</v>
      </c>
      <c r="AB94" s="15" t="s">
        <v>921</v>
      </c>
      <c r="AC94" s="15" t="s">
        <v>920</v>
      </c>
      <c r="AD94" s="15" t="s">
        <v>921</v>
      </c>
      <c r="AE94" s="15" t="s">
        <v>920</v>
      </c>
      <c r="AF94" s="15" t="s">
        <v>921</v>
      </c>
      <c r="AG94" s="15" t="s">
        <v>920</v>
      </c>
      <c r="AH94" s="15" t="s">
        <v>319</v>
      </c>
      <c r="AI94" s="15" t="s">
        <v>920</v>
      </c>
      <c r="AJ94" s="15" t="s">
        <v>1348</v>
      </c>
      <c r="AK94" s="15" t="s">
        <v>920</v>
      </c>
      <c r="AL94" s="15" t="s">
        <v>320</v>
      </c>
      <c r="AM94" s="15" t="s">
        <v>920</v>
      </c>
      <c r="AN94" s="15" t="s">
        <v>320</v>
      </c>
    </row>
    <row r="95" spans="1:30" s="15" customFormat="1" ht="12.75">
      <c r="A95" s="14">
        <v>94</v>
      </c>
      <c r="B95" s="14" t="s">
        <v>1697</v>
      </c>
      <c r="C95" s="15" t="s">
        <v>397</v>
      </c>
      <c r="D95" s="15" t="s">
        <v>1740</v>
      </c>
      <c r="E95" s="15" t="s">
        <v>1755</v>
      </c>
      <c r="F95" s="16">
        <v>10</v>
      </c>
      <c r="G95" s="17">
        <v>10</v>
      </c>
      <c r="H95" s="18">
        <v>48.9782</v>
      </c>
      <c r="I95" s="18">
        <v>-118.231</v>
      </c>
      <c r="J95" s="19" t="s">
        <v>1069</v>
      </c>
      <c r="K95" s="15" t="s">
        <v>991</v>
      </c>
      <c r="L95" s="15" t="s">
        <v>102</v>
      </c>
      <c r="M95" s="15" t="s">
        <v>398</v>
      </c>
      <c r="N95" s="15" t="s">
        <v>919</v>
      </c>
      <c r="AC95" s="15" t="s">
        <v>920</v>
      </c>
      <c r="AD95" s="15" t="s">
        <v>921</v>
      </c>
    </row>
    <row r="96" spans="1:32" s="15" customFormat="1" ht="12.75">
      <c r="A96" s="14">
        <v>95</v>
      </c>
      <c r="B96" s="14" t="s">
        <v>1184</v>
      </c>
      <c r="C96" s="15" t="s">
        <v>1553</v>
      </c>
      <c r="D96" s="15" t="s">
        <v>1761</v>
      </c>
      <c r="E96" s="15" t="s">
        <v>1775</v>
      </c>
      <c r="F96" s="16" t="s">
        <v>1173</v>
      </c>
      <c r="G96" s="17">
        <v>1</v>
      </c>
      <c r="H96" s="18">
        <v>48.6487</v>
      </c>
      <c r="I96" s="18">
        <v>-118.7489</v>
      </c>
      <c r="J96" s="19" t="s">
        <v>1069</v>
      </c>
      <c r="K96" s="15" t="s">
        <v>991</v>
      </c>
      <c r="L96" s="15" t="s">
        <v>429</v>
      </c>
      <c r="M96" s="15" t="s">
        <v>1185</v>
      </c>
      <c r="N96" s="15" t="s">
        <v>1174</v>
      </c>
      <c r="AE96" s="15" t="s">
        <v>920</v>
      </c>
      <c r="AF96" s="15" t="s">
        <v>205</v>
      </c>
    </row>
    <row r="97" spans="1:38" s="15" customFormat="1" ht="12.75">
      <c r="A97" s="14">
        <v>96</v>
      </c>
      <c r="B97" s="14" t="s">
        <v>1711</v>
      </c>
      <c r="C97" s="15" t="s">
        <v>610</v>
      </c>
      <c r="D97" s="15" t="s">
        <v>1742</v>
      </c>
      <c r="E97" s="15" t="s">
        <v>1789</v>
      </c>
      <c r="F97" s="16">
        <v>6</v>
      </c>
      <c r="G97" s="17">
        <v>6</v>
      </c>
      <c r="H97" s="18">
        <v>48.735</v>
      </c>
      <c r="I97" s="18">
        <v>-118.6909</v>
      </c>
      <c r="J97" s="19" t="s">
        <v>1069</v>
      </c>
      <c r="K97" s="15" t="s">
        <v>991</v>
      </c>
      <c r="L97" s="15" t="s">
        <v>944</v>
      </c>
      <c r="M97" s="15" t="s">
        <v>611</v>
      </c>
      <c r="N97" s="15" t="s">
        <v>919</v>
      </c>
      <c r="AG97" s="15" t="s">
        <v>920</v>
      </c>
      <c r="AH97" s="15" t="s">
        <v>504</v>
      </c>
      <c r="AI97" s="15" t="s">
        <v>920</v>
      </c>
      <c r="AJ97" s="15" t="s">
        <v>1009</v>
      </c>
      <c r="AK97" s="15" t="s">
        <v>920</v>
      </c>
      <c r="AL97" s="15" t="s">
        <v>1009</v>
      </c>
    </row>
    <row r="98" spans="1:28" s="15" customFormat="1" ht="12.75">
      <c r="A98" s="14">
        <v>97</v>
      </c>
      <c r="B98" s="14" t="s">
        <v>1713</v>
      </c>
      <c r="C98" s="15" t="s">
        <v>626</v>
      </c>
      <c r="D98" s="15" t="s">
        <v>1742</v>
      </c>
      <c r="E98" s="15" t="s">
        <v>1789</v>
      </c>
      <c r="F98" s="16">
        <v>4</v>
      </c>
      <c r="G98" s="17">
        <v>4</v>
      </c>
      <c r="H98" s="18">
        <v>48.735</v>
      </c>
      <c r="I98" s="18">
        <v>-118.6471</v>
      </c>
      <c r="J98" s="19" t="s">
        <v>1069</v>
      </c>
      <c r="K98" s="15" t="s">
        <v>991</v>
      </c>
      <c r="L98" s="15" t="s">
        <v>944</v>
      </c>
      <c r="M98" s="15" t="s">
        <v>194</v>
      </c>
      <c r="N98" s="15" t="s">
        <v>1976</v>
      </c>
      <c r="W98" s="15" t="s">
        <v>920</v>
      </c>
      <c r="X98" s="15" t="s">
        <v>938</v>
      </c>
      <c r="Y98" s="15" t="s">
        <v>920</v>
      </c>
      <c r="Z98" s="15" t="s">
        <v>942</v>
      </c>
      <c r="AA98" s="15" t="s">
        <v>920</v>
      </c>
      <c r="AB98" s="15" t="s">
        <v>942</v>
      </c>
    </row>
    <row r="99" spans="1:34" s="15" customFormat="1" ht="12.75">
      <c r="A99" s="14">
        <v>98</v>
      </c>
      <c r="B99" s="14" t="s">
        <v>873</v>
      </c>
      <c r="C99" s="15" t="s">
        <v>1565</v>
      </c>
      <c r="D99" s="15" t="s">
        <v>1732</v>
      </c>
      <c r="E99" s="15" t="s">
        <v>1789</v>
      </c>
      <c r="F99" s="16" t="s">
        <v>1898</v>
      </c>
      <c r="G99" s="17">
        <v>22</v>
      </c>
      <c r="H99" s="18">
        <v>48.8638</v>
      </c>
      <c r="I99" s="18">
        <v>-118.6252</v>
      </c>
      <c r="J99" s="19" t="s">
        <v>1069</v>
      </c>
      <c r="K99" s="15" t="s">
        <v>991</v>
      </c>
      <c r="L99" s="15" t="s">
        <v>944</v>
      </c>
      <c r="M99" s="15" t="s">
        <v>834</v>
      </c>
      <c r="N99" s="15" t="s">
        <v>919</v>
      </c>
      <c r="AE99" s="15" t="s">
        <v>920</v>
      </c>
      <c r="AF99" s="15" t="s">
        <v>874</v>
      </c>
      <c r="AG99" s="15" t="s">
        <v>920</v>
      </c>
      <c r="AH99" s="15" t="s">
        <v>505</v>
      </c>
    </row>
    <row r="100" spans="1:40" s="15" customFormat="1" ht="12.75">
      <c r="A100" s="14">
        <v>99</v>
      </c>
      <c r="B100" s="14" t="s">
        <v>1722</v>
      </c>
      <c r="C100" s="15" t="s">
        <v>667</v>
      </c>
      <c r="D100" s="15" t="s">
        <v>1746</v>
      </c>
      <c r="E100" s="15" t="s">
        <v>1775</v>
      </c>
      <c r="F100" s="16">
        <v>30</v>
      </c>
      <c r="G100" s="17">
        <v>30</v>
      </c>
      <c r="H100" s="18">
        <v>48.7636</v>
      </c>
      <c r="I100" s="18">
        <v>-118.8223</v>
      </c>
      <c r="J100" s="19" t="s">
        <v>1069</v>
      </c>
      <c r="K100" s="15" t="s">
        <v>991</v>
      </c>
      <c r="L100" s="15" t="s">
        <v>944</v>
      </c>
      <c r="M100" s="15" t="s">
        <v>668</v>
      </c>
      <c r="N100" s="15" t="s">
        <v>919</v>
      </c>
      <c r="AM100" s="15" t="s">
        <v>920</v>
      </c>
      <c r="AN100" s="15" t="s">
        <v>669</v>
      </c>
    </row>
    <row r="101" spans="1:30" s="15" customFormat="1" ht="12.75">
      <c r="A101" s="14">
        <v>100</v>
      </c>
      <c r="B101" s="14" t="s">
        <v>1620</v>
      </c>
      <c r="C101" s="15" t="s">
        <v>44</v>
      </c>
      <c r="D101" s="15" t="s">
        <v>1746</v>
      </c>
      <c r="E101" s="15" t="s">
        <v>1775</v>
      </c>
      <c r="F101" s="16" t="s">
        <v>1792</v>
      </c>
      <c r="G101" s="17">
        <v>18</v>
      </c>
      <c r="H101" s="18">
        <v>48.7922</v>
      </c>
      <c r="I101" s="18">
        <v>-118.8223</v>
      </c>
      <c r="J101" s="19" t="s">
        <v>45</v>
      </c>
      <c r="K101" s="15" t="s">
        <v>991</v>
      </c>
      <c r="L101" s="15" t="s">
        <v>46</v>
      </c>
      <c r="M101" s="15" t="s">
        <v>47</v>
      </c>
      <c r="N101" s="15" t="s">
        <v>48</v>
      </c>
      <c r="U101" s="15" t="s">
        <v>920</v>
      </c>
      <c r="V101" s="15" t="s">
        <v>938</v>
      </c>
      <c r="W101" s="15" t="s">
        <v>920</v>
      </c>
      <c r="X101" s="15" t="s">
        <v>27</v>
      </c>
      <c r="Y101" s="15" t="s">
        <v>920</v>
      </c>
      <c r="Z101" s="15" t="s">
        <v>49</v>
      </c>
      <c r="AA101" s="15" t="s">
        <v>920</v>
      </c>
      <c r="AB101" s="15" t="s">
        <v>50</v>
      </c>
      <c r="AC101" s="15" t="s">
        <v>920</v>
      </c>
      <c r="AD101" s="15" t="s">
        <v>942</v>
      </c>
    </row>
    <row r="102" spans="1:18" s="15" customFormat="1" ht="12.75">
      <c r="A102" s="14">
        <v>101</v>
      </c>
      <c r="B102" s="14" t="s">
        <v>1268</v>
      </c>
      <c r="C102" s="15" t="s">
        <v>1269</v>
      </c>
      <c r="D102" s="15" t="s">
        <v>1770</v>
      </c>
      <c r="E102" s="15" t="s">
        <v>1860</v>
      </c>
      <c r="F102" s="16">
        <v>3</v>
      </c>
      <c r="G102" s="17">
        <v>3</v>
      </c>
      <c r="H102" s="18">
        <v>46.9932</v>
      </c>
      <c r="I102" s="18">
        <v>-119.9284</v>
      </c>
      <c r="J102" s="19" t="s">
        <v>204</v>
      </c>
      <c r="K102" s="15" t="s">
        <v>228</v>
      </c>
      <c r="L102" s="15" t="s">
        <v>228</v>
      </c>
      <c r="M102" s="15" t="s">
        <v>229</v>
      </c>
      <c r="N102" s="15" t="s">
        <v>1270</v>
      </c>
      <c r="O102" s="15" t="s">
        <v>920</v>
      </c>
      <c r="P102" s="15" t="s">
        <v>1333</v>
      </c>
      <c r="Q102" s="15" t="s">
        <v>920</v>
      </c>
      <c r="R102" s="15" t="s">
        <v>190</v>
      </c>
    </row>
    <row r="103" spans="1:38" s="15" customFormat="1" ht="12.75">
      <c r="A103" s="14">
        <v>102</v>
      </c>
      <c r="B103" s="14" t="s">
        <v>1661</v>
      </c>
      <c r="C103" s="15" t="s">
        <v>203</v>
      </c>
      <c r="D103" s="15" t="s">
        <v>1749</v>
      </c>
      <c r="E103" s="15" t="s">
        <v>1758</v>
      </c>
      <c r="F103" s="16">
        <v>20</v>
      </c>
      <c r="G103" s="17">
        <v>20</v>
      </c>
      <c r="H103" s="18">
        <v>47.3844</v>
      </c>
      <c r="I103" s="18">
        <v>-119.5871</v>
      </c>
      <c r="J103" s="19" t="s">
        <v>204</v>
      </c>
      <c r="K103" s="15" t="s">
        <v>1081</v>
      </c>
      <c r="L103" s="15" t="s">
        <v>1081</v>
      </c>
      <c r="M103" s="15" t="s">
        <v>1234</v>
      </c>
      <c r="N103" s="15" t="s">
        <v>1235</v>
      </c>
      <c r="W103" s="15" t="s">
        <v>920</v>
      </c>
      <c r="X103" s="15" t="s">
        <v>205</v>
      </c>
      <c r="Y103" s="15" t="s">
        <v>920</v>
      </c>
      <c r="Z103" s="15" t="s">
        <v>239</v>
      </c>
      <c r="AA103" s="15" t="s">
        <v>920</v>
      </c>
      <c r="AB103" s="15" t="s">
        <v>1444</v>
      </c>
      <c r="AC103" s="15" t="s">
        <v>920</v>
      </c>
      <c r="AD103" s="15" t="s">
        <v>206</v>
      </c>
      <c r="AE103" s="15" t="s">
        <v>920</v>
      </c>
      <c r="AF103" s="15" t="s">
        <v>207</v>
      </c>
      <c r="AG103" s="15" t="s">
        <v>920</v>
      </c>
      <c r="AH103" s="15" t="s">
        <v>507</v>
      </c>
      <c r="AI103" s="15" t="s">
        <v>920</v>
      </c>
      <c r="AJ103" s="15" t="s">
        <v>741</v>
      </c>
      <c r="AK103" s="15" t="s">
        <v>920</v>
      </c>
      <c r="AL103" s="15" t="s">
        <v>208</v>
      </c>
    </row>
    <row r="104" spans="1:40" s="15" customFormat="1" ht="12.75">
      <c r="A104" s="14">
        <v>103</v>
      </c>
      <c r="B104" s="14" t="s">
        <v>1665</v>
      </c>
      <c r="C104" s="15" t="s">
        <v>227</v>
      </c>
      <c r="D104" s="15" t="s">
        <v>1770</v>
      </c>
      <c r="E104" s="15" t="s">
        <v>1860</v>
      </c>
      <c r="F104" s="16">
        <v>11</v>
      </c>
      <c r="G104" s="17">
        <v>11</v>
      </c>
      <c r="H104" s="18">
        <v>46.9785</v>
      </c>
      <c r="I104" s="18">
        <v>-119.9071</v>
      </c>
      <c r="J104" s="19" t="s">
        <v>204</v>
      </c>
      <c r="K104" s="15" t="s">
        <v>228</v>
      </c>
      <c r="L104" s="15" t="s">
        <v>228</v>
      </c>
      <c r="M104" s="15" t="s">
        <v>229</v>
      </c>
      <c r="N104" s="15" t="s">
        <v>230</v>
      </c>
      <c r="O104" s="15" t="s">
        <v>920</v>
      </c>
      <c r="P104" s="15" t="s">
        <v>1334</v>
      </c>
      <c r="S104" s="15" t="s">
        <v>920</v>
      </c>
      <c r="T104" s="15" t="s">
        <v>1030</v>
      </c>
      <c r="AM104" s="15" t="s">
        <v>920</v>
      </c>
      <c r="AN104" s="15" t="s">
        <v>926</v>
      </c>
    </row>
    <row r="105" spans="1:40" s="15" customFormat="1" ht="12.75">
      <c r="A105" s="14">
        <v>104</v>
      </c>
      <c r="B105" s="14" t="s">
        <v>1666</v>
      </c>
      <c r="C105" s="15" t="s">
        <v>231</v>
      </c>
      <c r="D105" s="15" t="s">
        <v>1763</v>
      </c>
      <c r="E105" s="15" t="s">
        <v>1860</v>
      </c>
      <c r="F105" s="16">
        <v>17</v>
      </c>
      <c r="G105" s="17">
        <v>17</v>
      </c>
      <c r="H105" s="18">
        <v>47.0518</v>
      </c>
      <c r="I105" s="18">
        <v>-119.971</v>
      </c>
      <c r="J105" s="19" t="s">
        <v>204</v>
      </c>
      <c r="K105" s="15" t="s">
        <v>228</v>
      </c>
      <c r="L105" s="15" t="s">
        <v>228</v>
      </c>
      <c r="M105" s="15" t="s">
        <v>229</v>
      </c>
      <c r="N105" s="15" t="s">
        <v>230</v>
      </c>
      <c r="O105" s="15" t="s">
        <v>920</v>
      </c>
      <c r="P105" s="15" t="s">
        <v>1334</v>
      </c>
      <c r="S105" s="15" t="s">
        <v>920</v>
      </c>
      <c r="T105" s="15" t="s">
        <v>232</v>
      </c>
      <c r="AE105" s="15" t="s">
        <v>920</v>
      </c>
      <c r="AF105" s="15" t="s">
        <v>233</v>
      </c>
      <c r="AG105" s="15" t="s">
        <v>920</v>
      </c>
      <c r="AH105" s="15" t="s">
        <v>234</v>
      </c>
      <c r="AI105" s="15" t="s">
        <v>920</v>
      </c>
      <c r="AJ105" s="15" t="s">
        <v>926</v>
      </c>
      <c r="AM105" s="15" t="s">
        <v>920</v>
      </c>
      <c r="AN105" s="15" t="s">
        <v>926</v>
      </c>
    </row>
    <row r="106" spans="1:40" s="15" customFormat="1" ht="25.5">
      <c r="A106" s="14">
        <v>105</v>
      </c>
      <c r="B106" s="14" t="s">
        <v>1667</v>
      </c>
      <c r="C106" s="15" t="s">
        <v>235</v>
      </c>
      <c r="D106" s="15" t="s">
        <v>1770</v>
      </c>
      <c r="E106" s="15" t="s">
        <v>1860</v>
      </c>
      <c r="F106" s="16" t="s">
        <v>1865</v>
      </c>
      <c r="G106" s="17">
        <v>10</v>
      </c>
      <c r="H106" s="18">
        <v>46.9785</v>
      </c>
      <c r="I106" s="18">
        <v>-119.9284</v>
      </c>
      <c r="J106" s="19" t="s">
        <v>204</v>
      </c>
      <c r="K106" s="15" t="s">
        <v>228</v>
      </c>
      <c r="L106" s="15" t="s">
        <v>228</v>
      </c>
      <c r="M106" s="15" t="s">
        <v>236</v>
      </c>
      <c r="N106" s="15" t="s">
        <v>230</v>
      </c>
      <c r="O106" s="15" t="s">
        <v>920</v>
      </c>
      <c r="P106" s="15" t="s">
        <v>1349</v>
      </c>
      <c r="Q106" s="15" t="s">
        <v>920</v>
      </c>
      <c r="R106" s="20" t="s">
        <v>237</v>
      </c>
      <c r="S106" s="15" t="s">
        <v>920</v>
      </c>
      <c r="T106" s="15" t="s">
        <v>238</v>
      </c>
      <c r="U106" s="15" t="s">
        <v>920</v>
      </c>
      <c r="V106" s="15" t="s">
        <v>1009</v>
      </c>
      <c r="W106" s="15" t="s">
        <v>920</v>
      </c>
      <c r="X106" s="15" t="s">
        <v>1009</v>
      </c>
      <c r="Y106" s="15" t="s">
        <v>920</v>
      </c>
      <c r="Z106" s="15" t="s">
        <v>1009</v>
      </c>
      <c r="AA106" s="15" t="s">
        <v>920</v>
      </c>
      <c r="AB106" s="15" t="s">
        <v>1009</v>
      </c>
      <c r="AC106" s="15" t="s">
        <v>920</v>
      </c>
      <c r="AD106" s="15" t="s">
        <v>926</v>
      </c>
      <c r="AE106" s="15" t="s">
        <v>920</v>
      </c>
      <c r="AF106" s="15" t="s">
        <v>239</v>
      </c>
      <c r="AG106" s="15" t="s">
        <v>920</v>
      </c>
      <c r="AH106" s="15" t="s">
        <v>1350</v>
      </c>
      <c r="AM106" s="15" t="s">
        <v>920</v>
      </c>
      <c r="AN106" s="15" t="s">
        <v>1351</v>
      </c>
    </row>
    <row r="107" spans="1:40" s="15" customFormat="1" ht="12.75">
      <c r="A107" s="14">
        <v>106</v>
      </c>
      <c r="B107" s="14" t="s">
        <v>1670</v>
      </c>
      <c r="C107" s="15" t="s">
        <v>246</v>
      </c>
      <c r="D107" s="15" t="s">
        <v>1770</v>
      </c>
      <c r="E107" s="15" t="s">
        <v>1866</v>
      </c>
      <c r="F107" s="16">
        <v>7</v>
      </c>
      <c r="G107" s="17">
        <v>7</v>
      </c>
      <c r="H107" s="18">
        <v>46.9785</v>
      </c>
      <c r="I107" s="18">
        <v>-119.8645</v>
      </c>
      <c r="J107" s="19" t="s">
        <v>204</v>
      </c>
      <c r="K107" s="15" t="s">
        <v>228</v>
      </c>
      <c r="L107" s="15" t="s">
        <v>228</v>
      </c>
      <c r="M107" s="15" t="s">
        <v>236</v>
      </c>
      <c r="N107" s="15" t="s">
        <v>230</v>
      </c>
      <c r="O107" s="15" t="s">
        <v>920</v>
      </c>
      <c r="P107" s="15" t="s">
        <v>1352</v>
      </c>
      <c r="S107" s="15" t="s">
        <v>920</v>
      </c>
      <c r="T107" s="15" t="s">
        <v>247</v>
      </c>
      <c r="U107" s="15" t="s">
        <v>920</v>
      </c>
      <c r="V107" s="15" t="s">
        <v>1009</v>
      </c>
      <c r="W107" s="15" t="s">
        <v>920</v>
      </c>
      <c r="X107" s="15" t="s">
        <v>1009</v>
      </c>
      <c r="Y107" s="15" t="s">
        <v>920</v>
      </c>
      <c r="Z107" s="15" t="s">
        <v>1009</v>
      </c>
      <c r="AA107" s="15" t="s">
        <v>920</v>
      </c>
      <c r="AB107" s="15" t="s">
        <v>1009</v>
      </c>
      <c r="AC107" s="15" t="s">
        <v>920</v>
      </c>
      <c r="AD107" s="15" t="s">
        <v>926</v>
      </c>
      <c r="AE107" s="15" t="s">
        <v>920</v>
      </c>
      <c r="AF107" s="15" t="s">
        <v>248</v>
      </c>
      <c r="AG107" s="15" t="s">
        <v>920</v>
      </c>
      <c r="AH107" s="15" t="s">
        <v>926</v>
      </c>
      <c r="AI107" s="15" t="s">
        <v>920</v>
      </c>
      <c r="AJ107" s="15" t="s">
        <v>1050</v>
      </c>
      <c r="AM107" s="15" t="s">
        <v>920</v>
      </c>
      <c r="AN107" s="15" t="s">
        <v>1353</v>
      </c>
    </row>
    <row r="108" spans="1:40" s="15" customFormat="1" ht="12.75">
      <c r="A108" s="14">
        <v>107</v>
      </c>
      <c r="B108" s="14" t="s">
        <v>1671</v>
      </c>
      <c r="C108" s="15" t="s">
        <v>249</v>
      </c>
      <c r="D108" s="15" t="s">
        <v>1770</v>
      </c>
      <c r="E108" s="15" t="s">
        <v>1866</v>
      </c>
      <c r="F108" s="16">
        <v>8</v>
      </c>
      <c r="G108" s="17">
        <v>8</v>
      </c>
      <c r="H108" s="18">
        <v>46.9785</v>
      </c>
      <c r="I108" s="18">
        <v>-119.8432</v>
      </c>
      <c r="J108" s="19" t="s">
        <v>204</v>
      </c>
      <c r="K108" s="15" t="s">
        <v>228</v>
      </c>
      <c r="L108" s="15" t="s">
        <v>228</v>
      </c>
      <c r="M108" s="15" t="s">
        <v>236</v>
      </c>
      <c r="N108" s="15" t="s">
        <v>230</v>
      </c>
      <c r="O108" s="15" t="s">
        <v>920</v>
      </c>
      <c r="P108" s="15" t="s">
        <v>1349</v>
      </c>
      <c r="W108" s="15" t="s">
        <v>920</v>
      </c>
      <c r="X108" s="15" t="s">
        <v>250</v>
      </c>
      <c r="Y108" s="15" t="s">
        <v>920</v>
      </c>
      <c r="Z108" s="15" t="s">
        <v>1009</v>
      </c>
      <c r="AA108" s="15" t="s">
        <v>920</v>
      </c>
      <c r="AB108" s="15" t="s">
        <v>1009</v>
      </c>
      <c r="AC108" s="15" t="s">
        <v>920</v>
      </c>
      <c r="AD108" s="15" t="s">
        <v>926</v>
      </c>
      <c r="AE108" s="15" t="s">
        <v>920</v>
      </c>
      <c r="AF108" s="15" t="s">
        <v>233</v>
      </c>
      <c r="AG108" s="15" t="s">
        <v>920</v>
      </c>
      <c r="AH108" s="15" t="s">
        <v>926</v>
      </c>
      <c r="AI108" s="15" t="s">
        <v>920</v>
      </c>
      <c r="AJ108" s="15" t="s">
        <v>1050</v>
      </c>
      <c r="AK108" s="15" t="s">
        <v>920</v>
      </c>
      <c r="AL108" s="15" t="s">
        <v>260</v>
      </c>
      <c r="AM108" s="15" t="s">
        <v>920</v>
      </c>
      <c r="AN108" s="15" t="s">
        <v>1353</v>
      </c>
    </row>
    <row r="109" spans="1:24" s="15" customFormat="1" ht="12.75">
      <c r="A109" s="14">
        <v>108</v>
      </c>
      <c r="B109" s="14" t="s">
        <v>1709</v>
      </c>
      <c r="C109" s="15" t="s">
        <v>602</v>
      </c>
      <c r="D109" s="15" t="s">
        <v>1770</v>
      </c>
      <c r="E109" s="15" t="s">
        <v>1895</v>
      </c>
      <c r="F109" s="16">
        <v>7</v>
      </c>
      <c r="G109" s="17">
        <v>7</v>
      </c>
      <c r="H109" s="18">
        <v>46.9748</v>
      </c>
      <c r="I109" s="18">
        <v>-123.7256</v>
      </c>
      <c r="J109" s="19" t="s">
        <v>603</v>
      </c>
      <c r="K109" s="15" t="s">
        <v>1081</v>
      </c>
      <c r="L109" s="15" t="s">
        <v>1081</v>
      </c>
      <c r="M109" s="15" t="s">
        <v>604</v>
      </c>
      <c r="N109" s="15" t="s">
        <v>605</v>
      </c>
      <c r="W109" s="15" t="s">
        <v>920</v>
      </c>
      <c r="X109" s="15" t="s">
        <v>926</v>
      </c>
    </row>
    <row r="110" spans="1:40" s="15" customFormat="1" ht="25.5">
      <c r="A110" s="14">
        <v>109</v>
      </c>
      <c r="B110" s="14" t="s">
        <v>1488</v>
      </c>
      <c r="C110" s="15" t="s">
        <v>999</v>
      </c>
      <c r="D110" s="15" t="s">
        <v>1741</v>
      </c>
      <c r="E110" s="15" t="s">
        <v>1727</v>
      </c>
      <c r="F110" s="16">
        <v>34</v>
      </c>
      <c r="G110" s="17">
        <v>34</v>
      </c>
      <c r="H110" s="18">
        <v>47.6991</v>
      </c>
      <c r="I110" s="18">
        <v>-121.5062</v>
      </c>
      <c r="J110" s="19" t="s">
        <v>1000</v>
      </c>
      <c r="K110" s="15" t="s">
        <v>991</v>
      </c>
      <c r="L110" s="15" t="s">
        <v>1001</v>
      </c>
      <c r="M110" s="15" t="s">
        <v>1002</v>
      </c>
      <c r="N110" s="15" t="s">
        <v>1255</v>
      </c>
      <c r="O110" s="15" t="s">
        <v>920</v>
      </c>
      <c r="P110" s="15" t="s">
        <v>938</v>
      </c>
      <c r="Q110" s="15" t="s">
        <v>920</v>
      </c>
      <c r="R110" s="20" t="s">
        <v>939</v>
      </c>
      <c r="S110" s="15" t="s">
        <v>920</v>
      </c>
      <c r="T110" s="15" t="s">
        <v>1004</v>
      </c>
      <c r="U110" s="15" t="s">
        <v>920</v>
      </c>
      <c r="V110" s="20" t="s">
        <v>1005</v>
      </c>
      <c r="W110" s="15" t="s">
        <v>920</v>
      </c>
      <c r="X110" s="15" t="s">
        <v>1006</v>
      </c>
      <c r="Y110" s="15" t="s">
        <v>920</v>
      </c>
      <c r="Z110" s="15" t="s">
        <v>1007</v>
      </c>
      <c r="AA110" s="15" t="s">
        <v>920</v>
      </c>
      <c r="AB110" s="15" t="s">
        <v>1008</v>
      </c>
      <c r="AC110" s="15" t="s">
        <v>920</v>
      </c>
      <c r="AD110" s="15" t="s">
        <v>921</v>
      </c>
      <c r="AK110" s="15" t="s">
        <v>920</v>
      </c>
      <c r="AL110" s="15" t="s">
        <v>1009</v>
      </c>
      <c r="AM110" s="15" t="s">
        <v>920</v>
      </c>
      <c r="AN110" s="15" t="s">
        <v>1010</v>
      </c>
    </row>
    <row r="111" spans="1:40" s="15" customFormat="1" ht="12.75">
      <c r="A111" s="14">
        <v>110</v>
      </c>
      <c r="B111" s="14" t="s">
        <v>670</v>
      </c>
      <c r="C111" s="15" t="s">
        <v>671</v>
      </c>
      <c r="D111" s="15" t="s">
        <v>1756</v>
      </c>
      <c r="E111" s="15" t="s">
        <v>1757</v>
      </c>
      <c r="F111" s="16">
        <v>31</v>
      </c>
      <c r="G111" s="17">
        <v>31</v>
      </c>
      <c r="H111" s="18">
        <v>47.2647</v>
      </c>
      <c r="I111" s="18">
        <v>-121.9635</v>
      </c>
      <c r="J111" s="19" t="s">
        <v>1000</v>
      </c>
      <c r="K111" s="15" t="s">
        <v>1081</v>
      </c>
      <c r="L111" s="15" t="s">
        <v>1081</v>
      </c>
      <c r="M111" s="15" t="s">
        <v>672</v>
      </c>
      <c r="N111" s="15" t="s">
        <v>347</v>
      </c>
      <c r="AE111" s="15" t="s">
        <v>920</v>
      </c>
      <c r="AF111" s="15" t="s">
        <v>673</v>
      </c>
      <c r="AM111" s="15" t="s">
        <v>920</v>
      </c>
      <c r="AN111" s="15" t="s">
        <v>674</v>
      </c>
    </row>
    <row r="112" spans="1:40" s="15" customFormat="1" ht="12.75">
      <c r="A112" s="14">
        <v>111</v>
      </c>
      <c r="B112" s="14" t="s">
        <v>1507</v>
      </c>
      <c r="C112" s="15" t="s">
        <v>1202</v>
      </c>
      <c r="D112" s="15" t="s">
        <v>1771</v>
      </c>
      <c r="E112" s="15" t="s">
        <v>1727</v>
      </c>
      <c r="F112" s="16">
        <v>24</v>
      </c>
      <c r="G112" s="17">
        <v>24</v>
      </c>
      <c r="H112" s="18">
        <v>47.6409</v>
      </c>
      <c r="I112" s="18">
        <v>-121.4635</v>
      </c>
      <c r="J112" s="19" t="s">
        <v>1000</v>
      </c>
      <c r="K112" s="15" t="s">
        <v>1203</v>
      </c>
      <c r="L112" s="15" t="s">
        <v>1203</v>
      </c>
      <c r="M112" s="15" t="s">
        <v>1204</v>
      </c>
      <c r="N112" s="15" t="s">
        <v>919</v>
      </c>
      <c r="AM112" s="15" t="s">
        <v>920</v>
      </c>
      <c r="AN112" s="15" t="s">
        <v>1205</v>
      </c>
    </row>
    <row r="113" spans="1:40" s="15" customFormat="1" ht="12.75">
      <c r="A113" s="14">
        <v>112</v>
      </c>
      <c r="B113" s="14" t="s">
        <v>1510</v>
      </c>
      <c r="C113" s="15" t="s">
        <v>1215</v>
      </c>
      <c r="D113" s="15" t="s">
        <v>1771</v>
      </c>
      <c r="E113" s="15" t="s">
        <v>1727</v>
      </c>
      <c r="F113" s="16" t="s">
        <v>1731</v>
      </c>
      <c r="G113" s="17">
        <v>14</v>
      </c>
      <c r="H113" s="18">
        <v>47.6554</v>
      </c>
      <c r="I113" s="18">
        <v>-121.4849</v>
      </c>
      <c r="J113" s="19" t="s">
        <v>1000</v>
      </c>
      <c r="K113" s="15" t="s">
        <v>991</v>
      </c>
      <c r="L113" s="15" t="s">
        <v>944</v>
      </c>
      <c r="M113" s="15" t="s">
        <v>1216</v>
      </c>
      <c r="N113" s="15" t="s">
        <v>919</v>
      </c>
      <c r="AE113" s="15" t="s">
        <v>920</v>
      </c>
      <c r="AF113" s="15" t="s">
        <v>921</v>
      </c>
      <c r="AK113" s="15" t="s">
        <v>920</v>
      </c>
      <c r="AL113" s="15" t="s">
        <v>1217</v>
      </c>
      <c r="AM113" s="15" t="s">
        <v>920</v>
      </c>
      <c r="AN113" s="15" t="s">
        <v>921</v>
      </c>
    </row>
    <row r="114" spans="1:30" s="15" customFormat="1" ht="12.75">
      <c r="A114" s="14">
        <v>113</v>
      </c>
      <c r="B114" s="14" t="s">
        <v>1522</v>
      </c>
      <c r="C114" s="15" t="s">
        <v>1316</v>
      </c>
      <c r="D114" s="15" t="s">
        <v>1785</v>
      </c>
      <c r="E114" s="15" t="s">
        <v>1786</v>
      </c>
      <c r="F114" s="16">
        <v>20</v>
      </c>
      <c r="G114" s="17">
        <v>20</v>
      </c>
      <c r="H114" s="18">
        <v>47.5552</v>
      </c>
      <c r="I114" s="18">
        <v>-121.2404</v>
      </c>
      <c r="J114" s="19" t="s">
        <v>1000</v>
      </c>
      <c r="K114" s="15" t="s">
        <v>115</v>
      </c>
      <c r="L114" s="15" t="s">
        <v>1317</v>
      </c>
      <c r="M114" s="15" t="s">
        <v>918</v>
      </c>
      <c r="N114" s="15" t="s">
        <v>919</v>
      </c>
      <c r="AC114" s="15" t="s">
        <v>920</v>
      </c>
      <c r="AD114" s="15" t="s">
        <v>921</v>
      </c>
    </row>
    <row r="115" spans="1:34" s="15" customFormat="1" ht="12.75">
      <c r="A115" s="14">
        <v>114</v>
      </c>
      <c r="B115" s="14" t="s">
        <v>508</v>
      </c>
      <c r="C115" s="15" t="s">
        <v>1537</v>
      </c>
      <c r="D115" s="15" t="s">
        <v>1779</v>
      </c>
      <c r="E115" s="15" t="s">
        <v>1794</v>
      </c>
      <c r="F115" s="16">
        <v>28</v>
      </c>
      <c r="G115" s="17">
        <v>28</v>
      </c>
      <c r="H115" s="18">
        <v>47.4574</v>
      </c>
      <c r="I115" s="18">
        <v>-120.4653</v>
      </c>
      <c r="J115" s="19" t="s">
        <v>1000</v>
      </c>
      <c r="K115" s="15" t="s">
        <v>991</v>
      </c>
      <c r="L115" s="15" t="s">
        <v>944</v>
      </c>
      <c r="M115" s="15" t="s">
        <v>299</v>
      </c>
      <c r="N115" s="15" t="s">
        <v>338</v>
      </c>
      <c r="AG115" s="15" t="s">
        <v>920</v>
      </c>
      <c r="AH115" s="15" t="s">
        <v>509</v>
      </c>
    </row>
    <row r="116" spans="1:40" s="15" customFormat="1" ht="12.75">
      <c r="A116" s="14">
        <v>115</v>
      </c>
      <c r="B116" s="14" t="s">
        <v>1527</v>
      </c>
      <c r="C116" s="15" t="s">
        <v>1390</v>
      </c>
      <c r="D116" s="15" t="s">
        <v>1749</v>
      </c>
      <c r="E116" s="15" t="s">
        <v>1757</v>
      </c>
      <c r="F116" s="16">
        <v>34</v>
      </c>
      <c r="G116" s="17">
        <v>34</v>
      </c>
      <c r="H116" s="18">
        <v>47.352</v>
      </c>
      <c r="I116" s="18">
        <v>-121.8998</v>
      </c>
      <c r="J116" s="19" t="s">
        <v>1000</v>
      </c>
      <c r="K116" s="15" t="s">
        <v>1391</v>
      </c>
      <c r="L116" s="15" t="s">
        <v>1391</v>
      </c>
      <c r="M116" s="15" t="s">
        <v>1061</v>
      </c>
      <c r="N116" s="15" t="s">
        <v>1392</v>
      </c>
      <c r="O116" s="15" t="s">
        <v>920</v>
      </c>
      <c r="P116" s="15" t="s">
        <v>1354</v>
      </c>
      <c r="Q116" s="15" t="s">
        <v>920</v>
      </c>
      <c r="R116" s="15" t="s">
        <v>1393</v>
      </c>
      <c r="S116" s="15" t="s">
        <v>920</v>
      </c>
      <c r="T116" s="15" t="s">
        <v>926</v>
      </c>
      <c r="U116" s="15" t="s">
        <v>920</v>
      </c>
      <c r="V116" s="15" t="s">
        <v>926</v>
      </c>
      <c r="W116" s="15" t="s">
        <v>920</v>
      </c>
      <c r="X116" s="15" t="s">
        <v>926</v>
      </c>
      <c r="Y116" s="15" t="s">
        <v>920</v>
      </c>
      <c r="Z116" s="15" t="s">
        <v>926</v>
      </c>
      <c r="AA116" s="15" t="s">
        <v>920</v>
      </c>
      <c r="AB116" s="15" t="s">
        <v>926</v>
      </c>
      <c r="AC116" s="15" t="s">
        <v>920</v>
      </c>
      <c r="AD116" s="15" t="s">
        <v>926</v>
      </c>
      <c r="AE116" s="15" t="s">
        <v>920</v>
      </c>
      <c r="AF116" s="15" t="s">
        <v>1394</v>
      </c>
      <c r="AG116" s="15" t="s">
        <v>920</v>
      </c>
      <c r="AH116" s="15" t="s">
        <v>1355</v>
      </c>
      <c r="AK116" s="15" t="s">
        <v>920</v>
      </c>
      <c r="AL116" s="15" t="s">
        <v>926</v>
      </c>
      <c r="AM116" s="15" t="s">
        <v>920</v>
      </c>
      <c r="AN116" s="15" t="s">
        <v>926</v>
      </c>
    </row>
    <row r="117" spans="1:34" s="15" customFormat="1" ht="12.75">
      <c r="A117" s="14">
        <v>116</v>
      </c>
      <c r="B117" s="14" t="s">
        <v>511</v>
      </c>
      <c r="C117" s="15" t="s">
        <v>1540</v>
      </c>
      <c r="D117" s="15" t="s">
        <v>1785</v>
      </c>
      <c r="E117" s="15" t="s">
        <v>1823</v>
      </c>
      <c r="F117" s="16">
        <v>32</v>
      </c>
      <c r="G117" s="17">
        <v>32</v>
      </c>
      <c r="H117" s="18">
        <v>47.5266</v>
      </c>
      <c r="I117" s="18">
        <v>-122.0695</v>
      </c>
      <c r="J117" s="19" t="s">
        <v>1000</v>
      </c>
      <c r="K117" s="15" t="s">
        <v>1081</v>
      </c>
      <c r="L117" s="15" t="s">
        <v>1081</v>
      </c>
      <c r="M117" s="15" t="s">
        <v>672</v>
      </c>
      <c r="N117" s="15" t="s">
        <v>1081</v>
      </c>
      <c r="AG117" s="15" t="s">
        <v>920</v>
      </c>
      <c r="AH117" s="15" t="s">
        <v>512</v>
      </c>
    </row>
    <row r="118" spans="1:26" s="15" customFormat="1" ht="12.75">
      <c r="A118" s="14">
        <v>117</v>
      </c>
      <c r="B118" s="14" t="s">
        <v>1595</v>
      </c>
      <c r="C118" s="15" t="s">
        <v>1962</v>
      </c>
      <c r="D118" s="15" t="s">
        <v>1756</v>
      </c>
      <c r="E118" s="15" t="s">
        <v>1823</v>
      </c>
      <c r="F118" s="16">
        <v>12</v>
      </c>
      <c r="G118" s="17">
        <v>12</v>
      </c>
      <c r="H118" s="18">
        <v>47.3229</v>
      </c>
      <c r="I118" s="18">
        <v>-121.9847</v>
      </c>
      <c r="J118" s="19" t="s">
        <v>1000</v>
      </c>
      <c r="K118" s="15" t="s">
        <v>1081</v>
      </c>
      <c r="L118" s="15" t="s">
        <v>1278</v>
      </c>
      <c r="M118" s="15" t="s">
        <v>1963</v>
      </c>
      <c r="N118" s="15" t="s">
        <v>1964</v>
      </c>
      <c r="O118" s="15" t="s">
        <v>920</v>
      </c>
      <c r="P118" s="15" t="s">
        <v>1356</v>
      </c>
      <c r="Q118" s="15" t="s">
        <v>920</v>
      </c>
      <c r="R118" s="20" t="s">
        <v>1965</v>
      </c>
      <c r="S118" s="15" t="s">
        <v>920</v>
      </c>
      <c r="T118" s="15" t="s">
        <v>926</v>
      </c>
      <c r="U118" s="15" t="s">
        <v>920</v>
      </c>
      <c r="V118" s="15" t="s">
        <v>926</v>
      </c>
      <c r="W118" s="15" t="s">
        <v>920</v>
      </c>
      <c r="X118" s="15" t="s">
        <v>926</v>
      </c>
      <c r="Y118" s="15" t="s">
        <v>920</v>
      </c>
      <c r="Z118" s="15" t="s">
        <v>926</v>
      </c>
    </row>
    <row r="119" spans="1:32" s="15" customFormat="1" ht="12.75">
      <c r="A119" s="14">
        <v>118</v>
      </c>
      <c r="B119" s="14" t="s">
        <v>1613</v>
      </c>
      <c r="C119" s="15" t="s">
        <v>11</v>
      </c>
      <c r="D119" s="15" t="s">
        <v>1771</v>
      </c>
      <c r="E119" s="15" t="s">
        <v>1727</v>
      </c>
      <c r="F119" s="16" t="s">
        <v>1834</v>
      </c>
      <c r="G119" s="17">
        <v>18</v>
      </c>
      <c r="H119" s="18">
        <v>47.6554</v>
      </c>
      <c r="I119" s="18">
        <v>-121.5704</v>
      </c>
      <c r="J119" s="19" t="s">
        <v>1000</v>
      </c>
      <c r="K119" s="15" t="s">
        <v>991</v>
      </c>
      <c r="L119" s="15" t="s">
        <v>917</v>
      </c>
      <c r="M119" s="15" t="s">
        <v>12</v>
      </c>
      <c r="N119" s="15" t="s">
        <v>13</v>
      </c>
      <c r="R119" s="20"/>
      <c r="AA119" s="15" t="s">
        <v>920</v>
      </c>
      <c r="AB119" s="15" t="s">
        <v>1030</v>
      </c>
      <c r="AC119" s="15" t="s">
        <v>920</v>
      </c>
      <c r="AD119" s="15" t="s">
        <v>1030</v>
      </c>
      <c r="AE119" s="15" t="s">
        <v>920</v>
      </c>
      <c r="AF119" s="15" t="s">
        <v>14</v>
      </c>
    </row>
    <row r="120" spans="1:40" s="15" customFormat="1" ht="12.75">
      <c r="A120" s="14">
        <v>119</v>
      </c>
      <c r="B120" s="14" t="s">
        <v>805</v>
      </c>
      <c r="C120" s="15" t="s">
        <v>240</v>
      </c>
      <c r="D120" s="15" t="s">
        <v>1785</v>
      </c>
      <c r="E120" s="15" t="s">
        <v>1823</v>
      </c>
      <c r="F120" s="16">
        <v>31</v>
      </c>
      <c r="G120" s="17">
        <v>31</v>
      </c>
      <c r="H120" s="18">
        <v>47.5266</v>
      </c>
      <c r="I120" s="18">
        <v>-122.0907</v>
      </c>
      <c r="J120" s="19" t="s">
        <v>1000</v>
      </c>
      <c r="K120" s="15" t="s">
        <v>1081</v>
      </c>
      <c r="L120" s="15" t="s">
        <v>1081</v>
      </c>
      <c r="M120" s="15" t="s">
        <v>1061</v>
      </c>
      <c r="N120" s="15" t="s">
        <v>1081</v>
      </c>
      <c r="R120" s="20"/>
      <c r="AK120" s="15" t="s">
        <v>920</v>
      </c>
      <c r="AL120" s="15" t="s">
        <v>926</v>
      </c>
      <c r="AM120" s="15" t="s">
        <v>920</v>
      </c>
      <c r="AN120" s="15" t="s">
        <v>926</v>
      </c>
    </row>
    <row r="121" spans="1:22" s="15" customFormat="1" ht="12.75">
      <c r="A121" s="14">
        <v>120</v>
      </c>
      <c r="B121" s="14" t="s">
        <v>1651</v>
      </c>
      <c r="C121" s="15" t="s">
        <v>166</v>
      </c>
      <c r="D121" s="15" t="s">
        <v>1779</v>
      </c>
      <c r="E121" s="15" t="s">
        <v>1823</v>
      </c>
      <c r="F121" s="16">
        <v>29</v>
      </c>
      <c r="G121" s="17">
        <v>29</v>
      </c>
      <c r="H121" s="18">
        <v>47.4539</v>
      </c>
      <c r="I121" s="18">
        <v>-122.0695</v>
      </c>
      <c r="J121" s="19" t="s">
        <v>1000</v>
      </c>
      <c r="K121" s="15" t="s">
        <v>187</v>
      </c>
      <c r="L121" s="15" t="s">
        <v>167</v>
      </c>
      <c r="M121" s="15" t="s">
        <v>163</v>
      </c>
      <c r="N121" s="15" t="s">
        <v>168</v>
      </c>
      <c r="R121" s="20"/>
      <c r="U121" s="15" t="s">
        <v>920</v>
      </c>
      <c r="V121" s="15" t="s">
        <v>1454</v>
      </c>
    </row>
    <row r="122" spans="1:40" s="15" customFormat="1" ht="12.75">
      <c r="A122" s="14">
        <v>121</v>
      </c>
      <c r="B122" s="14" t="s">
        <v>1657</v>
      </c>
      <c r="C122" s="15" t="s">
        <v>185</v>
      </c>
      <c r="D122" s="15" t="s">
        <v>1756</v>
      </c>
      <c r="E122" s="15" t="s">
        <v>1823</v>
      </c>
      <c r="F122" s="16">
        <v>1</v>
      </c>
      <c r="G122" s="17">
        <v>1</v>
      </c>
      <c r="H122" s="18">
        <v>47.3375</v>
      </c>
      <c r="I122" s="18">
        <v>-121.9847</v>
      </c>
      <c r="J122" s="19" t="s">
        <v>1000</v>
      </c>
      <c r="K122" s="15" t="s">
        <v>1040</v>
      </c>
      <c r="L122" s="15" t="s">
        <v>1040</v>
      </c>
      <c r="M122" s="15" t="s">
        <v>186</v>
      </c>
      <c r="N122" s="15" t="s">
        <v>187</v>
      </c>
      <c r="O122" s="15" t="s">
        <v>920</v>
      </c>
      <c r="P122" s="15" t="s">
        <v>1357</v>
      </c>
      <c r="Q122" s="15" t="s">
        <v>920</v>
      </c>
      <c r="R122" s="20" t="s">
        <v>188</v>
      </c>
      <c r="S122" s="15" t="s">
        <v>920</v>
      </c>
      <c r="T122" s="15" t="s">
        <v>189</v>
      </c>
      <c r="U122" s="15" t="s">
        <v>920</v>
      </c>
      <c r="V122" s="15" t="s">
        <v>189</v>
      </c>
      <c r="W122" s="15" t="s">
        <v>920</v>
      </c>
      <c r="X122" s="15" t="s">
        <v>189</v>
      </c>
      <c r="Y122" s="15" t="s">
        <v>920</v>
      </c>
      <c r="Z122" s="15" t="s">
        <v>189</v>
      </c>
      <c r="AA122" s="15" t="s">
        <v>920</v>
      </c>
      <c r="AB122" s="15" t="s">
        <v>189</v>
      </c>
      <c r="AC122" s="15" t="s">
        <v>920</v>
      </c>
      <c r="AD122" s="15" t="s">
        <v>926</v>
      </c>
      <c r="AE122" s="15" t="s">
        <v>920</v>
      </c>
      <c r="AF122" s="15" t="s">
        <v>190</v>
      </c>
      <c r="AG122" s="15" t="s">
        <v>920</v>
      </c>
      <c r="AH122" s="15" t="s">
        <v>191</v>
      </c>
      <c r="AI122" s="15" t="s">
        <v>920</v>
      </c>
      <c r="AJ122" s="15" t="s">
        <v>1358</v>
      </c>
      <c r="AK122" s="15" t="s">
        <v>920</v>
      </c>
      <c r="AL122" s="15" t="s">
        <v>192</v>
      </c>
      <c r="AM122" s="15" t="s">
        <v>920</v>
      </c>
      <c r="AN122" s="15" t="s">
        <v>1009</v>
      </c>
    </row>
    <row r="123" spans="1:34" s="15" customFormat="1" ht="12.75">
      <c r="A123" s="14">
        <v>122</v>
      </c>
      <c r="B123" s="14" t="s">
        <v>1668</v>
      </c>
      <c r="C123" s="15" t="s">
        <v>240</v>
      </c>
      <c r="D123" s="15" t="s">
        <v>1785</v>
      </c>
      <c r="E123" s="15" t="s">
        <v>1823</v>
      </c>
      <c r="F123" s="16">
        <v>31</v>
      </c>
      <c r="G123" s="17">
        <v>31</v>
      </c>
      <c r="H123" s="18">
        <v>47.5266</v>
      </c>
      <c r="I123" s="18">
        <v>-122.0907</v>
      </c>
      <c r="J123" s="19" t="s">
        <v>1000</v>
      </c>
      <c r="K123" s="15" t="s">
        <v>1391</v>
      </c>
      <c r="L123" s="15" t="s">
        <v>1391</v>
      </c>
      <c r="M123" s="15" t="s">
        <v>1061</v>
      </c>
      <c r="N123" s="15" t="s">
        <v>241</v>
      </c>
      <c r="O123" s="15" t="s">
        <v>920</v>
      </c>
      <c r="P123" s="15" t="s">
        <v>1359</v>
      </c>
      <c r="Q123" s="15" t="s">
        <v>920</v>
      </c>
      <c r="R123" s="20" t="s">
        <v>242</v>
      </c>
      <c r="S123" s="15" t="s">
        <v>920</v>
      </c>
      <c r="T123" s="15" t="s">
        <v>926</v>
      </c>
      <c r="U123" s="15" t="s">
        <v>920</v>
      </c>
      <c r="V123" s="15" t="s">
        <v>926</v>
      </c>
      <c r="W123" s="15" t="s">
        <v>920</v>
      </c>
      <c r="X123" s="15" t="s">
        <v>926</v>
      </c>
      <c r="Y123" s="15" t="s">
        <v>920</v>
      </c>
      <c r="Z123" s="15" t="s">
        <v>926</v>
      </c>
      <c r="AA123" s="15" t="s">
        <v>920</v>
      </c>
      <c r="AB123" s="15" t="s">
        <v>926</v>
      </c>
      <c r="AC123" s="15" t="s">
        <v>920</v>
      </c>
      <c r="AD123" s="15" t="s">
        <v>926</v>
      </c>
      <c r="AE123" s="15" t="s">
        <v>920</v>
      </c>
      <c r="AF123" s="15" t="s">
        <v>243</v>
      </c>
      <c r="AG123" s="15" t="s">
        <v>920</v>
      </c>
      <c r="AH123" s="15" t="s">
        <v>1360</v>
      </c>
    </row>
    <row r="124" spans="1:32" s="15" customFormat="1" ht="12.75">
      <c r="A124" s="14">
        <v>123</v>
      </c>
      <c r="B124" s="14" t="s">
        <v>1689</v>
      </c>
      <c r="C124" s="15" t="s">
        <v>361</v>
      </c>
      <c r="D124" s="15" t="s">
        <v>1785</v>
      </c>
      <c r="E124" s="15" t="s">
        <v>1817</v>
      </c>
      <c r="F124" s="16" t="s">
        <v>1728</v>
      </c>
      <c r="G124" s="17">
        <v>30</v>
      </c>
      <c r="H124" s="18">
        <v>47.5412</v>
      </c>
      <c r="I124" s="18">
        <v>-121.4544</v>
      </c>
      <c r="J124" s="19" t="s">
        <v>1000</v>
      </c>
      <c r="K124" s="15" t="s">
        <v>346</v>
      </c>
      <c r="L124" s="15" t="s">
        <v>346</v>
      </c>
      <c r="M124" s="15" t="s">
        <v>362</v>
      </c>
      <c r="N124" s="15" t="s">
        <v>363</v>
      </c>
      <c r="O124" s="15" t="s">
        <v>920</v>
      </c>
      <c r="P124" s="15" t="s">
        <v>364</v>
      </c>
      <c r="Q124" s="15" t="s">
        <v>920</v>
      </c>
      <c r="R124" s="20" t="s">
        <v>365</v>
      </c>
      <c r="S124" s="15" t="s">
        <v>920</v>
      </c>
      <c r="T124" s="15" t="s">
        <v>366</v>
      </c>
      <c r="U124" s="15" t="s">
        <v>920</v>
      </c>
      <c r="V124" s="15" t="s">
        <v>367</v>
      </c>
      <c r="W124" s="15" t="s">
        <v>920</v>
      </c>
      <c r="X124" s="15" t="s">
        <v>368</v>
      </c>
      <c r="Y124" s="15" t="s">
        <v>920</v>
      </c>
      <c r="Z124" s="15" t="s">
        <v>369</v>
      </c>
      <c r="AA124" s="15" t="s">
        <v>920</v>
      </c>
      <c r="AB124" s="15" t="s">
        <v>926</v>
      </c>
      <c r="AC124" s="15" t="s">
        <v>920</v>
      </c>
      <c r="AD124" s="15" t="s">
        <v>926</v>
      </c>
      <c r="AE124" s="15" t="s">
        <v>920</v>
      </c>
      <c r="AF124" s="15" t="s">
        <v>926</v>
      </c>
    </row>
    <row r="125" spans="1:36" s="15" customFormat="1" ht="12.75">
      <c r="A125" s="14">
        <v>124</v>
      </c>
      <c r="B125" s="14" t="s">
        <v>1695</v>
      </c>
      <c r="C125" s="15" t="s">
        <v>385</v>
      </c>
      <c r="D125" s="15" t="s">
        <v>1843</v>
      </c>
      <c r="E125" s="15" t="s">
        <v>1757</v>
      </c>
      <c r="F125" s="16">
        <v>1</v>
      </c>
      <c r="G125" s="17">
        <v>1</v>
      </c>
      <c r="H125" s="18">
        <v>47.1633</v>
      </c>
      <c r="I125" s="18">
        <v>-121.86</v>
      </c>
      <c r="J125" s="19" t="s">
        <v>1000</v>
      </c>
      <c r="K125" s="15" t="s">
        <v>1040</v>
      </c>
      <c r="L125" s="15" t="s">
        <v>1040</v>
      </c>
      <c r="M125" s="15" t="s">
        <v>1082</v>
      </c>
      <c r="N125" s="15" t="s">
        <v>386</v>
      </c>
      <c r="O125" s="15" t="s">
        <v>920</v>
      </c>
      <c r="P125" s="15" t="s">
        <v>1361</v>
      </c>
      <c r="Q125" s="15" t="s">
        <v>920</v>
      </c>
      <c r="R125" s="20" t="s">
        <v>387</v>
      </c>
      <c r="S125" s="15" t="s">
        <v>920</v>
      </c>
      <c r="T125" s="15" t="s">
        <v>388</v>
      </c>
      <c r="U125" s="15" t="s">
        <v>920</v>
      </c>
      <c r="V125" s="15" t="s">
        <v>1009</v>
      </c>
      <c r="W125" s="15" t="s">
        <v>920</v>
      </c>
      <c r="X125" s="15" t="s">
        <v>1009</v>
      </c>
      <c r="Y125" s="15" t="s">
        <v>920</v>
      </c>
      <c r="Z125" s="15" t="s">
        <v>1009</v>
      </c>
      <c r="AA125" s="15" t="s">
        <v>920</v>
      </c>
      <c r="AB125" s="15" t="s">
        <v>1009</v>
      </c>
      <c r="AC125" s="15" t="s">
        <v>920</v>
      </c>
      <c r="AD125" s="15" t="s">
        <v>389</v>
      </c>
      <c r="AE125" s="15" t="s">
        <v>920</v>
      </c>
      <c r="AF125" s="15" t="s">
        <v>390</v>
      </c>
      <c r="AG125" s="15" t="s">
        <v>920</v>
      </c>
      <c r="AH125" s="15" t="s">
        <v>1362</v>
      </c>
      <c r="AI125" s="15" t="s">
        <v>920</v>
      </c>
      <c r="AJ125" s="15" t="s">
        <v>276</v>
      </c>
    </row>
    <row r="126" spans="1:36" s="15" customFormat="1" ht="12.75">
      <c r="A126" s="14">
        <v>125</v>
      </c>
      <c r="B126" s="14" t="s">
        <v>551</v>
      </c>
      <c r="C126" s="15" t="s">
        <v>442</v>
      </c>
      <c r="D126" s="15" t="s">
        <v>1770</v>
      </c>
      <c r="E126" s="15" t="s">
        <v>1826</v>
      </c>
      <c r="F126" s="16" t="s">
        <v>552</v>
      </c>
      <c r="G126" s="17">
        <v>16</v>
      </c>
      <c r="H126" s="18">
        <v>46.9598</v>
      </c>
      <c r="I126" s="18">
        <v>-122.1765</v>
      </c>
      <c r="J126" s="19" t="s">
        <v>1000</v>
      </c>
      <c r="K126" s="15" t="s">
        <v>991</v>
      </c>
      <c r="L126" s="15" t="s">
        <v>944</v>
      </c>
      <c r="M126" s="15" t="s">
        <v>553</v>
      </c>
      <c r="N126" s="15" t="s">
        <v>1174</v>
      </c>
      <c r="R126" s="20"/>
      <c r="AI126" s="15" t="s">
        <v>920</v>
      </c>
      <c r="AJ126" s="15" t="s">
        <v>921</v>
      </c>
    </row>
    <row r="127" spans="1:30" s="15" customFormat="1" ht="12.75">
      <c r="A127" s="14">
        <v>126</v>
      </c>
      <c r="B127" s="14" t="s">
        <v>1177</v>
      </c>
      <c r="C127" s="15" t="s">
        <v>1556</v>
      </c>
      <c r="D127" s="15" t="s">
        <v>1796</v>
      </c>
      <c r="E127" s="15" t="s">
        <v>1757</v>
      </c>
      <c r="F127" s="16" t="s">
        <v>1175</v>
      </c>
      <c r="G127" s="17">
        <v>7</v>
      </c>
      <c r="H127" s="18">
        <v>47.236</v>
      </c>
      <c r="I127" s="18">
        <v>-121.9655</v>
      </c>
      <c r="J127" s="19" t="s">
        <v>1000</v>
      </c>
      <c r="K127" s="15" t="s">
        <v>991</v>
      </c>
      <c r="L127" s="15" t="s">
        <v>429</v>
      </c>
      <c r="M127" s="15" t="s">
        <v>641</v>
      </c>
      <c r="N127" s="15" t="s">
        <v>1174</v>
      </c>
      <c r="R127" s="20"/>
      <c r="AC127" s="15" t="s">
        <v>920</v>
      </c>
      <c r="AD127" s="15" t="s">
        <v>921</v>
      </c>
    </row>
    <row r="128" spans="1:36" s="15" customFormat="1" ht="25.5">
      <c r="A128" s="14">
        <v>127</v>
      </c>
      <c r="B128" s="14" t="s">
        <v>878</v>
      </c>
      <c r="C128" s="15" t="s">
        <v>879</v>
      </c>
      <c r="D128" s="15" t="s">
        <v>1843</v>
      </c>
      <c r="E128" s="15" t="s">
        <v>1764</v>
      </c>
      <c r="F128" s="16">
        <v>6</v>
      </c>
      <c r="G128" s="17">
        <v>6</v>
      </c>
      <c r="H128" s="18">
        <v>47.1633</v>
      </c>
      <c r="I128" s="18">
        <v>-121.8389</v>
      </c>
      <c r="J128" s="19" t="s">
        <v>1000</v>
      </c>
      <c r="K128" s="15" t="s">
        <v>991</v>
      </c>
      <c r="L128" s="15" t="s">
        <v>991</v>
      </c>
      <c r="M128" s="15" t="s">
        <v>299</v>
      </c>
      <c r="N128" s="15" t="s">
        <v>919</v>
      </c>
      <c r="R128" s="20"/>
      <c r="AE128" s="15" t="s">
        <v>920</v>
      </c>
      <c r="AF128" s="20" t="s">
        <v>1186</v>
      </c>
      <c r="AG128" s="15" t="s">
        <v>920</v>
      </c>
      <c r="AH128" s="15" t="s">
        <v>510</v>
      </c>
      <c r="AI128" s="15" t="s">
        <v>920</v>
      </c>
      <c r="AJ128" s="15" t="s">
        <v>1444</v>
      </c>
    </row>
    <row r="129" spans="1:32" s="15" customFormat="1" ht="25.5">
      <c r="A129" s="14">
        <v>128</v>
      </c>
      <c r="B129" s="14" t="s">
        <v>1717</v>
      </c>
      <c r="C129" s="21" t="s">
        <v>255</v>
      </c>
      <c r="D129" s="21" t="s">
        <v>1796</v>
      </c>
      <c r="E129" s="21" t="s">
        <v>1757</v>
      </c>
      <c r="F129" s="22" t="s">
        <v>1053</v>
      </c>
      <c r="G129" s="23">
        <v>7</v>
      </c>
      <c r="H129" s="18">
        <v>47.2375</v>
      </c>
      <c r="I129" s="18">
        <v>-121.96</v>
      </c>
      <c r="J129" s="24" t="s">
        <v>639</v>
      </c>
      <c r="K129" s="15" t="s">
        <v>991</v>
      </c>
      <c r="L129" s="15" t="s">
        <v>640</v>
      </c>
      <c r="M129" s="15" t="s">
        <v>641</v>
      </c>
      <c r="N129" s="15" t="s">
        <v>642</v>
      </c>
      <c r="O129" s="15" t="s">
        <v>920</v>
      </c>
      <c r="P129" s="15" t="s">
        <v>938</v>
      </c>
      <c r="Q129" s="15" t="s">
        <v>920</v>
      </c>
      <c r="R129" s="20" t="s">
        <v>939</v>
      </c>
      <c r="S129" s="15" t="s">
        <v>920</v>
      </c>
      <c r="T129" s="15" t="s">
        <v>643</v>
      </c>
      <c r="U129" s="15" t="s">
        <v>920</v>
      </c>
      <c r="V129" s="15" t="s">
        <v>643</v>
      </c>
      <c r="W129" s="15" t="s">
        <v>920</v>
      </c>
      <c r="X129" s="15" t="s">
        <v>644</v>
      </c>
      <c r="Y129" s="15" t="s">
        <v>920</v>
      </c>
      <c r="Z129" s="15" t="s">
        <v>645</v>
      </c>
      <c r="AA129" s="15" t="s">
        <v>920</v>
      </c>
      <c r="AB129" s="15" t="s">
        <v>646</v>
      </c>
      <c r="AC129" s="15" t="s">
        <v>920</v>
      </c>
      <c r="AD129" s="15" t="s">
        <v>921</v>
      </c>
      <c r="AE129" s="15" t="s">
        <v>920</v>
      </c>
      <c r="AF129" s="15" t="s">
        <v>647</v>
      </c>
    </row>
    <row r="130" spans="1:22" s="15" customFormat="1" ht="12.75">
      <c r="A130" s="14">
        <v>129</v>
      </c>
      <c r="B130" s="14" t="s">
        <v>1115</v>
      </c>
      <c r="C130" s="15" t="s">
        <v>1547</v>
      </c>
      <c r="D130" s="15" t="s">
        <v>1785</v>
      </c>
      <c r="E130" s="15" t="s">
        <v>1766</v>
      </c>
      <c r="F130" s="16" t="s">
        <v>1116</v>
      </c>
      <c r="G130" s="17">
        <v>6</v>
      </c>
      <c r="H130" s="18">
        <v>47.5994</v>
      </c>
      <c r="I130" s="18">
        <v>-122.8543</v>
      </c>
      <c r="J130" s="19" t="s">
        <v>1117</v>
      </c>
      <c r="K130" s="15" t="s">
        <v>1111</v>
      </c>
      <c r="L130" s="15" t="s">
        <v>1111</v>
      </c>
      <c r="M130" s="15" t="s">
        <v>1118</v>
      </c>
      <c r="N130" s="15" t="s">
        <v>1119</v>
      </c>
      <c r="U130" s="15" t="s">
        <v>920</v>
      </c>
      <c r="V130" s="15" t="s">
        <v>926</v>
      </c>
    </row>
    <row r="131" spans="1:38" s="15" customFormat="1" ht="12.75">
      <c r="A131" s="14">
        <v>130</v>
      </c>
      <c r="B131" s="14" t="s">
        <v>707</v>
      </c>
      <c r="C131" s="15" t="s">
        <v>708</v>
      </c>
      <c r="D131" s="15" t="s">
        <v>1796</v>
      </c>
      <c r="E131" s="15" t="s">
        <v>1743</v>
      </c>
      <c r="F131" s="16">
        <v>3</v>
      </c>
      <c r="G131" s="17">
        <v>3</v>
      </c>
      <c r="H131" s="18">
        <v>47.2572</v>
      </c>
      <c r="I131" s="18">
        <v>-120.6948</v>
      </c>
      <c r="J131" s="19" t="s">
        <v>61</v>
      </c>
      <c r="K131" s="15" t="s">
        <v>991</v>
      </c>
      <c r="L131" s="15" t="s">
        <v>351</v>
      </c>
      <c r="M131" s="15" t="s">
        <v>709</v>
      </c>
      <c r="N131" s="15" t="s">
        <v>710</v>
      </c>
      <c r="AK131" s="15" t="s">
        <v>920</v>
      </c>
      <c r="AL131" s="15" t="s">
        <v>10</v>
      </c>
    </row>
    <row r="132" spans="1:30" s="15" customFormat="1" ht="12.75">
      <c r="A132" s="14">
        <v>131</v>
      </c>
      <c r="B132" s="14" t="s">
        <v>786</v>
      </c>
      <c r="C132" s="15" t="s">
        <v>651</v>
      </c>
      <c r="D132" s="15" t="s">
        <v>1796</v>
      </c>
      <c r="E132" s="15" t="s">
        <v>1743</v>
      </c>
      <c r="F132" s="16" t="s">
        <v>1838</v>
      </c>
      <c r="G132" s="17">
        <v>2</v>
      </c>
      <c r="H132" s="18">
        <v>47.2572</v>
      </c>
      <c r="I132" s="18">
        <v>-120.6736</v>
      </c>
      <c r="J132" s="19" t="s">
        <v>61</v>
      </c>
      <c r="K132" s="15" t="s">
        <v>991</v>
      </c>
      <c r="L132" s="15" t="s">
        <v>944</v>
      </c>
      <c r="M132" s="15" t="s">
        <v>111</v>
      </c>
      <c r="N132" s="15" t="s">
        <v>789</v>
      </c>
      <c r="AC132" s="15" t="s">
        <v>920</v>
      </c>
      <c r="AD132" s="15" t="s">
        <v>942</v>
      </c>
    </row>
    <row r="133" spans="1:30" s="15" customFormat="1" ht="12.75">
      <c r="A133" s="14">
        <v>132</v>
      </c>
      <c r="B133" s="14" t="s">
        <v>786</v>
      </c>
      <c r="C133" s="15" t="s">
        <v>791</v>
      </c>
      <c r="D133" s="15" t="s">
        <v>1796</v>
      </c>
      <c r="E133" s="15" t="s">
        <v>1743</v>
      </c>
      <c r="F133" s="16" t="s">
        <v>1837</v>
      </c>
      <c r="G133" s="17">
        <v>4</v>
      </c>
      <c r="H133" s="18">
        <v>47.2572</v>
      </c>
      <c r="I133" s="18">
        <v>-120.7161</v>
      </c>
      <c r="J133" s="19" t="s">
        <v>61</v>
      </c>
      <c r="K133" s="15" t="s">
        <v>991</v>
      </c>
      <c r="L133" s="15" t="s">
        <v>944</v>
      </c>
      <c r="M133" s="15" t="s">
        <v>702</v>
      </c>
      <c r="N133" s="15" t="s">
        <v>789</v>
      </c>
      <c r="AC133" s="15" t="s">
        <v>920</v>
      </c>
      <c r="AD133" s="15" t="s">
        <v>471</v>
      </c>
    </row>
    <row r="134" spans="1:30" s="15" customFormat="1" ht="12.75">
      <c r="A134" s="14">
        <v>133</v>
      </c>
      <c r="B134" s="14" t="s">
        <v>786</v>
      </c>
      <c r="C134" s="15" t="s">
        <v>1561</v>
      </c>
      <c r="D134" s="15" t="s">
        <v>1756</v>
      </c>
      <c r="E134" s="15" t="s">
        <v>1859</v>
      </c>
      <c r="F134" s="16" t="s">
        <v>1053</v>
      </c>
      <c r="G134" s="17">
        <v>19</v>
      </c>
      <c r="H134" s="18">
        <v>47.3032</v>
      </c>
      <c r="I134" s="18">
        <v>-120.6388</v>
      </c>
      <c r="J134" s="19" t="s">
        <v>61</v>
      </c>
      <c r="K134" s="15" t="s">
        <v>991</v>
      </c>
      <c r="L134" s="15" t="s">
        <v>991</v>
      </c>
      <c r="M134" s="15" t="s">
        <v>790</v>
      </c>
      <c r="N134" s="15" t="s">
        <v>789</v>
      </c>
      <c r="AC134" s="15" t="s">
        <v>920</v>
      </c>
      <c r="AD134" s="15" t="s">
        <v>942</v>
      </c>
    </row>
    <row r="135" spans="1:30" s="15" customFormat="1" ht="12.75">
      <c r="A135" s="14">
        <v>134</v>
      </c>
      <c r="B135" s="14" t="s">
        <v>786</v>
      </c>
      <c r="C135" s="15" t="s">
        <v>787</v>
      </c>
      <c r="D135" s="15" t="s">
        <v>1796</v>
      </c>
      <c r="E135" s="15" t="s">
        <v>1835</v>
      </c>
      <c r="F135" s="16" t="s">
        <v>1836</v>
      </c>
      <c r="G135" s="17">
        <v>10</v>
      </c>
      <c r="H135" s="18">
        <v>47.2426</v>
      </c>
      <c r="I135" s="18">
        <v>-120.6948</v>
      </c>
      <c r="J135" s="19" t="s">
        <v>61</v>
      </c>
      <c r="K135" s="15" t="s">
        <v>991</v>
      </c>
      <c r="L135" s="15" t="s">
        <v>351</v>
      </c>
      <c r="M135" s="15" t="s">
        <v>788</v>
      </c>
      <c r="N135" s="15" t="s">
        <v>789</v>
      </c>
      <c r="AC135" s="15" t="s">
        <v>920</v>
      </c>
      <c r="AD135" s="15" t="s">
        <v>921</v>
      </c>
    </row>
    <row r="136" spans="1:40" s="15" customFormat="1" ht="12.75">
      <c r="A136" s="14">
        <v>135</v>
      </c>
      <c r="B136" s="14" t="s">
        <v>795</v>
      </c>
      <c r="C136" s="15" t="s">
        <v>796</v>
      </c>
      <c r="D136" s="15" t="s">
        <v>1843</v>
      </c>
      <c r="E136" s="15" t="s">
        <v>1844</v>
      </c>
      <c r="F136" s="16">
        <v>25</v>
      </c>
      <c r="G136" s="17">
        <v>25</v>
      </c>
      <c r="H136" s="18">
        <v>47.1105</v>
      </c>
      <c r="I136" s="18">
        <v>-120.9077</v>
      </c>
      <c r="J136" s="19" t="s">
        <v>61</v>
      </c>
      <c r="K136" s="15" t="s">
        <v>991</v>
      </c>
      <c r="L136" s="15" t="s">
        <v>944</v>
      </c>
      <c r="M136" s="15" t="s">
        <v>797</v>
      </c>
      <c r="N136" s="15" t="s">
        <v>919</v>
      </c>
      <c r="AM136" s="15" t="s">
        <v>920</v>
      </c>
      <c r="AN136" s="15" t="s">
        <v>921</v>
      </c>
    </row>
    <row r="137" spans="1:18" s="15" customFormat="1" ht="25.5">
      <c r="A137" s="14">
        <v>136</v>
      </c>
      <c r="B137" s="14" t="s">
        <v>1624</v>
      </c>
      <c r="C137" s="15" t="s">
        <v>60</v>
      </c>
      <c r="D137" s="15" t="s">
        <v>1756</v>
      </c>
      <c r="E137" s="15" t="s">
        <v>1743</v>
      </c>
      <c r="F137" s="16">
        <v>30</v>
      </c>
      <c r="G137" s="17">
        <v>30</v>
      </c>
      <c r="H137" s="18">
        <v>47.2818</v>
      </c>
      <c r="I137" s="18">
        <v>-120.7553</v>
      </c>
      <c r="J137" s="19" t="s">
        <v>61</v>
      </c>
      <c r="K137" s="15" t="s">
        <v>991</v>
      </c>
      <c r="L137" s="15" t="s">
        <v>944</v>
      </c>
      <c r="M137" s="15" t="s">
        <v>62</v>
      </c>
      <c r="N137" s="15" t="s">
        <v>1248</v>
      </c>
      <c r="O137" s="15" t="s">
        <v>920</v>
      </c>
      <c r="P137" s="15" t="s">
        <v>926</v>
      </c>
      <c r="Q137" s="15" t="s">
        <v>920</v>
      </c>
      <c r="R137" s="20" t="s">
        <v>939</v>
      </c>
    </row>
    <row r="138" spans="1:18" s="15" customFormat="1" ht="12.75">
      <c r="A138" s="14">
        <v>137</v>
      </c>
      <c r="B138" s="14" t="s">
        <v>1672</v>
      </c>
      <c r="C138" s="15" t="s">
        <v>261</v>
      </c>
      <c r="D138" s="15" t="s">
        <v>1796</v>
      </c>
      <c r="E138" s="15" t="s">
        <v>1743</v>
      </c>
      <c r="F138" s="16">
        <v>10</v>
      </c>
      <c r="G138" s="17">
        <v>10</v>
      </c>
      <c r="H138" s="18">
        <v>47.2426</v>
      </c>
      <c r="I138" s="18">
        <v>-120.6948</v>
      </c>
      <c r="J138" s="19" t="s">
        <v>61</v>
      </c>
      <c r="K138" s="15" t="s">
        <v>991</v>
      </c>
      <c r="L138" s="15" t="s">
        <v>352</v>
      </c>
      <c r="M138" s="15" t="s">
        <v>262</v>
      </c>
      <c r="N138" s="15" t="s">
        <v>263</v>
      </c>
      <c r="O138" s="15" t="s">
        <v>920</v>
      </c>
      <c r="P138" s="15" t="s">
        <v>938</v>
      </c>
      <c r="Q138" s="15" t="s">
        <v>920</v>
      </c>
      <c r="R138" s="15" t="s">
        <v>264</v>
      </c>
    </row>
    <row r="139" spans="1:22" s="15" customFormat="1" ht="12.75">
      <c r="A139" s="14">
        <v>138</v>
      </c>
      <c r="B139" s="14" t="s">
        <v>1673</v>
      </c>
      <c r="C139" s="15" t="s">
        <v>265</v>
      </c>
      <c r="D139" s="15" t="s">
        <v>1770</v>
      </c>
      <c r="E139" s="15" t="s">
        <v>1747</v>
      </c>
      <c r="F139" s="16">
        <v>10</v>
      </c>
      <c r="G139" s="17">
        <v>10</v>
      </c>
      <c r="H139" s="18">
        <v>46.9785</v>
      </c>
      <c r="I139" s="18">
        <v>-120.3116</v>
      </c>
      <c r="J139" s="19" t="s">
        <v>61</v>
      </c>
      <c r="K139" s="15" t="s">
        <v>1081</v>
      </c>
      <c r="L139" s="15" t="s">
        <v>1081</v>
      </c>
      <c r="M139" s="15" t="s">
        <v>266</v>
      </c>
      <c r="N139" s="15" t="s">
        <v>267</v>
      </c>
      <c r="U139" s="15" t="s">
        <v>920</v>
      </c>
      <c r="V139" s="15" t="s">
        <v>1454</v>
      </c>
    </row>
    <row r="140" spans="1:40" s="15" customFormat="1" ht="12.75">
      <c r="A140" s="14">
        <v>139</v>
      </c>
      <c r="B140" s="14" t="s">
        <v>844</v>
      </c>
      <c r="C140" s="15" t="s">
        <v>845</v>
      </c>
      <c r="D140" s="15" t="s">
        <v>1843</v>
      </c>
      <c r="E140" s="15" t="s">
        <v>1844</v>
      </c>
      <c r="F140" s="16">
        <v>24</v>
      </c>
      <c r="G140" s="17">
        <v>24</v>
      </c>
      <c r="H140" s="18">
        <v>47.1252</v>
      </c>
      <c r="I140" s="18">
        <v>-120.9077</v>
      </c>
      <c r="J140" s="19" t="s">
        <v>61</v>
      </c>
      <c r="K140" s="15" t="s">
        <v>991</v>
      </c>
      <c r="L140" s="15" t="s">
        <v>944</v>
      </c>
      <c r="M140" s="15" t="s">
        <v>846</v>
      </c>
      <c r="N140" s="15" t="s">
        <v>919</v>
      </c>
      <c r="AM140" s="15" t="s">
        <v>920</v>
      </c>
      <c r="AN140" s="15" t="s">
        <v>921</v>
      </c>
    </row>
    <row r="141" spans="1:18" s="15" customFormat="1" ht="12.75">
      <c r="A141" s="14">
        <v>140</v>
      </c>
      <c r="B141" s="14" t="s">
        <v>1700</v>
      </c>
      <c r="C141" s="15" t="s">
        <v>407</v>
      </c>
      <c r="D141" s="15" t="s">
        <v>1779</v>
      </c>
      <c r="E141" s="15" t="s">
        <v>1888</v>
      </c>
      <c r="F141" s="16" t="s">
        <v>1887</v>
      </c>
      <c r="G141" s="17">
        <v>26</v>
      </c>
      <c r="H141" s="18">
        <v>47.4545</v>
      </c>
      <c r="I141" s="18">
        <v>-121.0506</v>
      </c>
      <c r="J141" s="19" t="s">
        <v>61</v>
      </c>
      <c r="K141" s="15" t="s">
        <v>115</v>
      </c>
      <c r="L141" s="15" t="s">
        <v>1317</v>
      </c>
      <c r="M141" s="15" t="s">
        <v>408</v>
      </c>
      <c r="N141" s="15" t="s">
        <v>1249</v>
      </c>
      <c r="O141" s="15" t="s">
        <v>920</v>
      </c>
      <c r="P141" s="15" t="s">
        <v>942</v>
      </c>
      <c r="Q141" s="15" t="s">
        <v>920</v>
      </c>
      <c r="R141" s="15" t="s">
        <v>942</v>
      </c>
    </row>
    <row r="142" spans="1:32" s="15" customFormat="1" ht="12.75">
      <c r="A142" s="14">
        <v>141</v>
      </c>
      <c r="B142" s="14" t="s">
        <v>847</v>
      </c>
      <c r="C142" s="15" t="s">
        <v>848</v>
      </c>
      <c r="D142" s="15" t="s">
        <v>1756</v>
      </c>
      <c r="E142" s="15" t="s">
        <v>1859</v>
      </c>
      <c r="F142" s="16" t="s">
        <v>1889</v>
      </c>
      <c r="G142" s="17">
        <v>28</v>
      </c>
      <c r="H142" s="18">
        <v>47.2818</v>
      </c>
      <c r="I142" s="18">
        <v>-120.5866</v>
      </c>
      <c r="J142" s="19" t="s">
        <v>61</v>
      </c>
      <c r="K142" s="15" t="s">
        <v>991</v>
      </c>
      <c r="L142" s="15" t="s">
        <v>944</v>
      </c>
      <c r="M142" s="15" t="s">
        <v>849</v>
      </c>
      <c r="N142" s="15" t="s">
        <v>919</v>
      </c>
      <c r="AC142" s="15" t="s">
        <v>920</v>
      </c>
      <c r="AD142" s="15" t="s">
        <v>1133</v>
      </c>
      <c r="AE142" s="15" t="s">
        <v>920</v>
      </c>
      <c r="AF142" s="15" t="s">
        <v>921</v>
      </c>
    </row>
    <row r="143" spans="1:18" s="15" customFormat="1" ht="12.75">
      <c r="A143" s="14">
        <v>142</v>
      </c>
      <c r="B143" s="14" t="s">
        <v>1719</v>
      </c>
      <c r="C143" s="15" t="s">
        <v>651</v>
      </c>
      <c r="D143" s="15" t="s">
        <v>1796</v>
      </c>
      <c r="E143" s="15" t="s">
        <v>1743</v>
      </c>
      <c r="F143" s="16" t="s">
        <v>1838</v>
      </c>
      <c r="G143" s="17">
        <v>2</v>
      </c>
      <c r="H143" s="18">
        <v>47.2572</v>
      </c>
      <c r="I143" s="18">
        <v>-120.6736</v>
      </c>
      <c r="J143" s="19" t="s">
        <v>61</v>
      </c>
      <c r="K143" s="15" t="s">
        <v>991</v>
      </c>
      <c r="L143" s="15" t="s">
        <v>352</v>
      </c>
      <c r="M143" s="15" t="s">
        <v>652</v>
      </c>
      <c r="N143" s="15" t="s">
        <v>263</v>
      </c>
      <c r="O143" s="15" t="s">
        <v>920</v>
      </c>
      <c r="P143" s="15" t="s">
        <v>938</v>
      </c>
      <c r="Q143" s="15" t="s">
        <v>920</v>
      </c>
      <c r="R143" s="15" t="s">
        <v>653</v>
      </c>
    </row>
    <row r="144" spans="1:40" s="15" customFormat="1" ht="12.75">
      <c r="A144" s="25">
        <v>143</v>
      </c>
      <c r="B144" s="25" t="s">
        <v>1271</v>
      </c>
      <c r="C144" s="26" t="s">
        <v>1559</v>
      </c>
      <c r="D144" s="26" t="s">
        <v>1559</v>
      </c>
      <c r="E144" s="26"/>
      <c r="F144" s="27" t="s">
        <v>1559</v>
      </c>
      <c r="G144" s="28"/>
      <c r="H144" s="29"/>
      <c r="I144" s="29"/>
      <c r="J144" s="30" t="s">
        <v>1272</v>
      </c>
      <c r="K144" s="26" t="s">
        <v>1273</v>
      </c>
      <c r="L144" s="26" t="s">
        <v>1274</v>
      </c>
      <c r="M144" s="26" t="s">
        <v>1275</v>
      </c>
      <c r="N144" s="26" t="s">
        <v>1276</v>
      </c>
      <c r="O144" s="26" t="s">
        <v>920</v>
      </c>
      <c r="P144" s="31" t="s">
        <v>1277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28" s="15" customFormat="1" ht="12.75">
      <c r="A145" s="14">
        <v>144</v>
      </c>
      <c r="B145" s="14" t="s">
        <v>1496</v>
      </c>
      <c r="C145" s="15" t="s">
        <v>1046</v>
      </c>
      <c r="D145" s="15" t="s">
        <v>1754</v>
      </c>
      <c r="E145" s="15" t="s">
        <v>1755</v>
      </c>
      <c r="F145" s="16">
        <v>21</v>
      </c>
      <c r="G145" s="17">
        <v>21</v>
      </c>
      <c r="H145" s="18">
        <v>47.9101</v>
      </c>
      <c r="I145" s="18">
        <v>-118.279</v>
      </c>
      <c r="J145" s="19" t="s">
        <v>1047</v>
      </c>
      <c r="K145" s="15" t="s">
        <v>924</v>
      </c>
      <c r="L145" s="15" t="s">
        <v>924</v>
      </c>
      <c r="M145" s="15" t="s">
        <v>1048</v>
      </c>
      <c r="N145" s="15" t="s">
        <v>924</v>
      </c>
      <c r="V145" s="15" t="s">
        <v>1049</v>
      </c>
      <c r="W145" s="15" t="s">
        <v>920</v>
      </c>
      <c r="X145" s="15" t="s">
        <v>1050</v>
      </c>
      <c r="Y145" s="15" t="s">
        <v>920</v>
      </c>
      <c r="Z145" s="15" t="s">
        <v>1009</v>
      </c>
      <c r="AA145" s="15" t="s">
        <v>920</v>
      </c>
      <c r="AB145" s="15" t="s">
        <v>1009</v>
      </c>
    </row>
    <row r="146" spans="1:38" s="15" customFormat="1" ht="12.75">
      <c r="A146" s="14">
        <v>145</v>
      </c>
      <c r="B146" s="14" t="s">
        <v>692</v>
      </c>
      <c r="C146" s="15" t="s">
        <v>1046</v>
      </c>
      <c r="D146" s="15" t="s">
        <v>1754</v>
      </c>
      <c r="E146" s="15" t="s">
        <v>1755</v>
      </c>
      <c r="F146" s="16">
        <v>21</v>
      </c>
      <c r="G146" s="17">
        <v>21</v>
      </c>
      <c r="H146" s="18">
        <v>47.9101</v>
      </c>
      <c r="I146" s="18">
        <v>-118.279</v>
      </c>
      <c r="J146" s="19" t="s">
        <v>1047</v>
      </c>
      <c r="K146" s="15" t="s">
        <v>924</v>
      </c>
      <c r="L146" s="15" t="s">
        <v>924</v>
      </c>
      <c r="M146" s="15" t="s">
        <v>513</v>
      </c>
      <c r="N146" s="15" t="s">
        <v>924</v>
      </c>
      <c r="AE146" s="15" t="s">
        <v>920</v>
      </c>
      <c r="AF146" s="15" t="s">
        <v>239</v>
      </c>
      <c r="AG146" s="15" t="s">
        <v>920</v>
      </c>
      <c r="AH146" s="15" t="s">
        <v>514</v>
      </c>
      <c r="AK146" s="15" t="s">
        <v>920</v>
      </c>
      <c r="AL146" s="15" t="s">
        <v>693</v>
      </c>
    </row>
    <row r="147" spans="1:40" s="15" customFormat="1" ht="12.75">
      <c r="A147" s="14">
        <v>146</v>
      </c>
      <c r="B147" s="14" t="s">
        <v>694</v>
      </c>
      <c r="C147" s="15" t="s">
        <v>1046</v>
      </c>
      <c r="D147" s="15" t="s">
        <v>1754</v>
      </c>
      <c r="E147" s="15" t="s">
        <v>1755</v>
      </c>
      <c r="F147" s="16">
        <v>21</v>
      </c>
      <c r="G147" s="17">
        <v>21</v>
      </c>
      <c r="H147" s="18">
        <v>47.9101</v>
      </c>
      <c r="I147" s="18">
        <v>-118.279</v>
      </c>
      <c r="J147" s="19" t="s">
        <v>1047</v>
      </c>
      <c r="K147" s="15" t="s">
        <v>1203</v>
      </c>
      <c r="L147" s="15" t="s">
        <v>695</v>
      </c>
      <c r="M147" s="15" t="s">
        <v>696</v>
      </c>
      <c r="N147" s="15" t="s">
        <v>919</v>
      </c>
      <c r="AM147" s="15" t="s">
        <v>920</v>
      </c>
      <c r="AN147" s="15" t="s">
        <v>542</v>
      </c>
    </row>
    <row r="148" spans="1:40" s="15" customFormat="1" ht="12.75">
      <c r="A148" s="14">
        <v>147</v>
      </c>
      <c r="B148" s="14" t="s">
        <v>770</v>
      </c>
      <c r="C148" s="15" t="s">
        <v>153</v>
      </c>
      <c r="D148" s="15" t="s">
        <v>1785</v>
      </c>
      <c r="E148" s="15" t="s">
        <v>1730</v>
      </c>
      <c r="F148" s="16">
        <v>9</v>
      </c>
      <c r="G148" s="17">
        <v>9</v>
      </c>
      <c r="H148" s="18">
        <v>47.5887</v>
      </c>
      <c r="I148" s="18">
        <v>-117.8949</v>
      </c>
      <c r="J148" s="19" t="s">
        <v>1047</v>
      </c>
      <c r="K148" s="15" t="s">
        <v>991</v>
      </c>
      <c r="L148" s="15" t="s">
        <v>944</v>
      </c>
      <c r="M148" s="15" t="s">
        <v>771</v>
      </c>
      <c r="N148" s="15" t="s">
        <v>919</v>
      </c>
      <c r="AM148" s="15" t="s">
        <v>920</v>
      </c>
      <c r="AN148" s="15" t="s">
        <v>488</v>
      </c>
    </row>
    <row r="149" spans="1:32" s="15" customFormat="1" ht="25.5">
      <c r="A149" s="14">
        <v>148</v>
      </c>
      <c r="B149" s="14" t="s">
        <v>1481</v>
      </c>
      <c r="C149" s="15" t="s">
        <v>935</v>
      </c>
      <c r="D149" s="15" t="s">
        <v>1734</v>
      </c>
      <c r="E149" s="15" t="s">
        <v>1735</v>
      </c>
      <c r="F149" s="16">
        <v>8</v>
      </c>
      <c r="G149" s="17">
        <v>8</v>
      </c>
      <c r="H149" s="18">
        <v>48.5469</v>
      </c>
      <c r="I149" s="18">
        <v>-118.9666</v>
      </c>
      <c r="J149" s="19" t="s">
        <v>936</v>
      </c>
      <c r="K149" s="15" t="s">
        <v>991</v>
      </c>
      <c r="L149" s="15" t="s">
        <v>937</v>
      </c>
      <c r="M149" s="15" t="s">
        <v>1934</v>
      </c>
      <c r="N149" s="15" t="s">
        <v>257</v>
      </c>
      <c r="O149" s="15" t="s">
        <v>920</v>
      </c>
      <c r="P149" s="15" t="s">
        <v>938</v>
      </c>
      <c r="Q149" s="15" t="s">
        <v>920</v>
      </c>
      <c r="R149" s="20" t="s">
        <v>939</v>
      </c>
      <c r="S149" s="15" t="s">
        <v>920</v>
      </c>
      <c r="T149" s="15" t="s">
        <v>940</v>
      </c>
      <c r="U149" s="15" t="s">
        <v>920</v>
      </c>
      <c r="V149" s="15" t="s">
        <v>941</v>
      </c>
      <c r="Y149" s="15" t="s">
        <v>920</v>
      </c>
      <c r="Z149" s="15" t="s">
        <v>921</v>
      </c>
      <c r="AA149" s="15" t="s">
        <v>920</v>
      </c>
      <c r="AB149" s="15" t="s">
        <v>921</v>
      </c>
      <c r="AE149" s="15" t="s">
        <v>920</v>
      </c>
      <c r="AF149" s="15" t="s">
        <v>942</v>
      </c>
    </row>
    <row r="150" spans="1:26" s="15" customFormat="1" ht="12.75">
      <c r="A150" s="14">
        <v>149</v>
      </c>
      <c r="B150" s="14" t="s">
        <v>1482</v>
      </c>
      <c r="C150" s="15" t="s">
        <v>943</v>
      </c>
      <c r="D150" s="15" t="s">
        <v>1736</v>
      </c>
      <c r="E150" s="15" t="s">
        <v>1735</v>
      </c>
      <c r="F150" s="16" t="s">
        <v>1737</v>
      </c>
      <c r="G150" s="17">
        <v>31</v>
      </c>
      <c r="H150" s="18">
        <v>48.1425</v>
      </c>
      <c r="I150" s="18">
        <v>-118.9643</v>
      </c>
      <c r="J150" s="19" t="s">
        <v>936</v>
      </c>
      <c r="K150" s="15" t="s">
        <v>991</v>
      </c>
      <c r="L150" s="15" t="s">
        <v>944</v>
      </c>
      <c r="M150" s="15" t="s">
        <v>749</v>
      </c>
      <c r="N150" s="15" t="s">
        <v>945</v>
      </c>
      <c r="R150" s="20"/>
      <c r="U150" s="15" t="s">
        <v>920</v>
      </c>
      <c r="V150" s="15" t="s">
        <v>973</v>
      </c>
      <c r="W150" s="15" t="s">
        <v>920</v>
      </c>
      <c r="X150" s="15" t="s">
        <v>469</v>
      </c>
      <c r="Y150" s="15" t="s">
        <v>920</v>
      </c>
      <c r="Z150" s="15" t="s">
        <v>357</v>
      </c>
    </row>
    <row r="151" spans="1:24" s="15" customFormat="1" ht="12.75">
      <c r="A151" s="14">
        <v>150</v>
      </c>
      <c r="B151" s="14" t="s">
        <v>1483</v>
      </c>
      <c r="C151" s="15" t="s">
        <v>443</v>
      </c>
      <c r="D151" s="15" t="s">
        <v>1736</v>
      </c>
      <c r="E151" s="15" t="s">
        <v>1775</v>
      </c>
      <c r="F151" s="16" t="s">
        <v>1053</v>
      </c>
      <c r="G151" s="17">
        <v>17</v>
      </c>
      <c r="H151" s="18">
        <v>48.1797</v>
      </c>
      <c r="I151" s="18">
        <v>-118.8116</v>
      </c>
      <c r="J151" s="19" t="s">
        <v>936</v>
      </c>
      <c r="K151" s="15" t="s">
        <v>991</v>
      </c>
      <c r="L151" s="15" t="s">
        <v>944</v>
      </c>
      <c r="M151" s="15" t="s">
        <v>974</v>
      </c>
      <c r="N151" s="15" t="s">
        <v>975</v>
      </c>
      <c r="R151" s="20"/>
      <c r="W151" s="15" t="s">
        <v>920</v>
      </c>
      <c r="X151" s="15" t="s">
        <v>469</v>
      </c>
    </row>
    <row r="152" spans="1:38" s="15" customFormat="1" ht="12.75">
      <c r="A152" s="14">
        <v>151</v>
      </c>
      <c r="B152" s="14" t="s">
        <v>565</v>
      </c>
      <c r="C152" s="15" t="s">
        <v>1534</v>
      </c>
      <c r="D152" s="15" t="s">
        <v>1746</v>
      </c>
      <c r="E152" s="15" t="s">
        <v>1752</v>
      </c>
      <c r="F152" s="16" t="s">
        <v>536</v>
      </c>
      <c r="G152" s="17">
        <v>5</v>
      </c>
      <c r="H152" s="18">
        <v>48.8208</v>
      </c>
      <c r="I152" s="18">
        <v>-119.4574</v>
      </c>
      <c r="J152" s="19" t="s">
        <v>936</v>
      </c>
      <c r="K152" s="15" t="s">
        <v>566</v>
      </c>
      <c r="L152" s="15" t="s">
        <v>566</v>
      </c>
      <c r="M152" s="15" t="s">
        <v>565</v>
      </c>
      <c r="N152" s="15" t="s">
        <v>1174</v>
      </c>
      <c r="R152" s="20"/>
      <c r="AK152" s="15" t="s">
        <v>920</v>
      </c>
      <c r="AL152" s="15" t="s">
        <v>926</v>
      </c>
    </row>
    <row r="153" spans="1:34" s="15" customFormat="1" ht="12.75">
      <c r="A153" s="14">
        <v>152</v>
      </c>
      <c r="B153" s="14" t="s">
        <v>1484</v>
      </c>
      <c r="C153" s="15" t="s">
        <v>976</v>
      </c>
      <c r="D153" s="15" t="s">
        <v>1729</v>
      </c>
      <c r="E153" s="15" t="s">
        <v>1738</v>
      </c>
      <c r="F153" s="16" t="s">
        <v>1902</v>
      </c>
      <c r="G153" s="17">
        <v>26</v>
      </c>
      <c r="H153" s="18">
        <v>48.3301</v>
      </c>
      <c r="I153" s="18">
        <v>-120.1769</v>
      </c>
      <c r="J153" s="19" t="s">
        <v>936</v>
      </c>
      <c r="K153" s="15" t="s">
        <v>991</v>
      </c>
      <c r="L153" s="15" t="s">
        <v>917</v>
      </c>
      <c r="M153" s="15" t="s">
        <v>977</v>
      </c>
      <c r="N153" s="15" t="s">
        <v>978</v>
      </c>
      <c r="R153" s="20"/>
      <c r="AE153" s="15" t="s">
        <v>920</v>
      </c>
      <c r="AF153" s="15" t="s">
        <v>921</v>
      </c>
      <c r="AG153" s="15" t="s">
        <v>920</v>
      </c>
      <c r="AH153" s="15" t="s">
        <v>921</v>
      </c>
    </row>
    <row r="154" spans="1:30" s="15" customFormat="1" ht="12.75">
      <c r="A154" s="14">
        <v>153</v>
      </c>
      <c r="B154" s="14" t="s">
        <v>1485</v>
      </c>
      <c r="C154" s="15" t="s">
        <v>976</v>
      </c>
      <c r="D154" s="15" t="s">
        <v>1729</v>
      </c>
      <c r="E154" s="15" t="s">
        <v>1738</v>
      </c>
      <c r="F154" s="16" t="s">
        <v>1902</v>
      </c>
      <c r="G154" s="17">
        <v>26</v>
      </c>
      <c r="H154" s="18">
        <v>48.3301</v>
      </c>
      <c r="I154" s="18">
        <v>-120.1769</v>
      </c>
      <c r="J154" s="19" t="s">
        <v>936</v>
      </c>
      <c r="K154" s="15" t="s">
        <v>991</v>
      </c>
      <c r="L154" s="15" t="s">
        <v>979</v>
      </c>
      <c r="M154" s="15" t="s">
        <v>980</v>
      </c>
      <c r="N154" s="15" t="s">
        <v>297</v>
      </c>
      <c r="R154" s="20"/>
      <c r="Y154" s="15" t="s">
        <v>920</v>
      </c>
      <c r="Z154" s="15" t="s">
        <v>921</v>
      </c>
      <c r="AA154" s="15" t="s">
        <v>920</v>
      </c>
      <c r="AB154" s="15" t="s">
        <v>921</v>
      </c>
      <c r="AC154" s="15" t="s">
        <v>920</v>
      </c>
      <c r="AD154" s="15" t="s">
        <v>921</v>
      </c>
    </row>
    <row r="155" spans="1:34" s="15" customFormat="1" ht="12.75">
      <c r="A155" s="14">
        <v>154</v>
      </c>
      <c r="B155" s="14" t="s">
        <v>522</v>
      </c>
      <c r="C155" s="21" t="s">
        <v>592</v>
      </c>
      <c r="D155" s="21" t="s">
        <v>1761</v>
      </c>
      <c r="E155" s="21" t="s">
        <v>1747</v>
      </c>
      <c r="F155" s="22"/>
      <c r="G155" s="23">
        <v>20</v>
      </c>
      <c r="H155" s="18">
        <v>48.6066</v>
      </c>
      <c r="I155" s="18">
        <v>-120.3721</v>
      </c>
      <c r="J155" s="19" t="s">
        <v>936</v>
      </c>
      <c r="K155" s="15" t="s">
        <v>991</v>
      </c>
      <c r="L155" s="15" t="s">
        <v>991</v>
      </c>
      <c r="M155" s="15" t="s">
        <v>523</v>
      </c>
      <c r="N155" s="15" t="s">
        <v>335</v>
      </c>
      <c r="R155" s="20"/>
      <c r="AG155" s="15" t="s">
        <v>920</v>
      </c>
      <c r="AH155" s="15" t="s">
        <v>921</v>
      </c>
    </row>
    <row r="156" spans="1:40" s="15" customFormat="1" ht="25.5">
      <c r="A156" s="14">
        <v>155</v>
      </c>
      <c r="B156" s="14" t="s">
        <v>1492</v>
      </c>
      <c r="C156" s="15" t="s">
        <v>1026</v>
      </c>
      <c r="D156" s="15" t="s">
        <v>1746</v>
      </c>
      <c r="E156" s="15" t="s">
        <v>1747</v>
      </c>
      <c r="F156" s="16">
        <v>15</v>
      </c>
      <c r="G156" s="17">
        <v>15</v>
      </c>
      <c r="H156" s="18">
        <v>48.7922</v>
      </c>
      <c r="I156" s="18">
        <v>-120.3334</v>
      </c>
      <c r="J156" s="19" t="s">
        <v>936</v>
      </c>
      <c r="K156" s="15" t="s">
        <v>991</v>
      </c>
      <c r="L156" s="15" t="s">
        <v>1027</v>
      </c>
      <c r="M156" s="15" t="s">
        <v>1934</v>
      </c>
      <c r="N156" s="15" t="s">
        <v>1259</v>
      </c>
      <c r="O156" s="15" t="s">
        <v>920</v>
      </c>
      <c r="P156" s="15" t="s">
        <v>938</v>
      </c>
      <c r="Q156" s="15" t="s">
        <v>920</v>
      </c>
      <c r="R156" s="20" t="s">
        <v>939</v>
      </c>
      <c r="S156" s="15" t="s">
        <v>920</v>
      </c>
      <c r="T156" s="15" t="s">
        <v>940</v>
      </c>
      <c r="U156" s="15" t="s">
        <v>920</v>
      </c>
      <c r="V156" s="15" t="s">
        <v>938</v>
      </c>
      <c r="W156" s="15" t="s">
        <v>920</v>
      </c>
      <c r="X156" s="15" t="s">
        <v>1028</v>
      </c>
      <c r="Y156" s="15" t="s">
        <v>920</v>
      </c>
      <c r="Z156" s="15" t="s">
        <v>1029</v>
      </c>
      <c r="AA156" s="15" t="s">
        <v>920</v>
      </c>
      <c r="AB156" s="15" t="s">
        <v>1028</v>
      </c>
      <c r="AC156" s="15" t="s">
        <v>920</v>
      </c>
      <c r="AD156" s="15" t="s">
        <v>921</v>
      </c>
      <c r="AE156" s="15" t="s">
        <v>920</v>
      </c>
      <c r="AF156" s="15" t="s">
        <v>1030</v>
      </c>
      <c r="AG156" s="15" t="s">
        <v>920</v>
      </c>
      <c r="AH156" s="15" t="s">
        <v>239</v>
      </c>
      <c r="AI156" s="15" t="s">
        <v>920</v>
      </c>
      <c r="AJ156" s="15" t="s">
        <v>921</v>
      </c>
      <c r="AK156" s="15" t="s">
        <v>920</v>
      </c>
      <c r="AL156" s="15" t="s">
        <v>921</v>
      </c>
      <c r="AM156" s="15" t="s">
        <v>920</v>
      </c>
      <c r="AN156" s="15" t="s">
        <v>921</v>
      </c>
    </row>
    <row r="157" spans="1:36" s="15" customFormat="1" ht="12.75">
      <c r="A157" s="14">
        <v>156</v>
      </c>
      <c r="B157" s="14" t="s">
        <v>1493</v>
      </c>
      <c r="C157" s="15" t="s">
        <v>1031</v>
      </c>
      <c r="D157" s="15" t="s">
        <v>1732</v>
      </c>
      <c r="E157" s="15" t="s">
        <v>1748</v>
      </c>
      <c r="F157" s="16">
        <v>36</v>
      </c>
      <c r="G157" s="17">
        <v>36</v>
      </c>
      <c r="H157" s="18">
        <v>48.8351</v>
      </c>
      <c r="I157" s="18">
        <v>-119.6326</v>
      </c>
      <c r="J157" s="19" t="s">
        <v>936</v>
      </c>
      <c r="K157" s="15" t="s">
        <v>991</v>
      </c>
      <c r="L157" s="15" t="s">
        <v>917</v>
      </c>
      <c r="M157" s="15" t="s">
        <v>1032</v>
      </c>
      <c r="N157" s="15" t="s">
        <v>1033</v>
      </c>
      <c r="S157" s="15" t="s">
        <v>920</v>
      </c>
      <c r="T157" s="15" t="s">
        <v>940</v>
      </c>
      <c r="Z157" s="15" t="s">
        <v>1034</v>
      </c>
      <c r="AI157" s="15" t="s">
        <v>920</v>
      </c>
      <c r="AJ157" s="15" t="s">
        <v>1035</v>
      </c>
    </row>
    <row r="158" spans="1:26" s="15" customFormat="1" ht="12.75">
      <c r="A158" s="14">
        <v>157</v>
      </c>
      <c r="B158" s="14" t="s">
        <v>1495</v>
      </c>
      <c r="C158" s="15" t="s">
        <v>1043</v>
      </c>
      <c r="D158" s="15" t="s">
        <v>1732</v>
      </c>
      <c r="E158" s="15" t="s">
        <v>1752</v>
      </c>
      <c r="F158" s="16" t="s">
        <v>1753</v>
      </c>
      <c r="G158" s="17">
        <v>6</v>
      </c>
      <c r="H158" s="18">
        <v>48.9067</v>
      </c>
      <c r="I158" s="18">
        <v>-119.4793</v>
      </c>
      <c r="J158" s="19" t="s">
        <v>936</v>
      </c>
      <c r="K158" s="15" t="s">
        <v>991</v>
      </c>
      <c r="L158" s="15" t="s">
        <v>944</v>
      </c>
      <c r="M158" s="15" t="s">
        <v>1032</v>
      </c>
      <c r="N158" s="15" t="s">
        <v>1044</v>
      </c>
      <c r="O158" s="15" t="s">
        <v>920</v>
      </c>
      <c r="P158" s="15" t="s">
        <v>942</v>
      </c>
      <c r="U158" s="15" t="s">
        <v>920</v>
      </c>
      <c r="V158" s="15" t="s">
        <v>1045</v>
      </c>
      <c r="W158" s="15" t="s">
        <v>920</v>
      </c>
      <c r="X158" s="15" t="s">
        <v>469</v>
      </c>
      <c r="Y158" s="15" t="s">
        <v>920</v>
      </c>
      <c r="Z158" s="15" t="s">
        <v>357</v>
      </c>
    </row>
    <row r="159" spans="1:40" s="15" customFormat="1" ht="12.75">
      <c r="A159" s="14">
        <v>158</v>
      </c>
      <c r="B159" s="14" t="s">
        <v>1497</v>
      </c>
      <c r="C159" s="15" t="s">
        <v>1051</v>
      </c>
      <c r="D159" s="15" t="s">
        <v>1746</v>
      </c>
      <c r="E159" s="15" t="s">
        <v>1735</v>
      </c>
      <c r="F159" s="16">
        <v>3</v>
      </c>
      <c r="G159" s="17">
        <v>3</v>
      </c>
      <c r="H159" s="18">
        <v>48.8208</v>
      </c>
      <c r="I159" s="18">
        <v>-118.888</v>
      </c>
      <c r="J159" s="19" t="s">
        <v>936</v>
      </c>
      <c r="K159" s="15" t="s">
        <v>991</v>
      </c>
      <c r="L159" s="15" t="s">
        <v>944</v>
      </c>
      <c r="M159" s="15" t="s">
        <v>1052</v>
      </c>
      <c r="N159" s="15" t="s">
        <v>1054</v>
      </c>
      <c r="AE159" s="15" t="s">
        <v>920</v>
      </c>
      <c r="AF159" s="15" t="s">
        <v>921</v>
      </c>
      <c r="AG159" s="15" t="s">
        <v>920</v>
      </c>
      <c r="AH159" s="15" t="s">
        <v>526</v>
      </c>
      <c r="AI159" s="15" t="s">
        <v>920</v>
      </c>
      <c r="AJ159" s="15" t="s">
        <v>921</v>
      </c>
      <c r="AM159" s="15" t="s">
        <v>920</v>
      </c>
      <c r="AN159" s="15" t="s">
        <v>921</v>
      </c>
    </row>
    <row r="160" spans="1:28" s="15" customFormat="1" ht="12.75">
      <c r="A160" s="14">
        <v>159</v>
      </c>
      <c r="B160" s="14" t="s">
        <v>1110</v>
      </c>
      <c r="C160" s="15" t="s">
        <v>630</v>
      </c>
      <c r="D160" s="15" t="s">
        <v>1746</v>
      </c>
      <c r="E160" s="15" t="s">
        <v>1781</v>
      </c>
      <c r="F160" s="16" t="s">
        <v>589</v>
      </c>
      <c r="G160" s="17">
        <v>13</v>
      </c>
      <c r="H160" s="18">
        <v>48.7922</v>
      </c>
      <c r="I160" s="18">
        <v>-118.9756</v>
      </c>
      <c r="J160" s="19" t="s">
        <v>936</v>
      </c>
      <c r="K160" s="15" t="s">
        <v>1111</v>
      </c>
      <c r="L160" s="15" t="s">
        <v>1111</v>
      </c>
      <c r="M160" s="15" t="s">
        <v>1112</v>
      </c>
      <c r="N160" s="15" t="s">
        <v>1113</v>
      </c>
      <c r="U160" s="15" t="s">
        <v>920</v>
      </c>
      <c r="V160" s="15" t="s">
        <v>926</v>
      </c>
      <c r="W160" s="15" t="s">
        <v>920</v>
      </c>
      <c r="X160" s="15" t="s">
        <v>926</v>
      </c>
      <c r="Y160" s="15" t="s">
        <v>920</v>
      </c>
      <c r="Z160" s="15" t="s">
        <v>926</v>
      </c>
      <c r="AA160" s="15" t="s">
        <v>920</v>
      </c>
      <c r="AB160" s="15" t="s">
        <v>926</v>
      </c>
    </row>
    <row r="161" spans="1:38" s="15" customFormat="1" ht="12.75">
      <c r="A161" s="14">
        <v>160</v>
      </c>
      <c r="B161" s="14" t="s">
        <v>1498</v>
      </c>
      <c r="C161" s="15" t="s">
        <v>1055</v>
      </c>
      <c r="D161" s="15" t="s">
        <v>1734</v>
      </c>
      <c r="E161" s="15" t="s">
        <v>1758</v>
      </c>
      <c r="F161" s="16">
        <v>26</v>
      </c>
      <c r="G161" s="17">
        <v>26</v>
      </c>
      <c r="H161" s="18">
        <v>48.5047</v>
      </c>
      <c r="I161" s="18">
        <v>-119.5262</v>
      </c>
      <c r="J161" s="19" t="s">
        <v>936</v>
      </c>
      <c r="K161" s="15" t="s">
        <v>924</v>
      </c>
      <c r="L161" s="15" t="s">
        <v>924</v>
      </c>
      <c r="M161" s="15" t="s">
        <v>1056</v>
      </c>
      <c r="N161" s="15" t="s">
        <v>1057</v>
      </c>
      <c r="O161" s="15" t="s">
        <v>920</v>
      </c>
      <c r="P161" s="15" t="s">
        <v>1363</v>
      </c>
      <c r="Q161" s="15" t="s">
        <v>920</v>
      </c>
      <c r="R161" s="15" t="s">
        <v>1058</v>
      </c>
      <c r="S161" s="15" t="s">
        <v>920</v>
      </c>
      <c r="T161" s="15" t="s">
        <v>926</v>
      </c>
      <c r="U161" s="15" t="s">
        <v>920</v>
      </c>
      <c r="V161" s="15" t="s">
        <v>926</v>
      </c>
      <c r="W161" s="15" t="s">
        <v>920</v>
      </c>
      <c r="X161" s="15" t="s">
        <v>926</v>
      </c>
      <c r="Y161" s="15" t="s">
        <v>920</v>
      </c>
      <c r="Z161" s="15" t="s">
        <v>926</v>
      </c>
      <c r="AA161" s="15" t="s">
        <v>920</v>
      </c>
      <c r="AB161" s="15" t="s">
        <v>1009</v>
      </c>
      <c r="AC161" s="15" t="s">
        <v>920</v>
      </c>
      <c r="AD161" s="15" t="s">
        <v>926</v>
      </c>
      <c r="AE161" s="15" t="s">
        <v>920</v>
      </c>
      <c r="AF161" s="15" t="s">
        <v>926</v>
      </c>
      <c r="AK161" s="15" t="s">
        <v>920</v>
      </c>
      <c r="AL161" s="15" t="s">
        <v>1009</v>
      </c>
    </row>
    <row r="162" spans="1:28" s="15" customFormat="1" ht="12.75">
      <c r="A162" s="14">
        <v>161</v>
      </c>
      <c r="B162" s="14" t="s">
        <v>1504</v>
      </c>
      <c r="C162" s="15" t="s">
        <v>1085</v>
      </c>
      <c r="D162" s="15" t="s">
        <v>1746</v>
      </c>
      <c r="E162" s="15" t="s">
        <v>1758</v>
      </c>
      <c r="F162" s="16">
        <v>23</v>
      </c>
      <c r="G162" s="17">
        <v>23</v>
      </c>
      <c r="H162" s="18">
        <v>48.7779</v>
      </c>
      <c r="I162" s="18">
        <v>-119.5231</v>
      </c>
      <c r="J162" s="19" t="s">
        <v>936</v>
      </c>
      <c r="K162" s="15" t="s">
        <v>991</v>
      </c>
      <c r="L162" s="15" t="s">
        <v>991</v>
      </c>
      <c r="M162" s="15" t="s">
        <v>1086</v>
      </c>
      <c r="N162" s="15" t="s">
        <v>1087</v>
      </c>
      <c r="W162" s="15" t="s">
        <v>920</v>
      </c>
      <c r="X162" s="15" t="s">
        <v>938</v>
      </c>
      <c r="Y162" s="15" t="s">
        <v>920</v>
      </c>
      <c r="Z162" s="15" t="s">
        <v>921</v>
      </c>
      <c r="AA162" s="15" t="s">
        <v>920</v>
      </c>
      <c r="AB162" s="15" t="s">
        <v>486</v>
      </c>
    </row>
    <row r="163" spans="1:30" s="15" customFormat="1" ht="12.75">
      <c r="A163" s="14">
        <v>162</v>
      </c>
      <c r="B163" s="14" t="s">
        <v>679</v>
      </c>
      <c r="C163" s="15" t="s">
        <v>680</v>
      </c>
      <c r="D163" s="15" t="s">
        <v>1754</v>
      </c>
      <c r="E163" s="15" t="s">
        <v>1748</v>
      </c>
      <c r="F163" s="16">
        <v>15</v>
      </c>
      <c r="G163" s="17">
        <v>15</v>
      </c>
      <c r="H163" s="18">
        <v>47.9245</v>
      </c>
      <c r="I163" s="18">
        <v>-119.6726</v>
      </c>
      <c r="J163" s="19" t="s">
        <v>936</v>
      </c>
      <c r="K163" s="15" t="s">
        <v>991</v>
      </c>
      <c r="L163" s="15" t="s">
        <v>944</v>
      </c>
      <c r="M163" s="15" t="s">
        <v>1032</v>
      </c>
      <c r="N163" s="15" t="s">
        <v>919</v>
      </c>
      <c r="AC163" s="15" t="s">
        <v>920</v>
      </c>
      <c r="AD163" s="15" t="s">
        <v>942</v>
      </c>
    </row>
    <row r="164" spans="1:28" s="15" customFormat="1" ht="12.75">
      <c r="A164" s="14">
        <v>163</v>
      </c>
      <c r="B164" s="14" t="s">
        <v>1514</v>
      </c>
      <c r="C164" s="15" t="s">
        <v>1229</v>
      </c>
      <c r="D164" s="15" t="s">
        <v>1732</v>
      </c>
      <c r="E164" s="15" t="s">
        <v>1758</v>
      </c>
      <c r="F164" s="16" t="s">
        <v>1778</v>
      </c>
      <c r="G164" s="17">
        <v>29</v>
      </c>
      <c r="H164" s="18">
        <v>48.8495</v>
      </c>
      <c r="I164" s="18">
        <v>-119.5888</v>
      </c>
      <c r="J164" s="19" t="s">
        <v>936</v>
      </c>
      <c r="K164" s="15" t="s">
        <v>115</v>
      </c>
      <c r="L164" s="15" t="s">
        <v>1230</v>
      </c>
      <c r="M164" s="15" t="s">
        <v>980</v>
      </c>
      <c r="N164" s="15" t="s">
        <v>1231</v>
      </c>
      <c r="S164" s="15" t="s">
        <v>920</v>
      </c>
      <c r="T164" s="15" t="s">
        <v>587</v>
      </c>
      <c r="Y164" s="15" t="s">
        <v>920</v>
      </c>
      <c r="Z164" s="15" t="s">
        <v>921</v>
      </c>
      <c r="AA164" s="15" t="s">
        <v>920</v>
      </c>
      <c r="AB164" s="15" t="s">
        <v>921</v>
      </c>
    </row>
    <row r="165" spans="1:28" s="15" customFormat="1" ht="12.75">
      <c r="A165" s="14">
        <v>164</v>
      </c>
      <c r="B165" s="14" t="s">
        <v>1516</v>
      </c>
      <c r="C165" s="15" t="s">
        <v>1281</v>
      </c>
      <c r="D165" s="15" t="s">
        <v>1746</v>
      </c>
      <c r="E165" s="15" t="s">
        <v>1747</v>
      </c>
      <c r="F165" s="16" t="s">
        <v>1780</v>
      </c>
      <c r="G165" s="17">
        <v>34</v>
      </c>
      <c r="H165" s="18">
        <v>48.7493</v>
      </c>
      <c r="I165" s="18">
        <v>-120.3334</v>
      </c>
      <c r="J165" s="19" t="s">
        <v>936</v>
      </c>
      <c r="K165" s="15" t="s">
        <v>115</v>
      </c>
      <c r="L165" s="15" t="s">
        <v>1282</v>
      </c>
      <c r="M165" s="15" t="s">
        <v>1283</v>
      </c>
      <c r="N165" s="15" t="s">
        <v>1284</v>
      </c>
      <c r="Y165" s="15" t="s">
        <v>920</v>
      </c>
      <c r="Z165" s="15" t="s">
        <v>921</v>
      </c>
      <c r="AA165" s="15" t="s">
        <v>920</v>
      </c>
      <c r="AB165" s="15" t="s">
        <v>921</v>
      </c>
    </row>
    <row r="166" spans="1:32" s="15" customFormat="1" ht="25.5">
      <c r="A166" s="14">
        <v>165</v>
      </c>
      <c r="B166" s="14" t="s">
        <v>1517</v>
      </c>
      <c r="C166" s="15" t="s">
        <v>1285</v>
      </c>
      <c r="D166" s="15" t="s">
        <v>1740</v>
      </c>
      <c r="E166" s="15" t="s">
        <v>1781</v>
      </c>
      <c r="F166" s="16">
        <v>24</v>
      </c>
      <c r="G166" s="17">
        <v>24</v>
      </c>
      <c r="H166" s="18">
        <v>48.9496</v>
      </c>
      <c r="I166" s="18">
        <v>-118.9756</v>
      </c>
      <c r="J166" s="19" t="s">
        <v>936</v>
      </c>
      <c r="K166" s="15" t="s">
        <v>991</v>
      </c>
      <c r="L166" s="15" t="s">
        <v>1286</v>
      </c>
      <c r="M166" s="15" t="s">
        <v>1287</v>
      </c>
      <c r="N166" s="20" t="s">
        <v>750</v>
      </c>
      <c r="O166" s="15" t="s">
        <v>920</v>
      </c>
      <c r="P166" s="15" t="s">
        <v>1289</v>
      </c>
      <c r="Q166" s="15" t="s">
        <v>920</v>
      </c>
      <c r="R166" s="15" t="s">
        <v>751</v>
      </c>
      <c r="S166" s="15" t="s">
        <v>920</v>
      </c>
      <c r="T166" s="15" t="s">
        <v>1290</v>
      </c>
      <c r="U166" s="15" t="s">
        <v>920</v>
      </c>
      <c r="V166" s="15" t="s">
        <v>1291</v>
      </c>
      <c r="W166" s="15" t="s">
        <v>920</v>
      </c>
      <c r="X166" s="15" t="s">
        <v>1292</v>
      </c>
      <c r="Y166" s="15" t="s">
        <v>920</v>
      </c>
      <c r="Z166" s="15" t="s">
        <v>1293</v>
      </c>
      <c r="AA166" s="15" t="s">
        <v>920</v>
      </c>
      <c r="AB166" s="15" t="s">
        <v>942</v>
      </c>
      <c r="AC166" s="15" t="s">
        <v>920</v>
      </c>
      <c r="AD166" s="15" t="s">
        <v>942</v>
      </c>
      <c r="AE166" s="15" t="s">
        <v>920</v>
      </c>
      <c r="AF166" s="15" t="s">
        <v>942</v>
      </c>
    </row>
    <row r="167" spans="1:34" s="15" customFormat="1" ht="12.75">
      <c r="A167" s="14">
        <v>166</v>
      </c>
      <c r="B167" s="14" t="s">
        <v>1518</v>
      </c>
      <c r="C167" s="15" t="s">
        <v>1294</v>
      </c>
      <c r="D167" s="15" t="s">
        <v>1740</v>
      </c>
      <c r="E167" s="15" t="s">
        <v>1781</v>
      </c>
      <c r="F167" s="16" t="s">
        <v>1782</v>
      </c>
      <c r="G167" s="17">
        <v>23</v>
      </c>
      <c r="H167" s="18">
        <v>48.9496</v>
      </c>
      <c r="I167" s="18">
        <v>-118.9975</v>
      </c>
      <c r="J167" s="19" t="s">
        <v>936</v>
      </c>
      <c r="K167" s="15" t="s">
        <v>991</v>
      </c>
      <c r="L167" s="15" t="s">
        <v>1295</v>
      </c>
      <c r="M167" s="15" t="s">
        <v>1296</v>
      </c>
      <c r="N167" s="15" t="s">
        <v>1297</v>
      </c>
      <c r="W167" s="15" t="s">
        <v>920</v>
      </c>
      <c r="X167" s="15" t="s">
        <v>921</v>
      </c>
      <c r="AA167" s="15" t="s">
        <v>920</v>
      </c>
      <c r="AB167" s="15" t="s">
        <v>921</v>
      </c>
      <c r="AE167" s="15" t="s">
        <v>920</v>
      </c>
      <c r="AF167" s="15" t="s">
        <v>1189</v>
      </c>
      <c r="AG167" s="15" t="s">
        <v>920</v>
      </c>
      <c r="AH167" s="15" t="s">
        <v>1305</v>
      </c>
    </row>
    <row r="168" spans="1:40" s="15" customFormat="1" ht="25.5">
      <c r="A168" s="14">
        <v>167</v>
      </c>
      <c r="B168" s="14" t="s">
        <v>1120</v>
      </c>
      <c r="C168" s="15" t="s">
        <v>1298</v>
      </c>
      <c r="D168" s="15" t="s">
        <v>1740</v>
      </c>
      <c r="E168" s="15" t="s">
        <v>1781</v>
      </c>
      <c r="F168" s="16">
        <v>35</v>
      </c>
      <c r="G168" s="17">
        <v>35</v>
      </c>
      <c r="H168" s="18">
        <v>48.921</v>
      </c>
      <c r="I168" s="18">
        <v>-118.9975</v>
      </c>
      <c r="J168" s="19" t="s">
        <v>936</v>
      </c>
      <c r="K168" s="15" t="s">
        <v>991</v>
      </c>
      <c r="L168" s="15" t="s">
        <v>1299</v>
      </c>
      <c r="M168" s="15" t="s">
        <v>1476</v>
      </c>
      <c r="N168" s="15" t="s">
        <v>1300</v>
      </c>
      <c r="O168" s="15" t="s">
        <v>920</v>
      </c>
      <c r="P168" s="15" t="s">
        <v>938</v>
      </c>
      <c r="Q168" s="15" t="s">
        <v>920</v>
      </c>
      <c r="R168" s="20" t="s">
        <v>939</v>
      </c>
      <c r="S168" s="15" t="s">
        <v>920</v>
      </c>
      <c r="T168" s="15" t="s">
        <v>1301</v>
      </c>
      <c r="U168" s="15" t="s">
        <v>920</v>
      </c>
      <c r="V168" s="15" t="s">
        <v>938</v>
      </c>
      <c r="W168" s="15" t="s">
        <v>920</v>
      </c>
      <c r="X168" s="15" t="s">
        <v>942</v>
      </c>
      <c r="Y168" s="15" t="s">
        <v>920</v>
      </c>
      <c r="Z168" s="15" t="s">
        <v>475</v>
      </c>
      <c r="AA168" s="15" t="s">
        <v>920</v>
      </c>
      <c r="AB168" s="15" t="s">
        <v>467</v>
      </c>
      <c r="AC168" s="15" t="s">
        <v>920</v>
      </c>
      <c r="AD168" s="15" t="s">
        <v>1302</v>
      </c>
      <c r="AE168" s="15" t="s">
        <v>920</v>
      </c>
      <c r="AF168" s="15" t="s">
        <v>1303</v>
      </c>
      <c r="AI168" s="15" t="s">
        <v>920</v>
      </c>
      <c r="AJ168" s="15" t="s">
        <v>1304</v>
      </c>
      <c r="AK168" s="15" t="s">
        <v>920</v>
      </c>
      <c r="AL168" s="15" t="s">
        <v>1305</v>
      </c>
      <c r="AM168" s="15" t="s">
        <v>920</v>
      </c>
      <c r="AN168" s="15" t="s">
        <v>487</v>
      </c>
    </row>
    <row r="169" spans="1:18" s="15" customFormat="1" ht="12.75">
      <c r="A169" s="14">
        <v>168</v>
      </c>
      <c r="B169" s="14" t="s">
        <v>1567</v>
      </c>
      <c r="C169" s="15" t="s">
        <v>1425</v>
      </c>
      <c r="D169" s="15" t="s">
        <v>1740</v>
      </c>
      <c r="E169" s="15" t="s">
        <v>1748</v>
      </c>
      <c r="F169" s="16" t="s">
        <v>1795</v>
      </c>
      <c r="G169" s="17">
        <v>22</v>
      </c>
      <c r="H169" s="18">
        <v>48.9496</v>
      </c>
      <c r="I169" s="18">
        <v>-119.6764</v>
      </c>
      <c r="J169" s="19" t="s">
        <v>936</v>
      </c>
      <c r="K169" s="15" t="s">
        <v>344</v>
      </c>
      <c r="L169" s="15" t="s">
        <v>1426</v>
      </c>
      <c r="M169" s="15" t="s">
        <v>988</v>
      </c>
      <c r="N169" s="15" t="s">
        <v>1427</v>
      </c>
      <c r="O169" s="15" t="s">
        <v>920</v>
      </c>
      <c r="P169" s="15" t="s">
        <v>942</v>
      </c>
      <c r="R169" s="20"/>
    </row>
    <row r="170" spans="1:22" s="15" customFormat="1" ht="12.75">
      <c r="A170" s="14">
        <v>169</v>
      </c>
      <c r="B170" s="14" t="s">
        <v>1576</v>
      </c>
      <c r="C170" s="15" t="s">
        <v>1469</v>
      </c>
      <c r="D170" s="15" t="s">
        <v>1740</v>
      </c>
      <c r="E170" s="15" t="s">
        <v>1748</v>
      </c>
      <c r="F170" s="16">
        <v>7</v>
      </c>
      <c r="G170" s="17">
        <v>7</v>
      </c>
      <c r="H170" s="18">
        <v>48.9782</v>
      </c>
      <c r="I170" s="18">
        <v>-119.7421</v>
      </c>
      <c r="J170" s="19" t="s">
        <v>936</v>
      </c>
      <c r="K170" s="15" t="s">
        <v>991</v>
      </c>
      <c r="L170" s="15" t="s">
        <v>944</v>
      </c>
      <c r="M170" s="15" t="s">
        <v>1470</v>
      </c>
      <c r="N170" s="15" t="s">
        <v>1471</v>
      </c>
      <c r="R170" s="20"/>
      <c r="S170" s="15" t="s">
        <v>920</v>
      </c>
      <c r="T170" s="15" t="s">
        <v>940</v>
      </c>
      <c r="U170" s="15" t="s">
        <v>920</v>
      </c>
      <c r="V170" s="15" t="s">
        <v>938</v>
      </c>
    </row>
    <row r="171" spans="1:40" s="15" customFormat="1" ht="12.75">
      <c r="A171" s="14">
        <v>170</v>
      </c>
      <c r="B171" s="14" t="s">
        <v>1579</v>
      </c>
      <c r="C171" s="15" t="s">
        <v>1475</v>
      </c>
      <c r="D171" s="15" t="s">
        <v>1740</v>
      </c>
      <c r="E171" s="15" t="s">
        <v>1781</v>
      </c>
      <c r="F171" s="16">
        <v>16</v>
      </c>
      <c r="G171" s="17">
        <v>16</v>
      </c>
      <c r="H171" s="18">
        <v>48.9639</v>
      </c>
      <c r="I171" s="18">
        <v>-119.0413</v>
      </c>
      <c r="J171" s="19" t="s">
        <v>936</v>
      </c>
      <c r="K171" s="15" t="s">
        <v>991</v>
      </c>
      <c r="L171" s="15" t="s">
        <v>944</v>
      </c>
      <c r="M171" s="15" t="s">
        <v>1476</v>
      </c>
      <c r="N171" s="15" t="s">
        <v>919</v>
      </c>
      <c r="R171" s="20"/>
      <c r="AI171" s="15" t="s">
        <v>920</v>
      </c>
      <c r="AJ171" s="15" t="s">
        <v>1304</v>
      </c>
      <c r="AK171" s="15" t="s">
        <v>920</v>
      </c>
      <c r="AL171" s="15" t="s">
        <v>1305</v>
      </c>
      <c r="AM171" s="15" t="s">
        <v>920</v>
      </c>
      <c r="AN171" s="15" t="s">
        <v>1209</v>
      </c>
    </row>
    <row r="172" spans="1:28" s="15" customFormat="1" ht="12.75">
      <c r="A172" s="14">
        <v>171</v>
      </c>
      <c r="B172" s="14" t="s">
        <v>1586</v>
      </c>
      <c r="C172" s="15" t="s">
        <v>1925</v>
      </c>
      <c r="D172" s="15" t="s">
        <v>1740</v>
      </c>
      <c r="E172" s="15" t="s">
        <v>1752</v>
      </c>
      <c r="F172" s="16" t="s">
        <v>1792</v>
      </c>
      <c r="G172" s="17">
        <v>18</v>
      </c>
      <c r="H172" s="18">
        <v>48.9639</v>
      </c>
      <c r="I172" s="18">
        <v>-119.4793</v>
      </c>
      <c r="J172" s="19" t="s">
        <v>936</v>
      </c>
      <c r="K172" s="15" t="s">
        <v>991</v>
      </c>
      <c r="L172" s="15" t="s">
        <v>944</v>
      </c>
      <c r="M172" s="15" t="s">
        <v>1926</v>
      </c>
      <c r="N172" s="15" t="s">
        <v>1257</v>
      </c>
      <c r="O172" s="15" t="s">
        <v>920</v>
      </c>
      <c r="P172" s="15" t="s">
        <v>938</v>
      </c>
      <c r="R172" s="20"/>
      <c r="S172" s="15" t="s">
        <v>920</v>
      </c>
      <c r="T172" s="15" t="s">
        <v>940</v>
      </c>
      <c r="U172" s="15" t="s">
        <v>920</v>
      </c>
      <c r="V172" s="15" t="s">
        <v>938</v>
      </c>
      <c r="Z172" s="15" t="s">
        <v>1034</v>
      </c>
      <c r="AA172" s="15" t="s">
        <v>920</v>
      </c>
      <c r="AB172" s="15" t="s">
        <v>942</v>
      </c>
    </row>
    <row r="173" spans="1:40" s="15" customFormat="1" ht="25.5">
      <c r="A173" s="14">
        <v>172</v>
      </c>
      <c r="B173" s="14" t="s">
        <v>1587</v>
      </c>
      <c r="C173" s="15" t="s">
        <v>1927</v>
      </c>
      <c r="D173" s="15" t="s">
        <v>1732</v>
      </c>
      <c r="E173" s="15" t="s">
        <v>1735</v>
      </c>
      <c r="F173" s="16" t="s">
        <v>1816</v>
      </c>
      <c r="G173" s="17">
        <v>21</v>
      </c>
      <c r="H173" s="18">
        <v>48.8638</v>
      </c>
      <c r="I173" s="18">
        <v>-118.9099</v>
      </c>
      <c r="J173" s="19" t="s">
        <v>936</v>
      </c>
      <c r="K173" s="15" t="s">
        <v>991</v>
      </c>
      <c r="L173" s="15" t="s">
        <v>917</v>
      </c>
      <c r="M173" s="15" t="s">
        <v>1928</v>
      </c>
      <c r="N173" s="15" t="s">
        <v>1258</v>
      </c>
      <c r="O173" s="15" t="s">
        <v>920</v>
      </c>
      <c r="P173" s="15" t="s">
        <v>938</v>
      </c>
      <c r="Q173" s="15" t="s">
        <v>920</v>
      </c>
      <c r="R173" s="20" t="s">
        <v>939</v>
      </c>
      <c r="S173" s="15" t="s">
        <v>920</v>
      </c>
      <c r="T173" s="15" t="s">
        <v>1929</v>
      </c>
      <c r="U173" s="15" t="s">
        <v>920</v>
      </c>
      <c r="V173" s="15" t="s">
        <v>938</v>
      </c>
      <c r="W173" s="15" t="s">
        <v>920</v>
      </c>
      <c r="X173" s="15" t="s">
        <v>1209</v>
      </c>
      <c r="Y173" s="15" t="s">
        <v>920</v>
      </c>
      <c r="Z173" s="15" t="s">
        <v>467</v>
      </c>
      <c r="AA173" s="15" t="s">
        <v>920</v>
      </c>
      <c r="AB173" s="15" t="s">
        <v>1930</v>
      </c>
      <c r="AC173" s="15" t="s">
        <v>920</v>
      </c>
      <c r="AD173" s="15" t="s">
        <v>1931</v>
      </c>
      <c r="AE173" s="15" t="s">
        <v>920</v>
      </c>
      <c r="AF173" s="15" t="s">
        <v>921</v>
      </c>
      <c r="AG173" s="15" t="s">
        <v>920</v>
      </c>
      <c r="AH173" s="15" t="s">
        <v>942</v>
      </c>
      <c r="AI173" s="15" t="s">
        <v>920</v>
      </c>
      <c r="AJ173" s="15" t="s">
        <v>1446</v>
      </c>
      <c r="AK173" s="15" t="s">
        <v>920</v>
      </c>
      <c r="AL173" s="15" t="s">
        <v>1444</v>
      </c>
      <c r="AM173" s="15" t="s">
        <v>920</v>
      </c>
      <c r="AN173" s="15" t="s">
        <v>1989</v>
      </c>
    </row>
    <row r="174" spans="1:36" s="15" customFormat="1" ht="12.75">
      <c r="A174" s="14">
        <v>173</v>
      </c>
      <c r="B174" s="14" t="s">
        <v>544</v>
      </c>
      <c r="C174" s="15" t="s">
        <v>1541</v>
      </c>
      <c r="D174" s="15" t="s">
        <v>1732</v>
      </c>
      <c r="E174" s="15" t="s">
        <v>1748</v>
      </c>
      <c r="F174" s="16" t="s">
        <v>545</v>
      </c>
      <c r="G174" s="17">
        <v>16</v>
      </c>
      <c r="H174" s="18">
        <v>48.8781</v>
      </c>
      <c r="I174" s="18">
        <v>-119.6983</v>
      </c>
      <c r="J174" s="19" t="s">
        <v>936</v>
      </c>
      <c r="K174" s="15" t="s">
        <v>991</v>
      </c>
      <c r="L174" s="15" t="s">
        <v>991</v>
      </c>
      <c r="M174" s="15" t="s">
        <v>546</v>
      </c>
      <c r="N174" s="15" t="s">
        <v>334</v>
      </c>
      <c r="R174" s="20"/>
      <c r="AI174" s="15" t="s">
        <v>920</v>
      </c>
      <c r="AJ174" s="15" t="s">
        <v>921</v>
      </c>
    </row>
    <row r="175" spans="1:32" s="15" customFormat="1" ht="25.5">
      <c r="A175" s="14">
        <v>174</v>
      </c>
      <c r="B175" s="14" t="s">
        <v>1600</v>
      </c>
      <c r="C175" s="15" t="s">
        <v>1986</v>
      </c>
      <c r="D175" s="15" t="s">
        <v>1740</v>
      </c>
      <c r="E175" s="15" t="s">
        <v>1752</v>
      </c>
      <c r="F175" s="16" t="s">
        <v>1825</v>
      </c>
      <c r="G175" s="17">
        <v>7</v>
      </c>
      <c r="H175" s="18">
        <v>48.9782</v>
      </c>
      <c r="I175" s="18">
        <v>-119.4793</v>
      </c>
      <c r="J175" s="19" t="s">
        <v>936</v>
      </c>
      <c r="K175" s="15" t="s">
        <v>115</v>
      </c>
      <c r="L175" s="15" t="s">
        <v>1987</v>
      </c>
      <c r="M175" s="15" t="s">
        <v>1988</v>
      </c>
      <c r="N175" s="15" t="s">
        <v>1260</v>
      </c>
      <c r="O175" s="15" t="s">
        <v>920</v>
      </c>
      <c r="P175" s="15" t="s">
        <v>938</v>
      </c>
      <c r="Q175" s="15" t="s">
        <v>920</v>
      </c>
      <c r="R175" s="20" t="s">
        <v>939</v>
      </c>
      <c r="S175" s="15" t="s">
        <v>920</v>
      </c>
      <c r="T175" s="15" t="s">
        <v>940</v>
      </c>
      <c r="U175" s="15" t="s">
        <v>920</v>
      </c>
      <c r="V175" s="15" t="s">
        <v>938</v>
      </c>
      <c r="W175" s="15" t="s">
        <v>920</v>
      </c>
      <c r="X175" s="15" t="s">
        <v>938</v>
      </c>
      <c r="Y175" s="15" t="s">
        <v>920</v>
      </c>
      <c r="Z175" s="15" t="s">
        <v>1398</v>
      </c>
      <c r="AA175" s="15" t="s">
        <v>920</v>
      </c>
      <c r="AB175" s="15" t="s">
        <v>1989</v>
      </c>
      <c r="AC175" s="15" t="s">
        <v>920</v>
      </c>
      <c r="AD175" s="15" t="s">
        <v>942</v>
      </c>
      <c r="AE175" s="15" t="s">
        <v>920</v>
      </c>
      <c r="AF175" s="15" t="s">
        <v>942</v>
      </c>
    </row>
    <row r="176" spans="1:40" s="15" customFormat="1" ht="25.5">
      <c r="A176" s="14">
        <v>175</v>
      </c>
      <c r="B176" s="14" t="s">
        <v>774</v>
      </c>
      <c r="C176" s="15" t="s">
        <v>775</v>
      </c>
      <c r="D176" s="15" t="s">
        <v>1761</v>
      </c>
      <c r="E176" s="15" t="s">
        <v>1748</v>
      </c>
      <c r="F176" s="16">
        <v>31</v>
      </c>
      <c r="G176" s="17">
        <v>31</v>
      </c>
      <c r="H176" s="18">
        <v>48.5775</v>
      </c>
      <c r="I176" s="18">
        <v>-119.7431</v>
      </c>
      <c r="J176" s="19" t="s">
        <v>936</v>
      </c>
      <c r="K176" s="15" t="s">
        <v>991</v>
      </c>
      <c r="L176" s="15" t="s">
        <v>944</v>
      </c>
      <c r="M176" s="20" t="s">
        <v>776</v>
      </c>
      <c r="N176" s="15" t="s">
        <v>354</v>
      </c>
      <c r="R176" s="20"/>
      <c r="AG176" s="15" t="s">
        <v>920</v>
      </c>
      <c r="AH176" s="15" t="s">
        <v>500</v>
      </c>
      <c r="AK176" s="15" t="s">
        <v>920</v>
      </c>
      <c r="AL176" s="15" t="s">
        <v>564</v>
      </c>
      <c r="AM176" s="15" t="s">
        <v>920</v>
      </c>
      <c r="AN176" s="15" t="s">
        <v>942</v>
      </c>
    </row>
    <row r="177" spans="1:28" s="15" customFormat="1" ht="25.5">
      <c r="A177" s="14">
        <v>176</v>
      </c>
      <c r="B177" s="14" t="s">
        <v>1619</v>
      </c>
      <c r="C177" s="15" t="s">
        <v>38</v>
      </c>
      <c r="D177" s="15" t="s">
        <v>1746</v>
      </c>
      <c r="E177" s="15" t="s">
        <v>1752</v>
      </c>
      <c r="F177" s="16">
        <v>19</v>
      </c>
      <c r="G177" s="17">
        <v>19</v>
      </c>
      <c r="H177" s="18">
        <v>48.7779</v>
      </c>
      <c r="I177" s="18">
        <v>-119.4793</v>
      </c>
      <c r="J177" s="19" t="s">
        <v>936</v>
      </c>
      <c r="K177" s="15" t="s">
        <v>991</v>
      </c>
      <c r="L177" s="15" t="s">
        <v>39</v>
      </c>
      <c r="M177" s="15" t="s">
        <v>40</v>
      </c>
      <c r="N177" s="15" t="s">
        <v>41</v>
      </c>
      <c r="Q177" s="15" t="s">
        <v>920</v>
      </c>
      <c r="R177" s="20" t="s">
        <v>939</v>
      </c>
      <c r="S177" s="15" t="s">
        <v>920</v>
      </c>
      <c r="T177" s="15" t="s">
        <v>752</v>
      </c>
      <c r="U177" s="15" t="s">
        <v>920</v>
      </c>
      <c r="V177" s="15" t="s">
        <v>42</v>
      </c>
      <c r="W177" s="15" t="s">
        <v>920</v>
      </c>
      <c r="X177" s="15" t="s">
        <v>1209</v>
      </c>
      <c r="Y177" s="15" t="s">
        <v>920</v>
      </c>
      <c r="Z177" s="15" t="s">
        <v>1209</v>
      </c>
      <c r="AA177" s="15" t="s">
        <v>920</v>
      </c>
      <c r="AB177" s="15" t="s">
        <v>43</v>
      </c>
    </row>
    <row r="178" spans="1:36" s="15" customFormat="1" ht="25.5">
      <c r="A178" s="14">
        <v>177</v>
      </c>
      <c r="B178" s="14" t="s">
        <v>1625</v>
      </c>
      <c r="C178" s="15" t="s">
        <v>63</v>
      </c>
      <c r="D178" s="15" t="s">
        <v>1761</v>
      </c>
      <c r="E178" s="15" t="s">
        <v>1747</v>
      </c>
      <c r="F178" s="16" t="s">
        <v>1846</v>
      </c>
      <c r="G178" s="17">
        <v>20</v>
      </c>
      <c r="H178" s="18">
        <v>48.6066</v>
      </c>
      <c r="I178" s="18">
        <v>-120.3721</v>
      </c>
      <c r="J178" s="19" t="s">
        <v>936</v>
      </c>
      <c r="K178" s="15" t="s">
        <v>991</v>
      </c>
      <c r="L178" s="15" t="s">
        <v>1027</v>
      </c>
      <c r="M178" s="15" t="s">
        <v>64</v>
      </c>
      <c r="N178" s="15" t="s">
        <v>65</v>
      </c>
      <c r="U178" s="15" t="s">
        <v>920</v>
      </c>
      <c r="V178" s="20" t="s">
        <v>938</v>
      </c>
      <c r="W178" s="20" t="s">
        <v>920</v>
      </c>
      <c r="X178" s="20" t="s">
        <v>476</v>
      </c>
      <c r="Y178" s="15" t="s">
        <v>920</v>
      </c>
      <c r="Z178" s="15" t="s">
        <v>66</v>
      </c>
      <c r="AA178" s="15" t="s">
        <v>920</v>
      </c>
      <c r="AB178" s="15" t="s">
        <v>753</v>
      </c>
      <c r="AC178" s="15" t="s">
        <v>920</v>
      </c>
      <c r="AD178" s="15" t="s">
        <v>921</v>
      </c>
      <c r="AE178" s="15" t="s">
        <v>920</v>
      </c>
      <c r="AF178" s="15" t="s">
        <v>67</v>
      </c>
      <c r="AI178" s="15" t="s">
        <v>920</v>
      </c>
      <c r="AJ178" s="15" t="s">
        <v>1444</v>
      </c>
    </row>
    <row r="179" spans="1:40" s="15" customFormat="1" ht="12.75">
      <c r="A179" s="14">
        <v>178</v>
      </c>
      <c r="B179" s="14" t="s">
        <v>1632</v>
      </c>
      <c r="C179" s="15" t="s">
        <v>92</v>
      </c>
      <c r="D179" s="15" t="s">
        <v>1768</v>
      </c>
      <c r="E179" s="15" t="s">
        <v>1851</v>
      </c>
      <c r="F179" s="16">
        <v>23</v>
      </c>
      <c r="G179" s="17">
        <v>23</v>
      </c>
      <c r="H179" s="18">
        <v>48.2598</v>
      </c>
      <c r="I179" s="18">
        <v>-120.0446</v>
      </c>
      <c r="J179" s="19" t="s">
        <v>936</v>
      </c>
      <c r="K179" s="15" t="s">
        <v>991</v>
      </c>
      <c r="L179" s="15" t="s">
        <v>917</v>
      </c>
      <c r="M179" s="15" t="s">
        <v>93</v>
      </c>
      <c r="N179" s="15" t="s">
        <v>919</v>
      </c>
      <c r="V179" s="20"/>
      <c r="W179" s="20"/>
      <c r="X179" s="20"/>
      <c r="AK179" s="15" t="s">
        <v>920</v>
      </c>
      <c r="AL179" s="15" t="s">
        <v>1449</v>
      </c>
      <c r="AM179" s="15" t="s">
        <v>920</v>
      </c>
      <c r="AN179" s="15" t="s">
        <v>94</v>
      </c>
    </row>
    <row r="180" spans="1:30" s="15" customFormat="1" ht="12.75">
      <c r="A180" s="14">
        <v>179</v>
      </c>
      <c r="B180" s="14" t="s">
        <v>1633</v>
      </c>
      <c r="C180" s="21" t="s">
        <v>444</v>
      </c>
      <c r="D180" s="21" t="s">
        <v>1732</v>
      </c>
      <c r="E180" s="21" t="s">
        <v>1858</v>
      </c>
      <c r="F180" s="22" t="s">
        <v>1053</v>
      </c>
      <c r="G180" s="23">
        <v>8</v>
      </c>
      <c r="H180" s="18">
        <v>48.8924</v>
      </c>
      <c r="I180" s="18">
        <v>-119.1946</v>
      </c>
      <c r="J180" s="19" t="s">
        <v>936</v>
      </c>
      <c r="K180" s="15" t="s">
        <v>991</v>
      </c>
      <c r="L180" s="15" t="s">
        <v>944</v>
      </c>
      <c r="M180" s="15" t="s">
        <v>95</v>
      </c>
      <c r="N180" s="15" t="s">
        <v>96</v>
      </c>
      <c r="U180" s="15" t="s">
        <v>920</v>
      </c>
      <c r="V180" s="20" t="s">
        <v>938</v>
      </c>
      <c r="W180" s="20" t="s">
        <v>920</v>
      </c>
      <c r="X180" s="20" t="s">
        <v>19</v>
      </c>
      <c r="Y180" s="15" t="s">
        <v>920</v>
      </c>
      <c r="Z180" s="15" t="s">
        <v>477</v>
      </c>
      <c r="AA180" s="15" t="s">
        <v>920</v>
      </c>
      <c r="AB180" s="15" t="s">
        <v>1280</v>
      </c>
      <c r="AC180" s="15" t="s">
        <v>920</v>
      </c>
      <c r="AD180" s="15" t="s">
        <v>1931</v>
      </c>
    </row>
    <row r="181" spans="1:26" s="15" customFormat="1" ht="12.75">
      <c r="A181" s="14">
        <v>180</v>
      </c>
      <c r="B181" s="14" t="s">
        <v>1634</v>
      </c>
      <c r="C181" s="15" t="s">
        <v>97</v>
      </c>
      <c r="D181" s="15" t="s">
        <v>1761</v>
      </c>
      <c r="E181" s="15" t="s">
        <v>1758</v>
      </c>
      <c r="F181" s="16">
        <v>12</v>
      </c>
      <c r="G181" s="17">
        <v>12</v>
      </c>
      <c r="H181" s="18">
        <v>48.6357</v>
      </c>
      <c r="I181" s="18">
        <v>-119.5045</v>
      </c>
      <c r="J181" s="19" t="s">
        <v>936</v>
      </c>
      <c r="K181" s="15" t="s">
        <v>991</v>
      </c>
      <c r="L181" s="15" t="s">
        <v>98</v>
      </c>
      <c r="M181" s="15" t="s">
        <v>99</v>
      </c>
      <c r="N181" s="15" t="s">
        <v>100</v>
      </c>
      <c r="V181" s="20"/>
      <c r="W181" s="20" t="s">
        <v>920</v>
      </c>
      <c r="X181" s="20" t="s">
        <v>1209</v>
      </c>
      <c r="Y181" s="15" t="s">
        <v>920</v>
      </c>
      <c r="Z181" s="15" t="s">
        <v>1149</v>
      </c>
    </row>
    <row r="182" spans="1:32" s="15" customFormat="1" ht="12.75">
      <c r="A182" s="14">
        <v>181</v>
      </c>
      <c r="B182" s="14" t="s">
        <v>806</v>
      </c>
      <c r="C182" s="15" t="s">
        <v>1085</v>
      </c>
      <c r="D182" s="15" t="s">
        <v>1746</v>
      </c>
      <c r="E182" s="15" t="s">
        <v>1758</v>
      </c>
      <c r="F182" s="16">
        <v>23</v>
      </c>
      <c r="G182" s="17">
        <v>23</v>
      </c>
      <c r="H182" s="18">
        <v>48.7779</v>
      </c>
      <c r="I182" s="18">
        <v>-119.5231</v>
      </c>
      <c r="J182" s="19" t="s">
        <v>936</v>
      </c>
      <c r="K182" s="15" t="s">
        <v>991</v>
      </c>
      <c r="L182" s="15" t="s">
        <v>807</v>
      </c>
      <c r="M182" s="15" t="s">
        <v>1086</v>
      </c>
      <c r="N182" s="15" t="s">
        <v>919</v>
      </c>
      <c r="V182" s="20"/>
      <c r="W182" s="20"/>
      <c r="X182" s="20"/>
      <c r="AC182" s="15" t="s">
        <v>920</v>
      </c>
      <c r="AD182" s="15" t="s">
        <v>921</v>
      </c>
      <c r="AE182" s="15" t="s">
        <v>920</v>
      </c>
      <c r="AF182" s="15" t="s">
        <v>921</v>
      </c>
    </row>
    <row r="183" spans="1:32" s="15" customFormat="1" ht="12.75">
      <c r="A183" s="14">
        <v>182</v>
      </c>
      <c r="B183" s="14" t="s">
        <v>1647</v>
      </c>
      <c r="C183" s="15" t="s">
        <v>1252</v>
      </c>
      <c r="D183" s="15" t="s">
        <v>1732</v>
      </c>
      <c r="E183" s="15" t="s">
        <v>1758</v>
      </c>
      <c r="F183" s="16" t="s">
        <v>1251</v>
      </c>
      <c r="G183" s="17">
        <v>29</v>
      </c>
      <c r="H183" s="18">
        <v>48.8495</v>
      </c>
      <c r="I183" s="18">
        <v>-119.5888</v>
      </c>
      <c r="J183" s="19" t="s">
        <v>936</v>
      </c>
      <c r="K183" s="15" t="s">
        <v>115</v>
      </c>
      <c r="L183" s="15" t="s">
        <v>144</v>
      </c>
      <c r="M183" s="15" t="s">
        <v>145</v>
      </c>
      <c r="N183" s="15" t="s">
        <v>1250</v>
      </c>
      <c r="O183" s="15" t="s">
        <v>920</v>
      </c>
      <c r="P183" s="15" t="s">
        <v>1398</v>
      </c>
      <c r="Q183" s="15" t="s">
        <v>920</v>
      </c>
      <c r="R183" s="15" t="s">
        <v>146</v>
      </c>
      <c r="S183" s="15" t="s">
        <v>920</v>
      </c>
      <c r="T183" s="15" t="s">
        <v>147</v>
      </c>
      <c r="U183" s="15" t="s">
        <v>920</v>
      </c>
      <c r="V183" s="20" t="s">
        <v>1045</v>
      </c>
      <c r="W183" s="20" t="s">
        <v>920</v>
      </c>
      <c r="X183" s="20" t="s">
        <v>469</v>
      </c>
      <c r="Y183" s="15" t="s">
        <v>920</v>
      </c>
      <c r="Z183" s="15" t="s">
        <v>357</v>
      </c>
      <c r="AE183" s="15" t="s">
        <v>920</v>
      </c>
      <c r="AF183" s="15" t="s">
        <v>942</v>
      </c>
    </row>
    <row r="184" spans="1:28" s="15" customFormat="1" ht="25.5">
      <c r="A184" s="14">
        <v>183</v>
      </c>
      <c r="B184" s="14" t="s">
        <v>1648</v>
      </c>
      <c r="C184" s="15" t="s">
        <v>148</v>
      </c>
      <c r="D184" s="15" t="s">
        <v>1768</v>
      </c>
      <c r="E184" s="15" t="s">
        <v>1781</v>
      </c>
      <c r="F184" s="16" t="s">
        <v>1855</v>
      </c>
      <c r="G184" s="17">
        <v>12</v>
      </c>
      <c r="H184" s="18">
        <v>48.2878</v>
      </c>
      <c r="I184" s="18">
        <v>-118.9859</v>
      </c>
      <c r="J184" s="19" t="s">
        <v>936</v>
      </c>
      <c r="K184" s="15" t="s">
        <v>991</v>
      </c>
      <c r="L184" s="15" t="s">
        <v>944</v>
      </c>
      <c r="M184" s="15" t="s">
        <v>754</v>
      </c>
      <c r="N184" s="15" t="s">
        <v>149</v>
      </c>
      <c r="S184" s="15" t="s">
        <v>920</v>
      </c>
      <c r="T184" s="15" t="s">
        <v>1397</v>
      </c>
      <c r="U184" s="15" t="s">
        <v>920</v>
      </c>
      <c r="V184" s="20" t="s">
        <v>150</v>
      </c>
      <c r="W184" s="20" t="s">
        <v>920</v>
      </c>
      <c r="X184" s="20" t="s">
        <v>469</v>
      </c>
      <c r="Z184" s="15" t="s">
        <v>1034</v>
      </c>
      <c r="AA184" s="15" t="s">
        <v>920</v>
      </c>
      <c r="AB184" s="15" t="s">
        <v>487</v>
      </c>
    </row>
    <row r="185" spans="1:40" s="15" customFormat="1" ht="12.75">
      <c r="A185" s="14">
        <v>184</v>
      </c>
      <c r="B185" s="14" t="s">
        <v>1652</v>
      </c>
      <c r="C185" s="15" t="s">
        <v>169</v>
      </c>
      <c r="D185" s="15" t="s">
        <v>1746</v>
      </c>
      <c r="E185" s="15" t="s">
        <v>1752</v>
      </c>
      <c r="F185" s="16" t="s">
        <v>1857</v>
      </c>
      <c r="G185" s="17">
        <v>5</v>
      </c>
      <c r="H185" s="18">
        <v>48.8208</v>
      </c>
      <c r="I185" s="18">
        <v>-119.4574</v>
      </c>
      <c r="J185" s="19" t="s">
        <v>936</v>
      </c>
      <c r="K185" s="15" t="s">
        <v>170</v>
      </c>
      <c r="L185" s="15" t="s">
        <v>170</v>
      </c>
      <c r="M185" s="15" t="s">
        <v>171</v>
      </c>
      <c r="N185" s="15" t="s">
        <v>172</v>
      </c>
      <c r="T185" s="15" t="s">
        <v>173</v>
      </c>
      <c r="U185" s="15" t="s">
        <v>920</v>
      </c>
      <c r="V185" s="15" t="s">
        <v>926</v>
      </c>
      <c r="W185" s="15" t="s">
        <v>920</v>
      </c>
      <c r="X185" s="15" t="s">
        <v>926</v>
      </c>
      <c r="Y185" s="15" t="s">
        <v>920</v>
      </c>
      <c r="Z185" s="15" t="s">
        <v>926</v>
      </c>
      <c r="AA185" s="15" t="s">
        <v>920</v>
      </c>
      <c r="AB185" s="15" t="s">
        <v>926</v>
      </c>
      <c r="AK185" s="15" t="s">
        <v>920</v>
      </c>
      <c r="AL185" s="15" t="s">
        <v>926</v>
      </c>
      <c r="AM185" s="15" t="s">
        <v>920</v>
      </c>
      <c r="AN185" s="15" t="s">
        <v>926</v>
      </c>
    </row>
    <row r="186" spans="1:38" s="15" customFormat="1" ht="12.75">
      <c r="A186" s="14">
        <v>185</v>
      </c>
      <c r="B186" s="14" t="s">
        <v>1653</v>
      </c>
      <c r="C186" s="15" t="s">
        <v>174</v>
      </c>
      <c r="D186" s="15" t="s">
        <v>1740</v>
      </c>
      <c r="E186" s="15" t="s">
        <v>1858</v>
      </c>
      <c r="F186" s="16">
        <v>11</v>
      </c>
      <c r="G186" s="17">
        <v>11</v>
      </c>
      <c r="H186" s="18">
        <v>48.9782</v>
      </c>
      <c r="I186" s="18">
        <v>-119.1289</v>
      </c>
      <c r="J186" s="19" t="s">
        <v>936</v>
      </c>
      <c r="K186" s="15" t="s">
        <v>991</v>
      </c>
      <c r="L186" s="15" t="s">
        <v>944</v>
      </c>
      <c r="M186" s="15" t="s">
        <v>175</v>
      </c>
      <c r="N186" s="15" t="s">
        <v>919</v>
      </c>
      <c r="AC186" s="15" t="s">
        <v>920</v>
      </c>
      <c r="AD186" s="15" t="s">
        <v>921</v>
      </c>
      <c r="AK186" s="15" t="s">
        <v>920</v>
      </c>
      <c r="AL186" s="15" t="s">
        <v>478</v>
      </c>
    </row>
    <row r="187" spans="1:40" s="15" customFormat="1" ht="12.75">
      <c r="A187" s="14">
        <v>186</v>
      </c>
      <c r="B187" s="14" t="s">
        <v>1658</v>
      </c>
      <c r="C187" s="15" t="s">
        <v>193</v>
      </c>
      <c r="D187" s="15" t="s">
        <v>1729</v>
      </c>
      <c r="E187" s="15" t="s">
        <v>1860</v>
      </c>
      <c r="F187" s="16">
        <v>18</v>
      </c>
      <c r="G187" s="17">
        <v>18</v>
      </c>
      <c r="H187" s="18">
        <v>48.3592</v>
      </c>
      <c r="I187" s="18">
        <v>-120.0034</v>
      </c>
      <c r="J187" s="19" t="s">
        <v>936</v>
      </c>
      <c r="K187" s="15" t="s">
        <v>991</v>
      </c>
      <c r="L187" s="15" t="s">
        <v>944</v>
      </c>
      <c r="M187" s="15" t="s">
        <v>1086</v>
      </c>
      <c r="N187" s="15" t="s">
        <v>919</v>
      </c>
      <c r="AC187" s="15" t="s">
        <v>920</v>
      </c>
      <c r="AD187" s="15" t="s">
        <v>921</v>
      </c>
      <c r="AE187" s="15" t="s">
        <v>920</v>
      </c>
      <c r="AF187" s="15" t="s">
        <v>1209</v>
      </c>
      <c r="AM187" s="15" t="s">
        <v>920</v>
      </c>
      <c r="AN187" s="15" t="s">
        <v>1209</v>
      </c>
    </row>
    <row r="188" spans="1:36" s="15" customFormat="1" ht="12.75">
      <c r="A188" s="14">
        <v>187</v>
      </c>
      <c r="B188" s="14" t="s">
        <v>515</v>
      </c>
      <c r="C188" s="15" t="s">
        <v>648</v>
      </c>
      <c r="D188" s="15" t="s">
        <v>1732</v>
      </c>
      <c r="E188" s="15" t="s">
        <v>1758</v>
      </c>
      <c r="F188" s="16" t="s">
        <v>547</v>
      </c>
      <c r="G188" s="17">
        <v>35</v>
      </c>
      <c r="H188" s="18">
        <v>48.8351</v>
      </c>
      <c r="I188" s="18">
        <v>-119.5231</v>
      </c>
      <c r="J188" s="19" t="s">
        <v>936</v>
      </c>
      <c r="K188" s="15" t="s">
        <v>1946</v>
      </c>
      <c r="L188" s="15" t="s">
        <v>1946</v>
      </c>
      <c r="M188" s="15" t="s">
        <v>548</v>
      </c>
      <c r="N188" s="15" t="s">
        <v>1174</v>
      </c>
      <c r="AG188" s="15" t="s">
        <v>920</v>
      </c>
      <c r="AH188" s="15" t="s">
        <v>942</v>
      </c>
      <c r="AI188" s="15" t="s">
        <v>920</v>
      </c>
      <c r="AJ188" s="15" t="s">
        <v>942</v>
      </c>
    </row>
    <row r="189" spans="1:34" s="15" customFormat="1" ht="12.75">
      <c r="A189" s="14">
        <v>188</v>
      </c>
      <c r="B189" s="14" t="s">
        <v>516</v>
      </c>
      <c r="C189" s="15" t="s">
        <v>1551</v>
      </c>
      <c r="D189" s="15" t="s">
        <v>1732</v>
      </c>
      <c r="E189" s="15" t="s">
        <v>1748</v>
      </c>
      <c r="F189" s="16">
        <v>25</v>
      </c>
      <c r="G189" s="17">
        <v>25</v>
      </c>
      <c r="H189" s="18">
        <v>48.8495</v>
      </c>
      <c r="I189" s="18">
        <v>-119.6326</v>
      </c>
      <c r="J189" s="19" t="s">
        <v>936</v>
      </c>
      <c r="K189" s="15" t="s">
        <v>991</v>
      </c>
      <c r="L189" s="15" t="s">
        <v>991</v>
      </c>
      <c r="M189" s="15" t="s">
        <v>517</v>
      </c>
      <c r="N189" s="15" t="s">
        <v>1174</v>
      </c>
      <c r="AG189" s="15" t="s">
        <v>920</v>
      </c>
      <c r="AH189" s="15" t="s">
        <v>942</v>
      </c>
    </row>
    <row r="190" spans="1:28" s="15" customFormat="1" ht="25.5">
      <c r="A190" s="14">
        <v>189</v>
      </c>
      <c r="B190" s="14" t="s">
        <v>1662</v>
      </c>
      <c r="C190" s="15" t="s">
        <v>209</v>
      </c>
      <c r="D190" s="15" t="s">
        <v>1726</v>
      </c>
      <c r="E190" s="15" t="s">
        <v>1851</v>
      </c>
      <c r="F190" s="16" t="s">
        <v>1862</v>
      </c>
      <c r="G190" s="17">
        <v>14</v>
      </c>
      <c r="H190" s="18">
        <v>48.0988</v>
      </c>
      <c r="I190" s="18">
        <v>-120.0446</v>
      </c>
      <c r="J190" s="19" t="s">
        <v>936</v>
      </c>
      <c r="K190" s="15" t="s">
        <v>991</v>
      </c>
      <c r="L190" s="15" t="s">
        <v>917</v>
      </c>
      <c r="M190" s="15" t="s">
        <v>210</v>
      </c>
      <c r="N190" s="15" t="s">
        <v>211</v>
      </c>
      <c r="Y190" s="15" t="s">
        <v>920</v>
      </c>
      <c r="Z190" s="20" t="s">
        <v>1151</v>
      </c>
      <c r="AA190" s="15" t="s">
        <v>920</v>
      </c>
      <c r="AB190" s="15" t="s">
        <v>474</v>
      </c>
    </row>
    <row r="191" spans="1:40" s="15" customFormat="1" ht="25.5">
      <c r="A191" s="14">
        <v>190</v>
      </c>
      <c r="B191" s="14" t="s">
        <v>1679</v>
      </c>
      <c r="C191" s="15" t="s">
        <v>286</v>
      </c>
      <c r="D191" s="15" t="s">
        <v>1746</v>
      </c>
      <c r="E191" s="15" t="s">
        <v>1735</v>
      </c>
      <c r="F191" s="16">
        <v>25</v>
      </c>
      <c r="G191" s="17">
        <v>25</v>
      </c>
      <c r="H191" s="18">
        <v>48.7636</v>
      </c>
      <c r="I191" s="18">
        <v>-118.8442</v>
      </c>
      <c r="J191" s="19" t="s">
        <v>936</v>
      </c>
      <c r="K191" s="15" t="s">
        <v>991</v>
      </c>
      <c r="L191" s="15" t="s">
        <v>944</v>
      </c>
      <c r="M191" s="20" t="s">
        <v>287</v>
      </c>
      <c r="N191" s="15" t="s">
        <v>1256</v>
      </c>
      <c r="O191" s="15" t="s">
        <v>920</v>
      </c>
      <c r="P191" s="15" t="s">
        <v>938</v>
      </c>
      <c r="Q191" s="15" t="s">
        <v>920</v>
      </c>
      <c r="R191" s="20" t="s">
        <v>939</v>
      </c>
      <c r="S191" s="15" t="s">
        <v>920</v>
      </c>
      <c r="T191" s="15" t="s">
        <v>288</v>
      </c>
      <c r="U191" s="15" t="s">
        <v>920</v>
      </c>
      <c r="V191" s="15" t="s">
        <v>938</v>
      </c>
      <c r="Y191" s="15" t="s">
        <v>920</v>
      </c>
      <c r="Z191" s="15" t="s">
        <v>289</v>
      </c>
      <c r="AA191" s="15" t="s">
        <v>920</v>
      </c>
      <c r="AB191" s="15" t="s">
        <v>921</v>
      </c>
      <c r="AE191" s="15" t="s">
        <v>920</v>
      </c>
      <c r="AF191" s="15" t="s">
        <v>921</v>
      </c>
      <c r="AI191" s="15" t="s">
        <v>920</v>
      </c>
      <c r="AJ191" s="15" t="s">
        <v>1444</v>
      </c>
      <c r="AK191" s="15" t="s">
        <v>920</v>
      </c>
      <c r="AL191" s="15" t="s">
        <v>921</v>
      </c>
      <c r="AM191" s="15" t="s">
        <v>920</v>
      </c>
      <c r="AN191" s="15" t="s">
        <v>1398</v>
      </c>
    </row>
    <row r="192" spans="1:32" s="15" customFormat="1" ht="12.75">
      <c r="A192" s="14">
        <v>191</v>
      </c>
      <c r="B192" s="14" t="s">
        <v>838</v>
      </c>
      <c r="C192" s="15" t="s">
        <v>323</v>
      </c>
      <c r="D192" s="15" t="s">
        <v>324</v>
      </c>
      <c r="E192" s="15" t="s">
        <v>1738</v>
      </c>
      <c r="F192" s="16" t="s">
        <v>1173</v>
      </c>
      <c r="G192" s="17">
        <v>1</v>
      </c>
      <c r="H192" s="18">
        <v>48.3037</v>
      </c>
      <c r="I192" s="18">
        <v>-120.1527</v>
      </c>
      <c r="J192" s="19" t="s">
        <v>936</v>
      </c>
      <c r="K192" s="15" t="s">
        <v>991</v>
      </c>
      <c r="L192" s="15" t="s">
        <v>1141</v>
      </c>
      <c r="M192" s="15" t="s">
        <v>325</v>
      </c>
      <c r="N192" s="15" t="s">
        <v>336</v>
      </c>
      <c r="R192" s="20"/>
      <c r="AE192" s="15" t="s">
        <v>920</v>
      </c>
      <c r="AF192" s="15" t="s">
        <v>1209</v>
      </c>
    </row>
    <row r="193" spans="1:38" s="15" customFormat="1" ht="12.75">
      <c r="A193" s="14">
        <v>192</v>
      </c>
      <c r="B193" s="14" t="s">
        <v>838</v>
      </c>
      <c r="C193" s="21" t="s">
        <v>839</v>
      </c>
      <c r="D193" s="21" t="s">
        <v>1873</v>
      </c>
      <c r="E193" s="21" t="s">
        <v>1738</v>
      </c>
      <c r="F193" s="22" t="s">
        <v>1874</v>
      </c>
      <c r="G193" s="23">
        <v>11</v>
      </c>
      <c r="H193" s="18">
        <v>48.2012</v>
      </c>
      <c r="I193" s="18">
        <v>-120.1743</v>
      </c>
      <c r="J193" s="19" t="s">
        <v>936</v>
      </c>
      <c r="K193" s="15" t="s">
        <v>991</v>
      </c>
      <c r="L193" s="15" t="s">
        <v>917</v>
      </c>
      <c r="M193" s="15" t="s">
        <v>840</v>
      </c>
      <c r="N193" s="15" t="s">
        <v>304</v>
      </c>
      <c r="R193" s="20"/>
      <c r="Y193" s="15" t="s">
        <v>920</v>
      </c>
      <c r="Z193" s="15" t="s">
        <v>921</v>
      </c>
      <c r="AA193" s="15" t="s">
        <v>920</v>
      </c>
      <c r="AB193" s="15" t="s">
        <v>1217</v>
      </c>
      <c r="AC193" s="15" t="s">
        <v>920</v>
      </c>
      <c r="AD193" s="15" t="s">
        <v>921</v>
      </c>
      <c r="AE193" s="15" t="s">
        <v>920</v>
      </c>
      <c r="AF193" s="15" t="s">
        <v>921</v>
      </c>
      <c r="AG193" s="15" t="s">
        <v>920</v>
      </c>
      <c r="AH193" s="15" t="s">
        <v>518</v>
      </c>
      <c r="AK193" s="15" t="s">
        <v>920</v>
      </c>
      <c r="AL193" s="15" t="s">
        <v>942</v>
      </c>
    </row>
    <row r="194" spans="1:38" s="15" customFormat="1" ht="12.75">
      <c r="A194" s="14">
        <v>193</v>
      </c>
      <c r="B194" s="14" t="s">
        <v>567</v>
      </c>
      <c r="C194" s="15" t="s">
        <v>841</v>
      </c>
      <c r="D194" s="15" t="s">
        <v>1734</v>
      </c>
      <c r="E194" s="15" t="s">
        <v>1866</v>
      </c>
      <c r="F194" s="16" t="s">
        <v>1828</v>
      </c>
      <c r="G194" s="17">
        <v>27</v>
      </c>
      <c r="H194" s="18">
        <v>48.5047</v>
      </c>
      <c r="I194" s="18">
        <v>-119.8082</v>
      </c>
      <c r="J194" s="19" t="s">
        <v>936</v>
      </c>
      <c r="K194" s="15" t="s">
        <v>991</v>
      </c>
      <c r="L194" s="15" t="s">
        <v>842</v>
      </c>
      <c r="M194" s="15" t="s">
        <v>843</v>
      </c>
      <c r="N194" s="15" t="s">
        <v>919</v>
      </c>
      <c r="R194" s="20"/>
      <c r="AK194" s="15" t="s">
        <v>920</v>
      </c>
      <c r="AL194" s="15" t="s">
        <v>542</v>
      </c>
    </row>
    <row r="195" spans="1:24" s="15" customFormat="1" ht="12.75">
      <c r="A195" s="14">
        <v>194</v>
      </c>
      <c r="B195" s="14" t="s">
        <v>1690</v>
      </c>
      <c r="C195" s="15" t="s">
        <v>370</v>
      </c>
      <c r="D195" s="15" t="s">
        <v>1736</v>
      </c>
      <c r="E195" s="15" t="s">
        <v>1781</v>
      </c>
      <c r="F195" s="16" t="s">
        <v>1880</v>
      </c>
      <c r="G195" s="17">
        <v>20</v>
      </c>
      <c r="H195" s="18">
        <v>48.1716</v>
      </c>
      <c r="I195" s="18">
        <v>-119.0722</v>
      </c>
      <c r="J195" s="19" t="s">
        <v>936</v>
      </c>
      <c r="K195" s="15" t="s">
        <v>991</v>
      </c>
      <c r="L195" s="15" t="s">
        <v>371</v>
      </c>
      <c r="M195" s="15" t="s">
        <v>974</v>
      </c>
      <c r="N195" s="15" t="s">
        <v>372</v>
      </c>
      <c r="R195" s="20"/>
      <c r="W195" s="15" t="s">
        <v>920</v>
      </c>
      <c r="X195" s="15" t="s">
        <v>469</v>
      </c>
    </row>
    <row r="196" spans="1:32" s="15" customFormat="1" ht="25.5">
      <c r="A196" s="14">
        <v>195</v>
      </c>
      <c r="B196" s="14" t="s">
        <v>1692</v>
      </c>
      <c r="C196" s="15" t="s">
        <v>377</v>
      </c>
      <c r="D196" s="15" t="s">
        <v>1742</v>
      </c>
      <c r="E196" s="15" t="s">
        <v>1758</v>
      </c>
      <c r="F196" s="16" t="s">
        <v>1882</v>
      </c>
      <c r="G196" s="17">
        <v>16</v>
      </c>
      <c r="H196" s="18">
        <v>48.7064</v>
      </c>
      <c r="I196" s="18">
        <v>-119.5669</v>
      </c>
      <c r="J196" s="19" t="s">
        <v>936</v>
      </c>
      <c r="K196" s="15" t="s">
        <v>345</v>
      </c>
      <c r="L196" s="15" t="s">
        <v>1262</v>
      </c>
      <c r="M196" s="15" t="s">
        <v>1032</v>
      </c>
      <c r="N196" s="20" t="s">
        <v>1261</v>
      </c>
      <c r="O196" s="15" t="s">
        <v>920</v>
      </c>
      <c r="P196" s="15" t="s">
        <v>938</v>
      </c>
      <c r="Q196" s="15" t="s">
        <v>920</v>
      </c>
      <c r="R196" s="20" t="s">
        <v>939</v>
      </c>
      <c r="S196" s="15" t="s">
        <v>920</v>
      </c>
      <c r="T196" s="15" t="s">
        <v>940</v>
      </c>
      <c r="W196" s="15" t="s">
        <v>920</v>
      </c>
      <c r="X196" s="15" t="s">
        <v>938</v>
      </c>
      <c r="Y196" s="15" t="s">
        <v>920</v>
      </c>
      <c r="Z196" s="15" t="s">
        <v>357</v>
      </c>
      <c r="AA196" s="15" t="s">
        <v>920</v>
      </c>
      <c r="AB196" s="15" t="s">
        <v>378</v>
      </c>
      <c r="AC196" s="15" t="s">
        <v>920</v>
      </c>
      <c r="AD196" s="15" t="s">
        <v>921</v>
      </c>
      <c r="AE196" s="15" t="s">
        <v>920</v>
      </c>
      <c r="AF196" s="15" t="s">
        <v>942</v>
      </c>
    </row>
    <row r="197" spans="1:28" s="15" customFormat="1" ht="12.75">
      <c r="A197" s="14">
        <v>196</v>
      </c>
      <c r="B197" s="14" t="s">
        <v>1693</v>
      </c>
      <c r="C197" s="21" t="s">
        <v>379</v>
      </c>
      <c r="D197" s="21" t="s">
        <v>1883</v>
      </c>
      <c r="E197" s="21" t="s">
        <v>1735</v>
      </c>
      <c r="F197" s="22" t="s">
        <v>1884</v>
      </c>
      <c r="G197" s="23">
        <v>32</v>
      </c>
      <c r="H197" s="18">
        <v>48.3169</v>
      </c>
      <c r="I197" s="18">
        <v>-118.9427</v>
      </c>
      <c r="J197" s="19" t="s">
        <v>936</v>
      </c>
      <c r="K197" s="15" t="s">
        <v>991</v>
      </c>
      <c r="L197" s="15" t="s">
        <v>944</v>
      </c>
      <c r="M197" s="15" t="s">
        <v>380</v>
      </c>
      <c r="N197" s="20" t="s">
        <v>381</v>
      </c>
      <c r="R197" s="20"/>
      <c r="U197" s="15" t="s">
        <v>920</v>
      </c>
      <c r="V197" s="15" t="s">
        <v>382</v>
      </c>
      <c r="AA197" s="15" t="s">
        <v>920</v>
      </c>
      <c r="AB197" s="15" t="s">
        <v>1034</v>
      </c>
    </row>
    <row r="198" spans="1:32" s="15" customFormat="1" ht="25.5">
      <c r="A198" s="14">
        <v>197</v>
      </c>
      <c r="B198" s="14" t="s">
        <v>1694</v>
      </c>
      <c r="C198" s="21" t="s">
        <v>383</v>
      </c>
      <c r="D198" s="21" t="s">
        <v>1740</v>
      </c>
      <c r="E198" s="21" t="s">
        <v>1885</v>
      </c>
      <c r="F198" s="22" t="s">
        <v>1886</v>
      </c>
      <c r="G198" s="23">
        <v>18</v>
      </c>
      <c r="H198" s="18">
        <v>48.9639</v>
      </c>
      <c r="I198" s="18">
        <v>-119.0851</v>
      </c>
      <c r="J198" s="19" t="s">
        <v>936</v>
      </c>
      <c r="K198" s="15" t="s">
        <v>991</v>
      </c>
      <c r="L198" s="15" t="s">
        <v>917</v>
      </c>
      <c r="M198" s="15" t="s">
        <v>111</v>
      </c>
      <c r="N198" s="20" t="s">
        <v>384</v>
      </c>
      <c r="R198" s="20"/>
      <c r="W198" s="15" t="s">
        <v>920</v>
      </c>
      <c r="X198" s="15" t="s">
        <v>1414</v>
      </c>
      <c r="Y198" s="15" t="s">
        <v>920</v>
      </c>
      <c r="Z198" s="15" t="s">
        <v>1127</v>
      </c>
      <c r="AA198" s="15" t="s">
        <v>920</v>
      </c>
      <c r="AB198" s="15" t="s">
        <v>485</v>
      </c>
      <c r="AC198" s="15" t="s">
        <v>920</v>
      </c>
      <c r="AD198" s="15" t="s">
        <v>942</v>
      </c>
      <c r="AE198" s="15" t="s">
        <v>920</v>
      </c>
      <c r="AF198" s="15" t="s">
        <v>921</v>
      </c>
    </row>
    <row r="199" spans="1:24" s="15" customFormat="1" ht="25.5">
      <c r="A199" s="14">
        <v>198</v>
      </c>
      <c r="B199" s="14" t="s">
        <v>1699</v>
      </c>
      <c r="C199" s="15" t="s">
        <v>403</v>
      </c>
      <c r="D199" s="15" t="s">
        <v>1773</v>
      </c>
      <c r="E199" s="15" t="s">
        <v>1758</v>
      </c>
      <c r="F199" s="16">
        <v>15</v>
      </c>
      <c r="G199" s="17">
        <v>15</v>
      </c>
      <c r="H199" s="18">
        <v>48.4465</v>
      </c>
      <c r="I199" s="18">
        <v>-119.5479</v>
      </c>
      <c r="J199" s="19" t="s">
        <v>936</v>
      </c>
      <c r="K199" s="15" t="s">
        <v>991</v>
      </c>
      <c r="L199" s="15" t="s">
        <v>404</v>
      </c>
      <c r="M199" s="15" t="s">
        <v>405</v>
      </c>
      <c r="N199" s="15" t="s">
        <v>406</v>
      </c>
      <c r="R199" s="20"/>
      <c r="W199" s="15" t="s">
        <v>920</v>
      </c>
      <c r="X199" s="20" t="s">
        <v>479</v>
      </c>
    </row>
    <row r="200" spans="1:34" s="15" customFormat="1" ht="12.75">
      <c r="A200" s="14">
        <v>199</v>
      </c>
      <c r="B200" s="14" t="s">
        <v>1701</v>
      </c>
      <c r="C200" s="15" t="s">
        <v>409</v>
      </c>
      <c r="D200" s="15" t="s">
        <v>1746</v>
      </c>
      <c r="E200" s="15" t="s">
        <v>1758</v>
      </c>
      <c r="F200" s="16">
        <v>25</v>
      </c>
      <c r="G200" s="17">
        <v>25</v>
      </c>
      <c r="H200" s="18">
        <v>48.7636</v>
      </c>
      <c r="I200" s="18">
        <v>-119.5012</v>
      </c>
      <c r="J200" s="19" t="s">
        <v>936</v>
      </c>
      <c r="K200" s="15" t="s">
        <v>1946</v>
      </c>
      <c r="L200" s="15" t="s">
        <v>1946</v>
      </c>
      <c r="M200" s="15" t="s">
        <v>1056</v>
      </c>
      <c r="N200" s="15" t="s">
        <v>1192</v>
      </c>
      <c r="O200" s="15" t="s">
        <v>920</v>
      </c>
      <c r="P200" s="15" t="s">
        <v>1364</v>
      </c>
      <c r="Q200" s="15" t="s">
        <v>920</v>
      </c>
      <c r="R200" s="20" t="s">
        <v>410</v>
      </c>
      <c r="S200" s="15" t="s">
        <v>920</v>
      </c>
      <c r="T200" s="15" t="s">
        <v>1009</v>
      </c>
      <c r="U200" s="15" t="s">
        <v>920</v>
      </c>
      <c r="V200" s="15" t="s">
        <v>1009</v>
      </c>
      <c r="W200" s="15" t="s">
        <v>920</v>
      </c>
      <c r="X200" s="15" t="s">
        <v>1009</v>
      </c>
      <c r="Y200" s="15" t="s">
        <v>920</v>
      </c>
      <c r="Z200" s="15" t="s">
        <v>1009</v>
      </c>
      <c r="AA200" s="15" t="s">
        <v>920</v>
      </c>
      <c r="AB200" s="15" t="s">
        <v>1009</v>
      </c>
      <c r="AC200" s="15" t="s">
        <v>920</v>
      </c>
      <c r="AD200" s="15" t="s">
        <v>1009</v>
      </c>
      <c r="AE200" s="15" t="s">
        <v>920</v>
      </c>
      <c r="AF200" s="15" t="s">
        <v>1050</v>
      </c>
      <c r="AG200" s="15" t="s">
        <v>920</v>
      </c>
      <c r="AH200" s="15" t="s">
        <v>1050</v>
      </c>
    </row>
    <row r="201" spans="1:32" s="15" customFormat="1" ht="12.75">
      <c r="A201" s="14">
        <v>200</v>
      </c>
      <c r="B201" s="14" t="s">
        <v>850</v>
      </c>
      <c r="C201" s="15" t="s">
        <v>851</v>
      </c>
      <c r="D201" s="15" t="s">
        <v>1746</v>
      </c>
      <c r="E201" s="15" t="s">
        <v>1735</v>
      </c>
      <c r="F201" s="16">
        <v>12</v>
      </c>
      <c r="G201" s="17">
        <v>12</v>
      </c>
      <c r="H201" s="18">
        <v>48.8065</v>
      </c>
      <c r="I201" s="18">
        <v>-118.8442</v>
      </c>
      <c r="J201" s="19" t="s">
        <v>936</v>
      </c>
      <c r="K201" s="15" t="s">
        <v>991</v>
      </c>
      <c r="L201" s="15" t="s">
        <v>944</v>
      </c>
      <c r="M201" s="15" t="s">
        <v>375</v>
      </c>
      <c r="N201" s="15" t="s">
        <v>1054</v>
      </c>
      <c r="Y201" s="15" t="s">
        <v>920</v>
      </c>
      <c r="Z201" s="15" t="s">
        <v>1148</v>
      </c>
      <c r="AC201" s="15" t="s">
        <v>920</v>
      </c>
      <c r="AD201" s="15" t="s">
        <v>942</v>
      </c>
      <c r="AE201" s="15" t="s">
        <v>920</v>
      </c>
      <c r="AF201" s="15" t="s">
        <v>942</v>
      </c>
    </row>
    <row r="202" spans="1:36" s="15" customFormat="1" ht="12.75">
      <c r="A202" s="14">
        <v>201</v>
      </c>
      <c r="B202" s="14" t="s">
        <v>856</v>
      </c>
      <c r="C202" s="15" t="s">
        <v>857</v>
      </c>
      <c r="D202" s="15" t="s">
        <v>1761</v>
      </c>
      <c r="E202" s="15" t="s">
        <v>1758</v>
      </c>
      <c r="F202" s="16" t="s">
        <v>1787</v>
      </c>
      <c r="G202" s="17">
        <v>9</v>
      </c>
      <c r="H202" s="18">
        <v>48.6357</v>
      </c>
      <c r="I202" s="18">
        <v>-119.5696</v>
      </c>
      <c r="J202" s="19" t="s">
        <v>936</v>
      </c>
      <c r="K202" s="15" t="s">
        <v>991</v>
      </c>
      <c r="L202" s="15" t="s">
        <v>917</v>
      </c>
      <c r="M202" s="15" t="s">
        <v>858</v>
      </c>
      <c r="N202" s="15" t="s">
        <v>919</v>
      </c>
      <c r="AC202" s="15" t="s">
        <v>920</v>
      </c>
      <c r="AD202" s="15" t="s">
        <v>921</v>
      </c>
      <c r="AE202" s="15" t="s">
        <v>920</v>
      </c>
      <c r="AF202" s="15" t="s">
        <v>859</v>
      </c>
      <c r="AG202" s="15" t="s">
        <v>920</v>
      </c>
      <c r="AH202" s="15" t="s">
        <v>1931</v>
      </c>
      <c r="AI202" s="15" t="s">
        <v>920</v>
      </c>
      <c r="AJ202" s="15" t="s">
        <v>921</v>
      </c>
    </row>
    <row r="203" spans="1:34" s="15" customFormat="1" ht="12.75">
      <c r="A203" s="14">
        <v>202</v>
      </c>
      <c r="B203" s="14" t="s">
        <v>1178</v>
      </c>
      <c r="C203" s="15" t="s">
        <v>445</v>
      </c>
      <c r="D203" s="15" t="s">
        <v>1726</v>
      </c>
      <c r="E203" s="15" t="s">
        <v>1851</v>
      </c>
      <c r="F203" s="16" t="s">
        <v>519</v>
      </c>
      <c r="G203" s="17">
        <v>26</v>
      </c>
      <c r="H203" s="18">
        <v>48.0695</v>
      </c>
      <c r="I203" s="18">
        <v>-120.0446</v>
      </c>
      <c r="J203" s="19" t="s">
        <v>936</v>
      </c>
      <c r="K203" s="15" t="s">
        <v>991</v>
      </c>
      <c r="L203" s="15" t="s">
        <v>944</v>
      </c>
      <c r="M203" s="15" t="s">
        <v>520</v>
      </c>
      <c r="N203" s="15" t="s">
        <v>1174</v>
      </c>
      <c r="AG203" s="15" t="s">
        <v>920</v>
      </c>
      <c r="AH203" s="15" t="s">
        <v>521</v>
      </c>
    </row>
    <row r="204" spans="1:26" s="15" customFormat="1" ht="12.75">
      <c r="A204" s="14">
        <v>203</v>
      </c>
      <c r="B204" s="14" t="s">
        <v>1714</v>
      </c>
      <c r="C204" s="21" t="s">
        <v>627</v>
      </c>
      <c r="D204" s="21" t="s">
        <v>1883</v>
      </c>
      <c r="E204" s="21" t="s">
        <v>1735</v>
      </c>
      <c r="F204" s="22" t="s">
        <v>1897</v>
      </c>
      <c r="G204" s="23">
        <v>32</v>
      </c>
      <c r="H204" s="18">
        <v>48.3169</v>
      </c>
      <c r="I204" s="18">
        <v>-118.9427</v>
      </c>
      <c r="J204" s="19" t="s">
        <v>936</v>
      </c>
      <c r="K204" s="15" t="s">
        <v>991</v>
      </c>
      <c r="L204" s="15" t="s">
        <v>944</v>
      </c>
      <c r="M204" s="15" t="s">
        <v>628</v>
      </c>
      <c r="N204" s="15" t="s">
        <v>629</v>
      </c>
      <c r="W204" s="15" t="s">
        <v>920</v>
      </c>
      <c r="X204" s="15" t="s">
        <v>474</v>
      </c>
      <c r="Y204" s="15" t="s">
        <v>920</v>
      </c>
      <c r="Z204" s="15" t="s">
        <v>1150</v>
      </c>
    </row>
    <row r="205" spans="1:34" s="15" customFormat="1" ht="12.75">
      <c r="A205" s="14">
        <v>204</v>
      </c>
      <c r="B205" s="14" t="s">
        <v>524</v>
      </c>
      <c r="C205" s="15" t="s">
        <v>446</v>
      </c>
      <c r="D205" s="15" t="s">
        <v>1726</v>
      </c>
      <c r="E205" s="15" t="s">
        <v>1851</v>
      </c>
      <c r="F205" s="16" t="s">
        <v>525</v>
      </c>
      <c r="G205" s="17">
        <v>11</v>
      </c>
      <c r="H205" s="18">
        <v>48.1134</v>
      </c>
      <c r="I205" s="18">
        <v>-120.0446</v>
      </c>
      <c r="J205" s="19" t="s">
        <v>936</v>
      </c>
      <c r="K205" s="15" t="s">
        <v>991</v>
      </c>
      <c r="L205" s="15" t="s">
        <v>944</v>
      </c>
      <c r="M205" s="15" t="s">
        <v>1662</v>
      </c>
      <c r="N205" s="15" t="s">
        <v>1174</v>
      </c>
      <c r="AG205" s="15" t="s">
        <v>920</v>
      </c>
      <c r="AH205" s="15" t="s">
        <v>1931</v>
      </c>
    </row>
    <row r="206" spans="1:40" s="15" customFormat="1" ht="12.75">
      <c r="A206" s="14">
        <v>205</v>
      </c>
      <c r="B206" s="14" t="s">
        <v>1715</v>
      </c>
      <c r="C206" s="15" t="s">
        <v>630</v>
      </c>
      <c r="D206" s="15" t="s">
        <v>1746</v>
      </c>
      <c r="E206" s="15" t="s">
        <v>1781</v>
      </c>
      <c r="F206" s="16">
        <v>13</v>
      </c>
      <c r="G206" s="17">
        <v>13</v>
      </c>
      <c r="H206" s="18">
        <v>48.7922</v>
      </c>
      <c r="I206" s="18">
        <v>-118.9756</v>
      </c>
      <c r="J206" s="19" t="s">
        <v>936</v>
      </c>
      <c r="K206" s="15" t="s">
        <v>1946</v>
      </c>
      <c r="L206" s="15" t="s">
        <v>1946</v>
      </c>
      <c r="M206" s="15" t="s">
        <v>631</v>
      </c>
      <c r="N206" s="15" t="s">
        <v>632</v>
      </c>
      <c r="O206" s="15" t="s">
        <v>920</v>
      </c>
      <c r="P206" s="15" t="s">
        <v>926</v>
      </c>
      <c r="Q206" s="15" t="s">
        <v>920</v>
      </c>
      <c r="R206" s="15" t="s">
        <v>633</v>
      </c>
      <c r="S206" s="15" t="s">
        <v>920</v>
      </c>
      <c r="T206" s="15" t="s">
        <v>1009</v>
      </c>
      <c r="U206" s="15" t="s">
        <v>920</v>
      </c>
      <c r="V206" s="15" t="s">
        <v>1009</v>
      </c>
      <c r="W206" s="15" t="s">
        <v>920</v>
      </c>
      <c r="X206" s="15" t="s">
        <v>1009</v>
      </c>
      <c r="Y206" s="15" t="s">
        <v>920</v>
      </c>
      <c r="Z206" s="15" t="s">
        <v>1009</v>
      </c>
      <c r="AA206" s="15" t="s">
        <v>920</v>
      </c>
      <c r="AB206" s="15" t="s">
        <v>1009</v>
      </c>
      <c r="AC206" s="15" t="s">
        <v>920</v>
      </c>
      <c r="AD206" s="15" t="s">
        <v>277</v>
      </c>
      <c r="AE206" s="15" t="s">
        <v>920</v>
      </c>
      <c r="AF206" s="15" t="s">
        <v>634</v>
      </c>
      <c r="AG206" s="15" t="s">
        <v>920</v>
      </c>
      <c r="AH206" s="15" t="s">
        <v>1365</v>
      </c>
      <c r="AI206" s="15" t="s">
        <v>920</v>
      </c>
      <c r="AJ206" s="15" t="s">
        <v>635</v>
      </c>
      <c r="AK206" s="15" t="s">
        <v>920</v>
      </c>
      <c r="AL206" s="15" t="s">
        <v>926</v>
      </c>
      <c r="AM206" s="15" t="s">
        <v>920</v>
      </c>
      <c r="AN206" s="15" t="s">
        <v>480</v>
      </c>
    </row>
    <row r="207" spans="1:28" s="15" customFormat="1" ht="12.75">
      <c r="A207" s="14">
        <v>206</v>
      </c>
      <c r="B207" s="14" t="s">
        <v>1718</v>
      </c>
      <c r="C207" s="15" t="s">
        <v>648</v>
      </c>
      <c r="D207" s="15" t="s">
        <v>1732</v>
      </c>
      <c r="E207" s="15" t="s">
        <v>1758</v>
      </c>
      <c r="F207" s="16">
        <v>35</v>
      </c>
      <c r="G207" s="17">
        <v>35</v>
      </c>
      <c r="H207" s="18">
        <v>48.8351</v>
      </c>
      <c r="I207" s="18">
        <v>-119.5231</v>
      </c>
      <c r="J207" s="19" t="s">
        <v>936</v>
      </c>
      <c r="K207" s="15" t="s">
        <v>1946</v>
      </c>
      <c r="L207" s="15" t="s">
        <v>1946</v>
      </c>
      <c r="M207" s="15" t="s">
        <v>649</v>
      </c>
      <c r="N207" s="15" t="s">
        <v>650</v>
      </c>
      <c r="AA207" s="15" t="s">
        <v>920</v>
      </c>
      <c r="AB207" s="15" t="s">
        <v>942</v>
      </c>
    </row>
    <row r="208" spans="1:38" s="15" customFormat="1" ht="12.75">
      <c r="A208" s="14">
        <v>207</v>
      </c>
      <c r="B208" s="14" t="s">
        <v>880</v>
      </c>
      <c r="C208" s="15" t="s">
        <v>881</v>
      </c>
      <c r="D208" s="15" t="s">
        <v>1746</v>
      </c>
      <c r="E208" s="15" t="s">
        <v>1758</v>
      </c>
      <c r="F208" s="16">
        <v>14</v>
      </c>
      <c r="G208" s="17">
        <v>14</v>
      </c>
      <c r="H208" s="18">
        <v>48.7922</v>
      </c>
      <c r="I208" s="18">
        <v>-119.5231</v>
      </c>
      <c r="J208" s="19" t="s">
        <v>936</v>
      </c>
      <c r="K208" s="15" t="s">
        <v>1946</v>
      </c>
      <c r="L208" s="15" t="s">
        <v>1946</v>
      </c>
      <c r="M208" s="15" t="s">
        <v>882</v>
      </c>
      <c r="N208" s="15" t="s">
        <v>1946</v>
      </c>
      <c r="U208" s="15" t="s">
        <v>920</v>
      </c>
      <c r="V208" s="15" t="s">
        <v>926</v>
      </c>
      <c r="AI208" s="15" t="s">
        <v>920</v>
      </c>
      <c r="AJ208" s="15" t="s">
        <v>549</v>
      </c>
      <c r="AK208" s="15" t="s">
        <v>920</v>
      </c>
      <c r="AL208" s="15" t="s">
        <v>1009</v>
      </c>
    </row>
    <row r="209" spans="1:40" s="15" customFormat="1" ht="12.75">
      <c r="A209" s="14">
        <v>208</v>
      </c>
      <c r="B209" s="14" t="s">
        <v>681</v>
      </c>
      <c r="C209" s="15" t="s">
        <v>682</v>
      </c>
      <c r="D209" s="15" t="s">
        <v>1732</v>
      </c>
      <c r="E209" s="15" t="s">
        <v>1767</v>
      </c>
      <c r="F209" s="16">
        <v>27</v>
      </c>
      <c r="G209" s="17">
        <v>27</v>
      </c>
      <c r="H209" s="18">
        <v>48.851</v>
      </c>
      <c r="I209" s="18">
        <v>-117.3535</v>
      </c>
      <c r="J209" s="19" t="s">
        <v>1219</v>
      </c>
      <c r="K209" s="15" t="s">
        <v>1946</v>
      </c>
      <c r="L209" s="15" t="s">
        <v>1946</v>
      </c>
      <c r="M209" s="15" t="s">
        <v>683</v>
      </c>
      <c r="N209" s="15" t="s">
        <v>1946</v>
      </c>
      <c r="AC209" s="15" t="s">
        <v>920</v>
      </c>
      <c r="AD209" s="15" t="s">
        <v>684</v>
      </c>
      <c r="AE209" s="15" t="s">
        <v>920</v>
      </c>
      <c r="AF209" s="15" t="s">
        <v>685</v>
      </c>
      <c r="AG209" s="15" t="s">
        <v>920</v>
      </c>
      <c r="AH209" s="15" t="s">
        <v>527</v>
      </c>
      <c r="AI209" s="15" t="s">
        <v>920</v>
      </c>
      <c r="AJ209" s="15" t="s">
        <v>926</v>
      </c>
      <c r="AK209" s="15" t="s">
        <v>920</v>
      </c>
      <c r="AL209" s="15" t="s">
        <v>926</v>
      </c>
      <c r="AM209" s="15" t="s">
        <v>920</v>
      </c>
      <c r="AN209" s="15" t="s">
        <v>1366</v>
      </c>
    </row>
    <row r="210" spans="1:32" s="15" customFormat="1" ht="12.75">
      <c r="A210" s="14">
        <v>209</v>
      </c>
      <c r="B210" s="14" t="s">
        <v>1511</v>
      </c>
      <c r="C210" s="15" t="s">
        <v>1218</v>
      </c>
      <c r="D210" s="15" t="s">
        <v>1773</v>
      </c>
      <c r="E210" s="15" t="s">
        <v>1774</v>
      </c>
      <c r="F210" s="16">
        <v>19</v>
      </c>
      <c r="G210" s="17">
        <v>19</v>
      </c>
      <c r="H210" s="18">
        <v>48.432</v>
      </c>
      <c r="I210" s="18">
        <v>-117.1624</v>
      </c>
      <c r="J210" s="19" t="s">
        <v>1219</v>
      </c>
      <c r="K210" s="15" t="s">
        <v>1203</v>
      </c>
      <c r="L210" s="15" t="s">
        <v>1220</v>
      </c>
      <c r="M210" s="15" t="s">
        <v>1221</v>
      </c>
      <c r="N210" s="15" t="s">
        <v>1222</v>
      </c>
      <c r="Y210" s="15" t="s">
        <v>920</v>
      </c>
      <c r="Z210" s="15" t="s">
        <v>921</v>
      </c>
      <c r="AA210" s="15" t="s">
        <v>920</v>
      </c>
      <c r="AB210" s="15" t="s">
        <v>921</v>
      </c>
      <c r="AC210" s="15" t="s">
        <v>920</v>
      </c>
      <c r="AD210" s="15" t="s">
        <v>921</v>
      </c>
      <c r="AE210" s="15" t="s">
        <v>920</v>
      </c>
      <c r="AF210" s="15" t="s">
        <v>921</v>
      </c>
    </row>
    <row r="211" spans="1:26" s="15" customFormat="1" ht="12.75">
      <c r="A211" s="14">
        <v>210</v>
      </c>
      <c r="B211" s="14" t="s">
        <v>1125</v>
      </c>
      <c r="C211" s="15" t="s">
        <v>1536</v>
      </c>
      <c r="D211" s="15" t="s">
        <v>1736</v>
      </c>
      <c r="E211" s="15" t="s">
        <v>1774</v>
      </c>
      <c r="F211" s="16" t="s">
        <v>529</v>
      </c>
      <c r="G211" s="17">
        <v>2</v>
      </c>
      <c r="H211" s="18">
        <v>48.2148</v>
      </c>
      <c r="I211" s="18">
        <v>-117.0759</v>
      </c>
      <c r="J211" s="19" t="s">
        <v>1219</v>
      </c>
      <c r="K211" s="15" t="s">
        <v>991</v>
      </c>
      <c r="L211" s="15" t="s">
        <v>1126</v>
      </c>
      <c r="M211" s="15" t="s">
        <v>1221</v>
      </c>
      <c r="N211" s="15" t="s">
        <v>1434</v>
      </c>
      <c r="Y211" s="15" t="s">
        <v>920</v>
      </c>
      <c r="Z211" s="15" t="s">
        <v>921</v>
      </c>
    </row>
    <row r="212" spans="1:38" s="15" customFormat="1" ht="12.75">
      <c r="A212" s="14">
        <v>211</v>
      </c>
      <c r="B212" s="14" t="s">
        <v>697</v>
      </c>
      <c r="C212" s="15" t="s">
        <v>447</v>
      </c>
      <c r="D212" s="15" t="s">
        <v>1732</v>
      </c>
      <c r="E212" s="15" t="s">
        <v>1767</v>
      </c>
      <c r="F212" s="16" t="s">
        <v>1744</v>
      </c>
      <c r="G212" s="17">
        <v>26</v>
      </c>
      <c r="H212" s="18">
        <v>48.851</v>
      </c>
      <c r="I212" s="18">
        <v>-117.3314</v>
      </c>
      <c r="J212" s="19" t="s">
        <v>1219</v>
      </c>
      <c r="K212" s="15" t="s">
        <v>1040</v>
      </c>
      <c r="L212" s="15" t="s">
        <v>1040</v>
      </c>
      <c r="M212" s="15" t="s">
        <v>698</v>
      </c>
      <c r="AI212" s="15" t="s">
        <v>920</v>
      </c>
      <c r="AJ212" s="15" t="s">
        <v>926</v>
      </c>
      <c r="AK212" s="15" t="s">
        <v>920</v>
      </c>
      <c r="AL212" s="15" t="s">
        <v>699</v>
      </c>
    </row>
    <row r="213" spans="1:32" s="15" customFormat="1" ht="12.75">
      <c r="A213" s="14">
        <v>212</v>
      </c>
      <c r="B213" s="14" t="s">
        <v>1570</v>
      </c>
      <c r="C213" s="15" t="s">
        <v>1432</v>
      </c>
      <c r="D213" s="15" t="s">
        <v>1736</v>
      </c>
      <c r="E213" s="15" t="s">
        <v>1774</v>
      </c>
      <c r="F213" s="16">
        <v>2</v>
      </c>
      <c r="G213" s="17">
        <v>2</v>
      </c>
      <c r="H213" s="18">
        <v>48.2148</v>
      </c>
      <c r="I213" s="18">
        <v>-117.0759</v>
      </c>
      <c r="J213" s="19" t="s">
        <v>1219</v>
      </c>
      <c r="K213" s="15" t="s">
        <v>991</v>
      </c>
      <c r="L213" s="15" t="s">
        <v>1433</v>
      </c>
      <c r="M213" s="15" t="s">
        <v>1221</v>
      </c>
      <c r="N213" s="15" t="s">
        <v>1434</v>
      </c>
      <c r="AA213" s="15" t="s">
        <v>920</v>
      </c>
      <c r="AB213" s="15" t="s">
        <v>1030</v>
      </c>
      <c r="AC213" s="15" t="s">
        <v>920</v>
      </c>
      <c r="AD213" s="15" t="s">
        <v>1030</v>
      </c>
      <c r="AE213" s="15" t="s">
        <v>920</v>
      </c>
      <c r="AF213" s="15" t="s">
        <v>1435</v>
      </c>
    </row>
    <row r="214" spans="1:28" s="15" customFormat="1" ht="12.75">
      <c r="A214" s="14">
        <v>213</v>
      </c>
      <c r="B214" s="14" t="s">
        <v>1582</v>
      </c>
      <c r="C214" s="15" t="s">
        <v>1911</v>
      </c>
      <c r="D214" s="15" t="s">
        <v>1746</v>
      </c>
      <c r="E214" s="15" t="s">
        <v>1805</v>
      </c>
      <c r="F214" s="16">
        <v>17</v>
      </c>
      <c r="G214" s="17">
        <v>17</v>
      </c>
      <c r="H214" s="18">
        <v>48.793</v>
      </c>
      <c r="I214" s="18">
        <v>-117.2651</v>
      </c>
      <c r="J214" s="19" t="s">
        <v>1219</v>
      </c>
      <c r="K214" s="15" t="s">
        <v>991</v>
      </c>
      <c r="L214" s="15" t="s">
        <v>1912</v>
      </c>
      <c r="M214" s="15" t="s">
        <v>755</v>
      </c>
      <c r="N214" s="15" t="s">
        <v>1913</v>
      </c>
      <c r="Y214" s="15" t="s">
        <v>920</v>
      </c>
      <c r="Z214" s="15" t="s">
        <v>921</v>
      </c>
      <c r="AA214" s="15" t="s">
        <v>920</v>
      </c>
      <c r="AB214" s="15" t="s">
        <v>921</v>
      </c>
    </row>
    <row r="215" spans="1:18" s="15" customFormat="1" ht="12.75">
      <c r="A215" s="14">
        <v>214</v>
      </c>
      <c r="B215" s="14" t="s">
        <v>1594</v>
      </c>
      <c r="C215" s="15" t="s">
        <v>448</v>
      </c>
      <c r="D215" s="15" t="s">
        <v>1746</v>
      </c>
      <c r="E215" s="15" t="s">
        <v>1769</v>
      </c>
      <c r="F215" s="16" t="s">
        <v>1822</v>
      </c>
      <c r="G215" s="17">
        <v>17</v>
      </c>
      <c r="H215" s="18">
        <v>48.793</v>
      </c>
      <c r="I215" s="18">
        <v>-117.5303</v>
      </c>
      <c r="J215" s="19" t="s">
        <v>1219</v>
      </c>
      <c r="K215" s="15" t="s">
        <v>342</v>
      </c>
      <c r="L215" s="15" t="s">
        <v>1955</v>
      </c>
      <c r="M215" s="15" t="s">
        <v>1956</v>
      </c>
      <c r="N215" s="15" t="s">
        <v>1957</v>
      </c>
      <c r="O215" s="15" t="s">
        <v>920</v>
      </c>
      <c r="P215" s="15" t="s">
        <v>938</v>
      </c>
      <c r="Q215" s="15" t="s">
        <v>920</v>
      </c>
      <c r="R215" s="15" t="s">
        <v>1958</v>
      </c>
    </row>
    <row r="216" spans="1:38" s="15" customFormat="1" ht="12.75">
      <c r="A216" s="14">
        <v>215</v>
      </c>
      <c r="B216" s="14" t="s">
        <v>777</v>
      </c>
      <c r="C216" s="15" t="s">
        <v>778</v>
      </c>
      <c r="D216" s="15" t="s">
        <v>1734</v>
      </c>
      <c r="E216" s="15" t="s">
        <v>1774</v>
      </c>
      <c r="F216" s="16" t="s">
        <v>1828</v>
      </c>
      <c r="G216" s="17">
        <v>27</v>
      </c>
      <c r="H216" s="18">
        <v>48.5044</v>
      </c>
      <c r="I216" s="18">
        <v>-117.0975</v>
      </c>
      <c r="J216" s="19" t="s">
        <v>1219</v>
      </c>
      <c r="K216" s="15" t="s">
        <v>279</v>
      </c>
      <c r="L216" s="15" t="s">
        <v>279</v>
      </c>
      <c r="M216" s="15" t="s">
        <v>779</v>
      </c>
      <c r="N216" s="15" t="s">
        <v>919</v>
      </c>
      <c r="AK216" s="15" t="s">
        <v>920</v>
      </c>
      <c r="AL216" s="15" t="s">
        <v>1305</v>
      </c>
    </row>
    <row r="217" spans="1:24" s="15" customFormat="1" ht="12.75">
      <c r="A217" s="14">
        <v>216</v>
      </c>
      <c r="B217" s="14" t="s">
        <v>1609</v>
      </c>
      <c r="C217" s="15" t="s">
        <v>1</v>
      </c>
      <c r="D217" s="15" t="s">
        <v>1740</v>
      </c>
      <c r="E217" s="15" t="s">
        <v>1805</v>
      </c>
      <c r="F217" s="16" t="s">
        <v>1831</v>
      </c>
      <c r="G217" s="17">
        <v>14</v>
      </c>
      <c r="H217" s="18">
        <v>48.9671</v>
      </c>
      <c r="I217" s="18">
        <v>-117.1988</v>
      </c>
      <c r="J217" s="19" t="s">
        <v>1219</v>
      </c>
      <c r="K217" s="15" t="s">
        <v>344</v>
      </c>
      <c r="L217" s="15" t="s">
        <v>2</v>
      </c>
      <c r="M217" s="15" t="s">
        <v>3</v>
      </c>
      <c r="N217" s="15" t="s">
        <v>1020</v>
      </c>
      <c r="U217" s="15" t="s">
        <v>920</v>
      </c>
      <c r="V217" s="15" t="s">
        <v>938</v>
      </c>
      <c r="W217" s="15" t="s">
        <v>920</v>
      </c>
      <c r="X217" s="15" t="s">
        <v>942</v>
      </c>
    </row>
    <row r="218" spans="1:24" s="15" customFormat="1" ht="12.75">
      <c r="A218" s="14">
        <v>217</v>
      </c>
      <c r="B218" s="14" t="s">
        <v>1610</v>
      </c>
      <c r="C218" s="15" t="s">
        <v>1</v>
      </c>
      <c r="D218" s="15" t="s">
        <v>1740</v>
      </c>
      <c r="E218" s="15" t="s">
        <v>1805</v>
      </c>
      <c r="F218" s="16" t="s">
        <v>1831</v>
      </c>
      <c r="G218" s="17">
        <v>14</v>
      </c>
      <c r="H218" s="18">
        <v>48.9671</v>
      </c>
      <c r="I218" s="18">
        <v>-117.1988</v>
      </c>
      <c r="J218" s="19" t="s">
        <v>1219</v>
      </c>
      <c r="K218" s="15" t="s">
        <v>344</v>
      </c>
      <c r="L218" s="15" t="s">
        <v>2</v>
      </c>
      <c r="M218" s="15" t="s">
        <v>4</v>
      </c>
      <c r="N218" s="15" t="s">
        <v>5</v>
      </c>
      <c r="U218" s="15" t="s">
        <v>920</v>
      </c>
      <c r="V218" s="15" t="s">
        <v>942</v>
      </c>
      <c r="W218" s="15" t="s">
        <v>920</v>
      </c>
      <c r="X218" s="15" t="s">
        <v>469</v>
      </c>
    </row>
    <row r="219" spans="1:38" s="15" customFormat="1" ht="12.75">
      <c r="A219" s="14">
        <v>218</v>
      </c>
      <c r="B219" s="14" t="s">
        <v>784</v>
      </c>
      <c r="C219" s="15" t="s">
        <v>1911</v>
      </c>
      <c r="D219" s="15" t="s">
        <v>1746</v>
      </c>
      <c r="E219" s="15" t="s">
        <v>1805</v>
      </c>
      <c r="F219" s="16">
        <v>17</v>
      </c>
      <c r="G219" s="17">
        <v>17</v>
      </c>
      <c r="H219" s="18">
        <v>48.793</v>
      </c>
      <c r="I219" s="18">
        <v>-117.2651</v>
      </c>
      <c r="J219" s="19" t="s">
        <v>1219</v>
      </c>
      <c r="K219" s="15" t="s">
        <v>1203</v>
      </c>
      <c r="L219" s="15" t="s">
        <v>550</v>
      </c>
      <c r="M219" s="15" t="s">
        <v>785</v>
      </c>
      <c r="N219" s="15" t="s">
        <v>919</v>
      </c>
      <c r="AI219" s="15" t="s">
        <v>920</v>
      </c>
      <c r="AJ219" s="15" t="s">
        <v>942</v>
      </c>
      <c r="AK219" s="15" t="s">
        <v>920</v>
      </c>
      <c r="AL219" s="15" t="s">
        <v>487</v>
      </c>
    </row>
    <row r="220" spans="1:34" s="15" customFormat="1" ht="12.75">
      <c r="A220" s="14">
        <v>219</v>
      </c>
      <c r="B220" s="14" t="s">
        <v>528</v>
      </c>
      <c r="C220" s="15" t="s">
        <v>1536</v>
      </c>
      <c r="D220" s="15" t="s">
        <v>1736</v>
      </c>
      <c r="E220" s="15" t="s">
        <v>1774</v>
      </c>
      <c r="F220" s="16" t="s">
        <v>529</v>
      </c>
      <c r="G220" s="17">
        <v>2</v>
      </c>
      <c r="H220" s="18">
        <v>48.2148</v>
      </c>
      <c r="I220" s="18">
        <v>-117.0759</v>
      </c>
      <c r="J220" s="19" t="s">
        <v>1219</v>
      </c>
      <c r="K220" s="15" t="s">
        <v>991</v>
      </c>
      <c r="L220" s="15" t="s">
        <v>944</v>
      </c>
      <c r="M220" s="15" t="s">
        <v>1221</v>
      </c>
      <c r="N220" s="15" t="s">
        <v>1174</v>
      </c>
      <c r="AG220" s="15" t="s">
        <v>920</v>
      </c>
      <c r="AH220" s="15" t="s">
        <v>530</v>
      </c>
    </row>
    <row r="221" spans="1:40" s="15" customFormat="1" ht="25.5">
      <c r="A221" s="14">
        <v>220</v>
      </c>
      <c r="B221" s="14" t="s">
        <v>1649</v>
      </c>
      <c r="C221" s="15" t="s">
        <v>151</v>
      </c>
      <c r="D221" s="15" t="s">
        <v>1732</v>
      </c>
      <c r="E221" s="15" t="s">
        <v>1767</v>
      </c>
      <c r="F221" s="16" t="s">
        <v>1856</v>
      </c>
      <c r="G221" s="17">
        <v>15</v>
      </c>
      <c r="H221" s="18">
        <v>48.88</v>
      </c>
      <c r="I221" s="18">
        <v>-117.3535</v>
      </c>
      <c r="J221" s="19" t="s">
        <v>1219</v>
      </c>
      <c r="K221" s="15" t="s">
        <v>342</v>
      </c>
      <c r="L221" s="15" t="s">
        <v>152</v>
      </c>
      <c r="M221" s="15" t="s">
        <v>1242</v>
      </c>
      <c r="N221" s="15" t="s">
        <v>1020</v>
      </c>
      <c r="O221" s="15" t="s">
        <v>920</v>
      </c>
      <c r="P221" s="20" t="s">
        <v>1243</v>
      </c>
      <c r="Q221" s="20" t="s">
        <v>920</v>
      </c>
      <c r="R221" s="20" t="s">
        <v>154</v>
      </c>
      <c r="S221" s="15" t="s">
        <v>920</v>
      </c>
      <c r="T221" s="15" t="s">
        <v>355</v>
      </c>
      <c r="U221" s="15" t="s">
        <v>920</v>
      </c>
      <c r="V221" s="20" t="s">
        <v>739</v>
      </c>
      <c r="W221" s="15" t="s">
        <v>920</v>
      </c>
      <c r="X221" s="15" t="s">
        <v>155</v>
      </c>
      <c r="Y221" s="15" t="s">
        <v>920</v>
      </c>
      <c r="Z221" s="15" t="s">
        <v>156</v>
      </c>
      <c r="AA221" s="15" t="s">
        <v>920</v>
      </c>
      <c r="AB221" s="15" t="s">
        <v>157</v>
      </c>
      <c r="AC221" s="15" t="s">
        <v>920</v>
      </c>
      <c r="AD221" s="15" t="s">
        <v>158</v>
      </c>
      <c r="AE221" s="15" t="s">
        <v>920</v>
      </c>
      <c r="AF221" s="15" t="s">
        <v>159</v>
      </c>
      <c r="AG221" s="15" t="s">
        <v>920</v>
      </c>
      <c r="AH221" s="15" t="s">
        <v>942</v>
      </c>
      <c r="AL221" s="15" t="s">
        <v>160</v>
      </c>
      <c r="AM221" s="15" t="s">
        <v>920</v>
      </c>
      <c r="AN221" s="15" t="s">
        <v>161</v>
      </c>
    </row>
    <row r="222" spans="1:38" s="15" customFormat="1" ht="12.75">
      <c r="A222" s="14">
        <v>221</v>
      </c>
      <c r="B222" s="14" t="s">
        <v>835</v>
      </c>
      <c r="C222" s="15" t="s">
        <v>836</v>
      </c>
      <c r="D222" s="15" t="s">
        <v>1740</v>
      </c>
      <c r="E222" s="15" t="s">
        <v>1805</v>
      </c>
      <c r="F222" s="16" t="s">
        <v>1872</v>
      </c>
      <c r="G222" s="17">
        <v>22</v>
      </c>
      <c r="H222" s="18">
        <v>48.9526</v>
      </c>
      <c r="I222" s="18">
        <v>-117.2209</v>
      </c>
      <c r="J222" s="19" t="s">
        <v>1219</v>
      </c>
      <c r="K222" s="15" t="s">
        <v>1203</v>
      </c>
      <c r="L222" s="15" t="s">
        <v>1313</v>
      </c>
      <c r="M222" s="15" t="s">
        <v>837</v>
      </c>
      <c r="N222" s="15" t="s">
        <v>919</v>
      </c>
      <c r="AK222" s="15" t="s">
        <v>920</v>
      </c>
      <c r="AL222" s="15" t="s">
        <v>942</v>
      </c>
    </row>
    <row r="223" spans="1:38" s="15" customFormat="1" ht="25.5">
      <c r="A223" s="14">
        <v>222</v>
      </c>
      <c r="B223" s="14" t="s">
        <v>1702</v>
      </c>
      <c r="C223" s="15" t="s">
        <v>449</v>
      </c>
      <c r="D223" s="15" t="s">
        <v>1732</v>
      </c>
      <c r="E223" s="15" t="s">
        <v>1805</v>
      </c>
      <c r="F223" s="16" t="s">
        <v>1890</v>
      </c>
      <c r="G223" s="17">
        <v>26</v>
      </c>
      <c r="H223" s="18">
        <v>48.851</v>
      </c>
      <c r="I223" s="18">
        <v>-117.1988</v>
      </c>
      <c r="J223" s="19" t="s">
        <v>1219</v>
      </c>
      <c r="K223" s="15" t="s">
        <v>411</v>
      </c>
      <c r="L223" s="15" t="s">
        <v>411</v>
      </c>
      <c r="M223" s="15" t="s">
        <v>412</v>
      </c>
      <c r="N223" s="15" t="s">
        <v>413</v>
      </c>
      <c r="S223" s="15" t="s">
        <v>920</v>
      </c>
      <c r="T223" s="15" t="s">
        <v>938</v>
      </c>
      <c r="U223" s="15" t="s">
        <v>920</v>
      </c>
      <c r="V223" s="15" t="s">
        <v>938</v>
      </c>
      <c r="W223" s="15" t="s">
        <v>920</v>
      </c>
      <c r="X223" s="15" t="s">
        <v>938</v>
      </c>
      <c r="Y223" s="15" t="s">
        <v>920</v>
      </c>
      <c r="Z223" s="15" t="s">
        <v>414</v>
      </c>
      <c r="AA223" s="15" t="s">
        <v>920</v>
      </c>
      <c r="AB223" s="15" t="s">
        <v>415</v>
      </c>
      <c r="AC223" s="15" t="s">
        <v>920</v>
      </c>
      <c r="AD223" s="15" t="s">
        <v>921</v>
      </c>
      <c r="AE223" s="15" t="s">
        <v>920</v>
      </c>
      <c r="AF223" s="20" t="s">
        <v>258</v>
      </c>
      <c r="AG223" s="15" t="s">
        <v>920</v>
      </c>
      <c r="AH223" s="15" t="s">
        <v>1400</v>
      </c>
      <c r="AI223" s="15" t="s">
        <v>920</v>
      </c>
      <c r="AJ223" s="15" t="s">
        <v>942</v>
      </c>
      <c r="AK223" s="15" t="s">
        <v>920</v>
      </c>
      <c r="AL223" s="15" t="s">
        <v>942</v>
      </c>
    </row>
    <row r="224" spans="1:40" s="15" customFormat="1" ht="12.75">
      <c r="A224" s="14">
        <v>223</v>
      </c>
      <c r="B224" s="14" t="s">
        <v>852</v>
      </c>
      <c r="C224" s="15" t="s">
        <v>853</v>
      </c>
      <c r="D224" s="15" t="s">
        <v>1732</v>
      </c>
      <c r="E224" s="15" t="s">
        <v>1767</v>
      </c>
      <c r="F224" s="16">
        <v>20</v>
      </c>
      <c r="G224" s="17">
        <v>20</v>
      </c>
      <c r="H224" s="18">
        <v>48.8655</v>
      </c>
      <c r="I224" s="18">
        <v>-117.3977</v>
      </c>
      <c r="J224" s="19" t="s">
        <v>1219</v>
      </c>
      <c r="K224" s="15" t="s">
        <v>1040</v>
      </c>
      <c r="L224" s="15" t="s">
        <v>1040</v>
      </c>
      <c r="M224" s="15" t="s">
        <v>854</v>
      </c>
      <c r="AK224" s="15" t="s">
        <v>920</v>
      </c>
      <c r="AL224" s="15" t="s">
        <v>855</v>
      </c>
      <c r="AM224" s="15" t="s">
        <v>920</v>
      </c>
      <c r="AN224" s="15" t="s">
        <v>1367</v>
      </c>
    </row>
    <row r="225" spans="1:30" s="15" customFormat="1" ht="12.75">
      <c r="A225" s="14">
        <v>224</v>
      </c>
      <c r="B225" s="14" t="s">
        <v>675</v>
      </c>
      <c r="C225" s="15" t="s">
        <v>676</v>
      </c>
      <c r="D225" s="15" t="s">
        <v>1763</v>
      </c>
      <c r="E225" s="15" t="s">
        <v>1764</v>
      </c>
      <c r="F225" s="16">
        <v>29</v>
      </c>
      <c r="G225" s="17">
        <v>29</v>
      </c>
      <c r="H225" s="18">
        <v>47.0179</v>
      </c>
      <c r="I225" s="18">
        <v>-121.8226</v>
      </c>
      <c r="J225" s="19" t="s">
        <v>1198</v>
      </c>
      <c r="K225" s="15" t="s">
        <v>991</v>
      </c>
      <c r="L225" s="15" t="s">
        <v>917</v>
      </c>
      <c r="M225" s="15" t="s">
        <v>677</v>
      </c>
      <c r="N225" s="15" t="s">
        <v>919</v>
      </c>
      <c r="AC225" s="15" t="s">
        <v>920</v>
      </c>
      <c r="AD225" s="15" t="s">
        <v>678</v>
      </c>
    </row>
    <row r="226" spans="1:40" s="15" customFormat="1" ht="12.75">
      <c r="A226" s="14">
        <v>225</v>
      </c>
      <c r="B226" s="14" t="s">
        <v>1506</v>
      </c>
      <c r="C226" s="21" t="s">
        <v>1197</v>
      </c>
      <c r="D226" s="21" t="s">
        <v>1770</v>
      </c>
      <c r="E226" s="21" t="s">
        <v>1809</v>
      </c>
      <c r="F226" s="22" t="s">
        <v>254</v>
      </c>
      <c r="G226" s="23">
        <v>25</v>
      </c>
      <c r="H226" s="18">
        <v>46.9307</v>
      </c>
      <c r="I226" s="18">
        <v>-122.2398</v>
      </c>
      <c r="J226" s="19" t="s">
        <v>1198</v>
      </c>
      <c r="K226" s="15" t="s">
        <v>1081</v>
      </c>
      <c r="L226" s="15" t="s">
        <v>1081</v>
      </c>
      <c r="M226" s="15" t="s">
        <v>1061</v>
      </c>
      <c r="N226" s="15" t="s">
        <v>1199</v>
      </c>
      <c r="O226" s="15" t="s">
        <v>920</v>
      </c>
      <c r="P226" s="15" t="s">
        <v>1368</v>
      </c>
      <c r="Q226" s="15" t="s">
        <v>920</v>
      </c>
      <c r="R226" s="15" t="s">
        <v>1200</v>
      </c>
      <c r="S226" s="15" t="s">
        <v>920</v>
      </c>
      <c r="T226" s="15" t="s">
        <v>926</v>
      </c>
      <c r="U226" s="15" t="s">
        <v>920</v>
      </c>
      <c r="V226" s="15" t="s">
        <v>1201</v>
      </c>
      <c r="W226" s="15" t="s">
        <v>920</v>
      </c>
      <c r="X226" s="15" t="s">
        <v>1063</v>
      </c>
      <c r="Y226" s="15" t="s">
        <v>920</v>
      </c>
      <c r="Z226" s="15" t="s">
        <v>926</v>
      </c>
      <c r="AA226" s="15" t="s">
        <v>920</v>
      </c>
      <c r="AB226" s="15" t="s">
        <v>926</v>
      </c>
      <c r="AC226" s="15" t="s">
        <v>920</v>
      </c>
      <c r="AD226" s="15" t="s">
        <v>926</v>
      </c>
      <c r="AE226" s="15" t="s">
        <v>920</v>
      </c>
      <c r="AF226" s="15" t="s">
        <v>1064</v>
      </c>
      <c r="AK226" s="15" t="s">
        <v>920</v>
      </c>
      <c r="AL226" s="15" t="s">
        <v>926</v>
      </c>
      <c r="AM226" s="15" t="s">
        <v>920</v>
      </c>
      <c r="AN226" s="15" t="s">
        <v>926</v>
      </c>
    </row>
    <row r="227" spans="1:22" s="15" customFormat="1" ht="12.75">
      <c r="A227" s="14">
        <v>226</v>
      </c>
      <c r="B227" s="14" t="s">
        <v>1655</v>
      </c>
      <c r="C227" s="15" t="s">
        <v>179</v>
      </c>
      <c r="D227" s="15" t="s">
        <v>1742</v>
      </c>
      <c r="E227" s="15" t="s">
        <v>1766</v>
      </c>
      <c r="F227" s="16">
        <v>25</v>
      </c>
      <c r="G227" s="17">
        <v>25</v>
      </c>
      <c r="H227" s="18">
        <v>48.6683</v>
      </c>
      <c r="I227" s="18">
        <v>-122.7554</v>
      </c>
      <c r="J227" s="19" t="s">
        <v>180</v>
      </c>
      <c r="K227" s="15" t="s">
        <v>1946</v>
      </c>
      <c r="L227" s="15" t="s">
        <v>181</v>
      </c>
      <c r="M227" s="15" t="s">
        <v>163</v>
      </c>
      <c r="N227" s="15" t="s">
        <v>182</v>
      </c>
      <c r="U227" s="15" t="s">
        <v>920</v>
      </c>
      <c r="V227" s="15" t="s">
        <v>1454</v>
      </c>
    </row>
    <row r="228" spans="1:36" s="15" customFormat="1" ht="12.75">
      <c r="A228" s="14">
        <v>227</v>
      </c>
      <c r="B228" s="14" t="s">
        <v>531</v>
      </c>
      <c r="C228" s="15" t="s">
        <v>1535</v>
      </c>
      <c r="D228" s="15" t="s">
        <v>1732</v>
      </c>
      <c r="E228" s="15" t="s">
        <v>1805</v>
      </c>
      <c r="F228" s="16" t="s">
        <v>532</v>
      </c>
      <c r="G228" s="17">
        <v>23</v>
      </c>
      <c r="H228" s="18">
        <v>48.8655</v>
      </c>
      <c r="I228" s="18">
        <v>-117.1988</v>
      </c>
      <c r="J228" s="19" t="s">
        <v>1904</v>
      </c>
      <c r="K228" s="15" t="s">
        <v>1905</v>
      </c>
      <c r="L228" s="15" t="s">
        <v>1905</v>
      </c>
      <c r="M228" s="15" t="s">
        <v>1906</v>
      </c>
      <c r="N228" s="15" t="s">
        <v>393</v>
      </c>
      <c r="AC228" s="15" t="s">
        <v>920</v>
      </c>
      <c r="AD228" s="15" t="s">
        <v>1176</v>
      </c>
      <c r="AE228" s="15" t="s">
        <v>920</v>
      </c>
      <c r="AF228" s="15" t="s">
        <v>326</v>
      </c>
      <c r="AG228" s="15" t="s">
        <v>920</v>
      </c>
      <c r="AH228" s="15" t="s">
        <v>533</v>
      </c>
      <c r="AI228" s="15" t="s">
        <v>920</v>
      </c>
      <c r="AJ228" s="15" t="s">
        <v>554</v>
      </c>
    </row>
    <row r="229" spans="1:40" s="15" customFormat="1" ht="12.75">
      <c r="A229" s="14">
        <v>228</v>
      </c>
      <c r="B229" s="14" t="s">
        <v>1581</v>
      </c>
      <c r="C229" s="15" t="s">
        <v>1903</v>
      </c>
      <c r="D229" s="15" t="s">
        <v>1761</v>
      </c>
      <c r="E229" s="15" t="s">
        <v>1757</v>
      </c>
      <c r="F229" s="16">
        <v>17</v>
      </c>
      <c r="G229" s="17">
        <v>17</v>
      </c>
      <c r="H229" s="18">
        <v>48.6082</v>
      </c>
      <c r="I229" s="18">
        <v>-121.93</v>
      </c>
      <c r="J229" s="19" t="s">
        <v>1904</v>
      </c>
      <c r="K229" s="15" t="s">
        <v>1905</v>
      </c>
      <c r="L229" s="15" t="s">
        <v>1905</v>
      </c>
      <c r="M229" s="15" t="s">
        <v>1906</v>
      </c>
      <c r="N229" s="15" t="s">
        <v>1907</v>
      </c>
      <c r="S229" s="15" t="s">
        <v>920</v>
      </c>
      <c r="T229" s="15" t="s">
        <v>1908</v>
      </c>
      <c r="U229" s="15" t="s">
        <v>920</v>
      </c>
      <c r="V229" s="15" t="s">
        <v>1114</v>
      </c>
      <c r="W229" s="15" t="s">
        <v>920</v>
      </c>
      <c r="X229" s="15" t="s">
        <v>926</v>
      </c>
      <c r="Y229" s="15" t="s">
        <v>920</v>
      </c>
      <c r="Z229" s="15" t="s">
        <v>1908</v>
      </c>
      <c r="AA229" s="15" t="s">
        <v>920</v>
      </c>
      <c r="AB229" s="15" t="s">
        <v>1908</v>
      </c>
      <c r="AC229" s="15" t="s">
        <v>920</v>
      </c>
      <c r="AD229" s="15" t="s">
        <v>1909</v>
      </c>
      <c r="AK229" s="15" t="s">
        <v>920</v>
      </c>
      <c r="AL229" s="15" t="s">
        <v>1910</v>
      </c>
      <c r="AM229" s="15" t="s">
        <v>920</v>
      </c>
      <c r="AN229" s="15" t="s">
        <v>921</v>
      </c>
    </row>
    <row r="230" spans="1:32" s="15" customFormat="1" ht="12.75">
      <c r="A230" s="14">
        <v>229</v>
      </c>
      <c r="B230" s="14" t="s">
        <v>1683</v>
      </c>
      <c r="C230" s="15" t="s">
        <v>450</v>
      </c>
      <c r="D230" s="15" t="s">
        <v>1729</v>
      </c>
      <c r="E230" s="15" t="s">
        <v>1826</v>
      </c>
      <c r="F230" s="16" t="s">
        <v>1750</v>
      </c>
      <c r="G230" s="17">
        <v>2</v>
      </c>
      <c r="H230" s="18">
        <v>48.3755</v>
      </c>
      <c r="I230" s="18">
        <v>-122.1264</v>
      </c>
      <c r="J230" s="19" t="s">
        <v>1904</v>
      </c>
      <c r="K230" s="15" t="s">
        <v>115</v>
      </c>
      <c r="L230" s="15" t="s">
        <v>298</v>
      </c>
      <c r="M230" s="15" t="s">
        <v>299</v>
      </c>
      <c r="N230" s="15" t="s">
        <v>300</v>
      </c>
      <c r="S230" s="15" t="s">
        <v>920</v>
      </c>
      <c r="T230" s="15" t="s">
        <v>301</v>
      </c>
      <c r="U230" s="15" t="s">
        <v>920</v>
      </c>
      <c r="V230" s="15" t="s">
        <v>302</v>
      </c>
      <c r="W230" s="15" t="s">
        <v>920</v>
      </c>
      <c r="X230" s="15" t="s">
        <v>27</v>
      </c>
      <c r="Y230" s="15" t="s">
        <v>920</v>
      </c>
      <c r="Z230" s="15" t="s">
        <v>303</v>
      </c>
      <c r="AE230" s="15" t="s">
        <v>920</v>
      </c>
      <c r="AF230" s="15" t="s">
        <v>921</v>
      </c>
    </row>
    <row r="231" spans="1:32" s="15" customFormat="1" ht="12.75">
      <c r="A231" s="14">
        <v>230</v>
      </c>
      <c r="B231" s="14" t="s">
        <v>1698</v>
      </c>
      <c r="C231" s="15" t="s">
        <v>399</v>
      </c>
      <c r="D231" s="15" t="s">
        <v>1729</v>
      </c>
      <c r="E231" s="15" t="s">
        <v>1764</v>
      </c>
      <c r="F231" s="16" t="s">
        <v>1887</v>
      </c>
      <c r="G231" s="17">
        <v>26</v>
      </c>
      <c r="H231" s="18">
        <v>48.3173</v>
      </c>
      <c r="I231" s="18">
        <v>-121.7336</v>
      </c>
      <c r="J231" s="19" t="s">
        <v>1904</v>
      </c>
      <c r="K231" s="15" t="s">
        <v>115</v>
      </c>
      <c r="L231" s="15" t="s">
        <v>400</v>
      </c>
      <c r="M231" s="15" t="s">
        <v>299</v>
      </c>
      <c r="N231" s="15" t="s">
        <v>401</v>
      </c>
      <c r="W231" s="15" t="s">
        <v>920</v>
      </c>
      <c r="X231" s="15" t="s">
        <v>402</v>
      </c>
      <c r="Y231" s="15" t="s">
        <v>920</v>
      </c>
      <c r="Z231" s="15" t="s">
        <v>1156</v>
      </c>
      <c r="AE231" s="15" t="s">
        <v>920</v>
      </c>
      <c r="AF231" s="15" t="s">
        <v>921</v>
      </c>
    </row>
    <row r="232" spans="1:40" s="15" customFormat="1" ht="12.75">
      <c r="A232" s="14">
        <v>231</v>
      </c>
      <c r="B232" s="14" t="s">
        <v>860</v>
      </c>
      <c r="C232" s="15" t="s">
        <v>861</v>
      </c>
      <c r="D232" s="15" t="s">
        <v>1761</v>
      </c>
      <c r="E232" s="15" t="s">
        <v>1757</v>
      </c>
      <c r="F232" s="16" t="s">
        <v>1894</v>
      </c>
      <c r="G232" s="17">
        <v>9</v>
      </c>
      <c r="H232" s="18">
        <v>48.6227</v>
      </c>
      <c r="I232" s="18">
        <v>-121.9081</v>
      </c>
      <c r="J232" s="19" t="s">
        <v>1904</v>
      </c>
      <c r="K232" s="15" t="s">
        <v>1905</v>
      </c>
      <c r="L232" s="15" t="s">
        <v>1905</v>
      </c>
      <c r="M232" s="15" t="s">
        <v>862</v>
      </c>
      <c r="N232" s="15" t="s">
        <v>393</v>
      </c>
      <c r="AK232" s="15" t="s">
        <v>920</v>
      </c>
      <c r="AL232" s="15" t="s">
        <v>568</v>
      </c>
      <c r="AM232" s="15" t="s">
        <v>920</v>
      </c>
      <c r="AN232" s="15" t="s">
        <v>863</v>
      </c>
    </row>
    <row r="233" spans="1:28" s="15" customFormat="1" ht="25.5">
      <c r="A233" s="14">
        <v>232</v>
      </c>
      <c r="B233" s="14" t="s">
        <v>1165</v>
      </c>
      <c r="C233" s="15" t="s">
        <v>451</v>
      </c>
      <c r="D233" s="15" t="s">
        <v>1870</v>
      </c>
      <c r="E233" s="15" t="s">
        <v>1826</v>
      </c>
      <c r="F233" s="16" t="s">
        <v>1166</v>
      </c>
      <c r="G233" s="17">
        <v>4</v>
      </c>
      <c r="H233" s="18">
        <v>45.7743</v>
      </c>
      <c r="I233" s="18">
        <v>-122.1964</v>
      </c>
      <c r="J233" s="19" t="s">
        <v>54</v>
      </c>
      <c r="K233" s="15" t="s">
        <v>115</v>
      </c>
      <c r="L233" s="15" t="s">
        <v>1167</v>
      </c>
      <c r="M233" s="15" t="s">
        <v>1168</v>
      </c>
      <c r="N233" s="20" t="s">
        <v>1169</v>
      </c>
      <c r="O233" s="20"/>
      <c r="P233" s="20"/>
      <c r="Q233" s="20"/>
      <c r="R233" s="20"/>
      <c r="AA233" s="15" t="s">
        <v>920</v>
      </c>
      <c r="AB233" s="15" t="s">
        <v>1170</v>
      </c>
    </row>
    <row r="234" spans="1:28" s="15" customFormat="1" ht="12.75">
      <c r="A234" s="14">
        <v>233</v>
      </c>
      <c r="B234" s="14" t="s">
        <v>1622</v>
      </c>
      <c r="C234" s="15" t="s">
        <v>53</v>
      </c>
      <c r="D234" s="15" t="s">
        <v>1765</v>
      </c>
      <c r="E234" s="15" t="s">
        <v>1823</v>
      </c>
      <c r="F234" s="16" t="s">
        <v>1845</v>
      </c>
      <c r="G234" s="17">
        <v>17</v>
      </c>
      <c r="H234" s="18">
        <v>46.3504</v>
      </c>
      <c r="I234" s="18">
        <v>-122.0829</v>
      </c>
      <c r="J234" s="19" t="s">
        <v>54</v>
      </c>
      <c r="K234" s="15" t="s">
        <v>115</v>
      </c>
      <c r="L234" s="15" t="s">
        <v>1987</v>
      </c>
      <c r="M234" s="15" t="s">
        <v>55</v>
      </c>
      <c r="N234" s="20" t="s">
        <v>56</v>
      </c>
      <c r="O234" s="20"/>
      <c r="P234" s="20"/>
      <c r="Q234" s="20"/>
      <c r="R234" s="20"/>
      <c r="Z234" s="15" t="s">
        <v>1157</v>
      </c>
      <c r="AA234" s="15" t="s">
        <v>920</v>
      </c>
      <c r="AB234" s="15" t="s">
        <v>1034</v>
      </c>
    </row>
    <row r="235" spans="1:28" s="15" customFormat="1" ht="12.75">
      <c r="A235" s="14">
        <v>234</v>
      </c>
      <c r="B235" s="14" t="s">
        <v>1638</v>
      </c>
      <c r="C235" s="15" t="s">
        <v>114</v>
      </c>
      <c r="D235" s="15" t="s">
        <v>1852</v>
      </c>
      <c r="E235" s="15" t="s">
        <v>1826</v>
      </c>
      <c r="F235" s="16">
        <v>32</v>
      </c>
      <c r="G235" s="17">
        <v>32</v>
      </c>
      <c r="H235" s="18">
        <v>45.7889</v>
      </c>
      <c r="I235" s="18">
        <v>-122.2169</v>
      </c>
      <c r="J235" s="19" t="s">
        <v>54</v>
      </c>
      <c r="K235" s="15" t="s">
        <v>115</v>
      </c>
      <c r="L235" s="15" t="s">
        <v>115</v>
      </c>
      <c r="M235" s="15" t="s">
        <v>116</v>
      </c>
      <c r="N235" s="20" t="s">
        <v>117</v>
      </c>
      <c r="O235" s="20"/>
      <c r="P235" s="20"/>
      <c r="Q235" s="20"/>
      <c r="R235" s="20"/>
      <c r="AA235" s="15" t="s">
        <v>920</v>
      </c>
      <c r="AB235" s="15" t="s">
        <v>118</v>
      </c>
    </row>
    <row r="236" spans="1:28" s="15" customFormat="1" ht="12.75">
      <c r="A236" s="14">
        <v>235</v>
      </c>
      <c r="B236" s="14" t="s">
        <v>1654</v>
      </c>
      <c r="C236" s="15" t="s">
        <v>176</v>
      </c>
      <c r="D236" s="15" t="s">
        <v>1765</v>
      </c>
      <c r="E236" s="15" t="s">
        <v>1823</v>
      </c>
      <c r="F236" s="16">
        <v>18</v>
      </c>
      <c r="G236" s="17">
        <v>18</v>
      </c>
      <c r="H236" s="18">
        <v>46.3504</v>
      </c>
      <c r="I236" s="18">
        <v>-122.1038</v>
      </c>
      <c r="J236" s="19" t="s">
        <v>54</v>
      </c>
      <c r="K236" s="15" t="s">
        <v>115</v>
      </c>
      <c r="L236" s="15" t="s">
        <v>1987</v>
      </c>
      <c r="M236" s="15" t="s">
        <v>177</v>
      </c>
      <c r="N236" s="20" t="s">
        <v>178</v>
      </c>
      <c r="O236" s="20"/>
      <c r="P236" s="20"/>
      <c r="Q236" s="20"/>
      <c r="R236" s="20"/>
      <c r="W236" s="15" t="s">
        <v>920</v>
      </c>
      <c r="X236" s="15" t="s">
        <v>938</v>
      </c>
      <c r="Y236" s="15" t="s">
        <v>920</v>
      </c>
      <c r="Z236" s="15" t="s">
        <v>942</v>
      </c>
      <c r="AA236" s="15" t="s">
        <v>920</v>
      </c>
      <c r="AB236" s="15" t="s">
        <v>942</v>
      </c>
    </row>
    <row r="237" spans="1:40" s="15" customFormat="1" ht="25.5">
      <c r="A237" s="14">
        <v>236</v>
      </c>
      <c r="B237" s="14" t="s">
        <v>1681</v>
      </c>
      <c r="C237" s="15" t="s">
        <v>292</v>
      </c>
      <c r="D237" s="15" t="s">
        <v>1870</v>
      </c>
      <c r="E237" s="15" t="s">
        <v>1826</v>
      </c>
      <c r="F237" s="16" t="s">
        <v>1871</v>
      </c>
      <c r="G237" s="17">
        <v>4</v>
      </c>
      <c r="H237" s="18">
        <v>45.7743</v>
      </c>
      <c r="I237" s="18">
        <v>-122.1964</v>
      </c>
      <c r="J237" s="19" t="s">
        <v>54</v>
      </c>
      <c r="K237" s="15" t="s">
        <v>115</v>
      </c>
      <c r="L237" s="15" t="s">
        <v>293</v>
      </c>
      <c r="M237" s="15" t="s">
        <v>294</v>
      </c>
      <c r="N237" s="20" t="s">
        <v>1263</v>
      </c>
      <c r="O237" s="20" t="s">
        <v>920</v>
      </c>
      <c r="P237" s="20" t="s">
        <v>938</v>
      </c>
      <c r="Q237" s="20" t="s">
        <v>920</v>
      </c>
      <c r="R237" s="20" t="s">
        <v>939</v>
      </c>
      <c r="S237" s="15" t="s">
        <v>920</v>
      </c>
      <c r="T237" s="15" t="s">
        <v>940</v>
      </c>
      <c r="U237" s="15" t="s">
        <v>920</v>
      </c>
      <c r="V237" s="15" t="s">
        <v>295</v>
      </c>
      <c r="W237" s="15" t="s">
        <v>920</v>
      </c>
      <c r="X237" s="15" t="s">
        <v>938</v>
      </c>
      <c r="Y237" s="15" t="s">
        <v>920</v>
      </c>
      <c r="Z237" s="15" t="s">
        <v>481</v>
      </c>
      <c r="AA237" s="15" t="s">
        <v>920</v>
      </c>
      <c r="AB237" s="15" t="s">
        <v>482</v>
      </c>
      <c r="AC237" s="15" t="s">
        <v>920</v>
      </c>
      <c r="AD237" s="15" t="s">
        <v>59</v>
      </c>
      <c r="AE237" s="15" t="s">
        <v>920</v>
      </c>
      <c r="AF237" s="15" t="s">
        <v>296</v>
      </c>
      <c r="AI237" s="15" t="s">
        <v>920</v>
      </c>
      <c r="AJ237" s="15" t="s">
        <v>942</v>
      </c>
      <c r="AM237" s="15" t="s">
        <v>920</v>
      </c>
      <c r="AN237" s="15" t="s">
        <v>942</v>
      </c>
    </row>
    <row r="238" spans="1:40" s="15" customFormat="1" ht="12.75">
      <c r="A238" s="14">
        <v>237</v>
      </c>
      <c r="B238" s="14" t="s">
        <v>1720</v>
      </c>
      <c r="C238" s="15" t="s">
        <v>654</v>
      </c>
      <c r="D238" s="15" t="s">
        <v>1899</v>
      </c>
      <c r="E238" s="15" t="s">
        <v>1757</v>
      </c>
      <c r="F238" s="16">
        <v>9</v>
      </c>
      <c r="G238" s="17">
        <v>9</v>
      </c>
      <c r="H238" s="18">
        <v>45.93</v>
      </c>
      <c r="I238" s="18">
        <v>-121.9481</v>
      </c>
      <c r="J238" s="19" t="s">
        <v>54</v>
      </c>
      <c r="K238" s="15" t="s">
        <v>991</v>
      </c>
      <c r="L238" s="15" t="s">
        <v>944</v>
      </c>
      <c r="M238" s="15" t="s">
        <v>655</v>
      </c>
      <c r="N238" s="20" t="s">
        <v>656</v>
      </c>
      <c r="O238" s="20" t="s">
        <v>920</v>
      </c>
      <c r="P238" s="20" t="s">
        <v>388</v>
      </c>
      <c r="Q238" s="20" t="s">
        <v>920</v>
      </c>
      <c r="R238" s="20" t="s">
        <v>657</v>
      </c>
      <c r="S238" s="15" t="s">
        <v>920</v>
      </c>
      <c r="T238" s="15" t="s">
        <v>658</v>
      </c>
      <c r="U238" s="15" t="s">
        <v>920</v>
      </c>
      <c r="V238" s="15" t="s">
        <v>659</v>
      </c>
      <c r="X238" s="15" t="s">
        <v>118</v>
      </c>
      <c r="Y238" s="15" t="s">
        <v>920</v>
      </c>
      <c r="Z238" s="15" t="s">
        <v>942</v>
      </c>
      <c r="AB238" s="15" t="s">
        <v>660</v>
      </c>
      <c r="AD238" s="15" t="s">
        <v>661</v>
      </c>
      <c r="AE238" s="15" t="s">
        <v>920</v>
      </c>
      <c r="AF238" s="15" t="s">
        <v>662</v>
      </c>
      <c r="AM238" s="15" t="s">
        <v>920</v>
      </c>
      <c r="AN238" s="15" t="s">
        <v>663</v>
      </c>
    </row>
    <row r="239" spans="1:30" s="15" customFormat="1" ht="12.75">
      <c r="A239" s="14">
        <v>238</v>
      </c>
      <c r="B239" s="14" t="s">
        <v>1478</v>
      </c>
      <c r="C239" s="15" t="s">
        <v>915</v>
      </c>
      <c r="D239" s="15" t="s">
        <v>1726</v>
      </c>
      <c r="E239" s="15" t="s">
        <v>1727</v>
      </c>
      <c r="F239" s="16" t="s">
        <v>1728</v>
      </c>
      <c r="G239" s="17">
        <v>30</v>
      </c>
      <c r="H239" s="18">
        <v>48.0625</v>
      </c>
      <c r="I239" s="18">
        <v>-121.5659</v>
      </c>
      <c r="J239" s="19" t="s">
        <v>916</v>
      </c>
      <c r="K239" s="15" t="s">
        <v>991</v>
      </c>
      <c r="L239" s="15" t="s">
        <v>917</v>
      </c>
      <c r="M239" s="15" t="s">
        <v>918</v>
      </c>
      <c r="N239" s="20" t="s">
        <v>919</v>
      </c>
      <c r="O239" s="20"/>
      <c r="P239" s="20"/>
      <c r="Q239" s="20"/>
      <c r="R239" s="20"/>
      <c r="AC239" s="15" t="s">
        <v>920</v>
      </c>
      <c r="AD239" s="15" t="s">
        <v>921</v>
      </c>
    </row>
    <row r="240" spans="1:38" s="15" customFormat="1" ht="12.75">
      <c r="A240" s="14">
        <v>239</v>
      </c>
      <c r="B240" s="14" t="s">
        <v>686</v>
      </c>
      <c r="C240" s="15" t="s">
        <v>687</v>
      </c>
      <c r="D240" s="15" t="s">
        <v>1754</v>
      </c>
      <c r="E240" s="15" t="s">
        <v>1764</v>
      </c>
      <c r="F240" s="16">
        <v>5</v>
      </c>
      <c r="G240" s="17">
        <v>5</v>
      </c>
      <c r="H240" s="18">
        <v>47.9466</v>
      </c>
      <c r="I240" s="18">
        <v>-121.8056</v>
      </c>
      <c r="J240" s="19" t="s">
        <v>916</v>
      </c>
      <c r="K240" s="15" t="s">
        <v>991</v>
      </c>
      <c r="L240" s="15" t="s">
        <v>351</v>
      </c>
      <c r="M240" s="15" t="s">
        <v>688</v>
      </c>
      <c r="N240" s="20" t="s">
        <v>919</v>
      </c>
      <c r="O240" s="20"/>
      <c r="P240" s="20"/>
      <c r="Q240" s="20"/>
      <c r="R240" s="20"/>
      <c r="AK240" s="15" t="s">
        <v>920</v>
      </c>
      <c r="AL240" s="15" t="s">
        <v>689</v>
      </c>
    </row>
    <row r="241" spans="1:28" s="15" customFormat="1" ht="12.75">
      <c r="A241" s="14">
        <v>240</v>
      </c>
      <c r="B241" s="14" t="s">
        <v>1588</v>
      </c>
      <c r="C241" s="15" t="s">
        <v>1932</v>
      </c>
      <c r="D241" s="15" t="s">
        <v>1754</v>
      </c>
      <c r="E241" s="15" t="s">
        <v>1817</v>
      </c>
      <c r="F241" s="16" t="s">
        <v>1818</v>
      </c>
      <c r="G241" s="17">
        <v>19</v>
      </c>
      <c r="H241" s="18">
        <v>47.903</v>
      </c>
      <c r="I241" s="18">
        <v>-121.4421</v>
      </c>
      <c r="J241" s="19" t="s">
        <v>916</v>
      </c>
      <c r="K241" s="15" t="s">
        <v>991</v>
      </c>
      <c r="L241" s="15" t="s">
        <v>1933</v>
      </c>
      <c r="M241" s="15" t="s">
        <v>1934</v>
      </c>
      <c r="N241" s="20" t="s">
        <v>1935</v>
      </c>
      <c r="O241" s="20"/>
      <c r="P241" s="20"/>
      <c r="Q241" s="20"/>
      <c r="R241" s="20"/>
      <c r="AA241" s="15" t="s">
        <v>920</v>
      </c>
      <c r="AB241" s="15" t="s">
        <v>1936</v>
      </c>
    </row>
    <row r="242" spans="1:32" s="15" customFormat="1" ht="25.5">
      <c r="A242" s="14">
        <v>241</v>
      </c>
      <c r="B242" s="14" t="s">
        <v>1614</v>
      </c>
      <c r="C242" s="15" t="s">
        <v>15</v>
      </c>
      <c r="D242" s="15" t="s">
        <v>1784</v>
      </c>
      <c r="E242" s="15" t="s">
        <v>1839</v>
      </c>
      <c r="F242" s="16" t="s">
        <v>1840</v>
      </c>
      <c r="G242" s="17">
        <v>31</v>
      </c>
      <c r="H242" s="18">
        <v>47.9623</v>
      </c>
      <c r="I242" s="18">
        <v>-121.6947</v>
      </c>
      <c r="J242" s="19" t="s">
        <v>916</v>
      </c>
      <c r="K242" s="15" t="s">
        <v>115</v>
      </c>
      <c r="L242" s="15" t="s">
        <v>1916</v>
      </c>
      <c r="M242" s="15" t="s">
        <v>16</v>
      </c>
      <c r="N242" s="20" t="s">
        <v>17</v>
      </c>
      <c r="O242" s="20"/>
      <c r="P242" s="20"/>
      <c r="Q242" s="20" t="s">
        <v>920</v>
      </c>
      <c r="R242" s="20" t="s">
        <v>939</v>
      </c>
      <c r="S242" s="15" t="s">
        <v>920</v>
      </c>
      <c r="T242" s="15" t="s">
        <v>938</v>
      </c>
      <c r="U242" s="15" t="s">
        <v>920</v>
      </c>
      <c r="V242" s="15" t="s">
        <v>938</v>
      </c>
      <c r="W242" s="15" t="s">
        <v>920</v>
      </c>
      <c r="X242" s="15" t="s">
        <v>18</v>
      </c>
      <c r="Y242" s="15" t="s">
        <v>920</v>
      </c>
      <c r="Z242" s="15" t="s">
        <v>942</v>
      </c>
      <c r="AA242" s="15" t="s">
        <v>920</v>
      </c>
      <c r="AB242" s="15" t="s">
        <v>942</v>
      </c>
      <c r="AC242" s="15" t="s">
        <v>920</v>
      </c>
      <c r="AD242" s="15" t="s">
        <v>1398</v>
      </c>
      <c r="AE242" s="15" t="s">
        <v>920</v>
      </c>
      <c r="AF242" s="15" t="s">
        <v>19</v>
      </c>
    </row>
    <row r="243" spans="1:38" s="15" customFormat="1" ht="12.75">
      <c r="A243" s="14">
        <v>242</v>
      </c>
      <c r="B243" s="14" t="s">
        <v>569</v>
      </c>
      <c r="C243" s="15" t="s">
        <v>1545</v>
      </c>
      <c r="D243" s="15" t="s">
        <v>1848</v>
      </c>
      <c r="E243" s="15" t="s">
        <v>1839</v>
      </c>
      <c r="F243" s="16" t="s">
        <v>570</v>
      </c>
      <c r="G243" s="17">
        <v>11</v>
      </c>
      <c r="H243" s="18">
        <v>47.8447</v>
      </c>
      <c r="I243" s="18">
        <v>-121.6131</v>
      </c>
      <c r="J243" s="19" t="s">
        <v>916</v>
      </c>
      <c r="K243" s="15" t="s">
        <v>571</v>
      </c>
      <c r="L243" s="15" t="s">
        <v>1188</v>
      </c>
      <c r="M243" s="15" t="s">
        <v>572</v>
      </c>
      <c r="N243" s="15" t="s">
        <v>1174</v>
      </c>
      <c r="AK243" s="15" t="s">
        <v>920</v>
      </c>
      <c r="AL243" s="15" t="s">
        <v>921</v>
      </c>
    </row>
    <row r="244" spans="1:26" s="15" customFormat="1" ht="12.75">
      <c r="A244" s="14">
        <v>243</v>
      </c>
      <c r="B244" s="14" t="s">
        <v>1630</v>
      </c>
      <c r="C244" s="15" t="s">
        <v>81</v>
      </c>
      <c r="D244" s="15" t="s">
        <v>1848</v>
      </c>
      <c r="E244" s="15" t="s">
        <v>1839</v>
      </c>
      <c r="F244" s="16" t="s">
        <v>1849</v>
      </c>
      <c r="G244" s="17">
        <v>16</v>
      </c>
      <c r="H244" s="18">
        <v>47.8302</v>
      </c>
      <c r="I244" s="18">
        <v>-121.6559</v>
      </c>
      <c r="J244" s="19" t="s">
        <v>916</v>
      </c>
      <c r="K244" s="15" t="s">
        <v>343</v>
      </c>
      <c r="L244" s="15" t="s">
        <v>343</v>
      </c>
      <c r="M244" s="15" t="s">
        <v>82</v>
      </c>
      <c r="N244" s="15" t="s">
        <v>83</v>
      </c>
      <c r="U244" s="15" t="s">
        <v>920</v>
      </c>
      <c r="V244" s="15" t="s">
        <v>926</v>
      </c>
      <c r="W244" s="15" t="s">
        <v>920</v>
      </c>
      <c r="X244" s="15" t="s">
        <v>926</v>
      </c>
      <c r="Y244" s="15" t="s">
        <v>920</v>
      </c>
      <c r="Z244" s="15" t="s">
        <v>926</v>
      </c>
    </row>
    <row r="245" spans="1:22" s="15" customFormat="1" ht="12.75">
      <c r="A245" s="14">
        <v>244</v>
      </c>
      <c r="B245" s="14" t="s">
        <v>1650</v>
      </c>
      <c r="C245" s="15" t="s">
        <v>162</v>
      </c>
      <c r="D245" s="15" t="s">
        <v>1784</v>
      </c>
      <c r="E245" s="15" t="s">
        <v>1817</v>
      </c>
      <c r="F245" s="16" t="s">
        <v>1795</v>
      </c>
      <c r="G245" s="17">
        <v>22</v>
      </c>
      <c r="H245" s="18">
        <v>47.9909</v>
      </c>
      <c r="I245" s="18">
        <v>-121.3727</v>
      </c>
      <c r="J245" s="19" t="s">
        <v>916</v>
      </c>
      <c r="K245" s="15" t="s">
        <v>991</v>
      </c>
      <c r="L245" s="15" t="s">
        <v>917</v>
      </c>
      <c r="M245" s="15" t="s">
        <v>163</v>
      </c>
      <c r="N245" s="15" t="s">
        <v>164</v>
      </c>
      <c r="U245" s="15" t="s">
        <v>920</v>
      </c>
      <c r="V245" s="15" t="s">
        <v>165</v>
      </c>
    </row>
    <row r="246" spans="1:32" s="15" customFormat="1" ht="12.75">
      <c r="A246" s="14">
        <v>245</v>
      </c>
      <c r="B246" s="14" t="s">
        <v>1704</v>
      </c>
      <c r="C246" s="15" t="s">
        <v>419</v>
      </c>
      <c r="D246" s="15" t="s">
        <v>1726</v>
      </c>
      <c r="E246" s="15" t="s">
        <v>1839</v>
      </c>
      <c r="F246" s="16" t="s">
        <v>1892</v>
      </c>
      <c r="G246" s="17">
        <v>33</v>
      </c>
      <c r="H246" s="18">
        <v>48.0481</v>
      </c>
      <c r="I246" s="18">
        <v>-121.6518</v>
      </c>
      <c r="J246" s="19" t="s">
        <v>916</v>
      </c>
      <c r="K246" s="15" t="s">
        <v>991</v>
      </c>
      <c r="L246" s="15" t="s">
        <v>1458</v>
      </c>
      <c r="M246" s="15" t="s">
        <v>299</v>
      </c>
      <c r="N246" s="15" t="s">
        <v>420</v>
      </c>
      <c r="W246" s="15" t="s">
        <v>920</v>
      </c>
      <c r="X246" s="15" t="s">
        <v>402</v>
      </c>
      <c r="Y246" s="15" t="s">
        <v>920</v>
      </c>
      <c r="Z246" s="15" t="s">
        <v>1156</v>
      </c>
      <c r="AE246" s="15" t="s">
        <v>920</v>
      </c>
      <c r="AF246" s="15" t="s">
        <v>921</v>
      </c>
    </row>
    <row r="247" spans="1:20" s="15" customFormat="1" ht="12.75">
      <c r="A247" s="14">
        <v>246</v>
      </c>
      <c r="B247" s="14" t="s">
        <v>1705</v>
      </c>
      <c r="C247" s="15" t="s">
        <v>422</v>
      </c>
      <c r="D247" s="15" t="s">
        <v>1848</v>
      </c>
      <c r="E247" s="15" t="s">
        <v>1817</v>
      </c>
      <c r="F247" s="16">
        <v>20</v>
      </c>
      <c r="G247" s="17">
        <v>20</v>
      </c>
      <c r="H247" s="18">
        <v>47.8156</v>
      </c>
      <c r="I247" s="18">
        <v>-121.4207</v>
      </c>
      <c r="J247" s="19" t="s">
        <v>916</v>
      </c>
      <c r="K247" s="15" t="s">
        <v>115</v>
      </c>
      <c r="L247" s="15" t="s">
        <v>423</v>
      </c>
      <c r="M247" s="15" t="s">
        <v>424</v>
      </c>
      <c r="N247" s="15" t="s">
        <v>425</v>
      </c>
      <c r="O247" s="15" t="s">
        <v>920</v>
      </c>
      <c r="P247" s="15" t="s">
        <v>938</v>
      </c>
      <c r="Q247" s="15" t="s">
        <v>920</v>
      </c>
      <c r="R247" s="15" t="s">
        <v>146</v>
      </c>
      <c r="S247" s="15" t="s">
        <v>920</v>
      </c>
      <c r="T247" s="15" t="s">
        <v>756</v>
      </c>
    </row>
    <row r="248" spans="1:22" s="15" customFormat="1" ht="12.75">
      <c r="A248" s="14">
        <v>247</v>
      </c>
      <c r="B248" s="14" t="s">
        <v>1099</v>
      </c>
      <c r="C248" s="15" t="s">
        <v>1538</v>
      </c>
      <c r="D248" s="15" t="s">
        <v>1785</v>
      </c>
      <c r="E248" s="15" t="s">
        <v>1774</v>
      </c>
      <c r="F248" s="16" t="s">
        <v>532</v>
      </c>
      <c r="G248" s="17">
        <v>23</v>
      </c>
      <c r="H248" s="18">
        <v>47.5595</v>
      </c>
      <c r="I248" s="18">
        <v>-117.0809</v>
      </c>
      <c r="J248" s="19" t="s">
        <v>74</v>
      </c>
      <c r="K248" s="15" t="s">
        <v>1081</v>
      </c>
      <c r="L248" s="15" t="s">
        <v>1081</v>
      </c>
      <c r="M248" s="15" t="s">
        <v>1061</v>
      </c>
      <c r="N248" s="15" t="s">
        <v>1100</v>
      </c>
      <c r="V248" s="15" t="s">
        <v>938</v>
      </c>
    </row>
    <row r="249" spans="1:40" s="15" customFormat="1" ht="25.5">
      <c r="A249" s="14">
        <v>248</v>
      </c>
      <c r="B249" s="14" t="s">
        <v>1628</v>
      </c>
      <c r="C249" s="15" t="s">
        <v>73</v>
      </c>
      <c r="D249" s="15" t="s">
        <v>1785</v>
      </c>
      <c r="E249" s="15" t="s">
        <v>1805</v>
      </c>
      <c r="F249" s="16">
        <v>14</v>
      </c>
      <c r="G249" s="17">
        <v>14</v>
      </c>
      <c r="H249" s="18">
        <v>47.5741</v>
      </c>
      <c r="I249" s="18">
        <v>-117.2095</v>
      </c>
      <c r="J249" s="19" t="s">
        <v>74</v>
      </c>
      <c r="K249" s="15" t="s">
        <v>1081</v>
      </c>
      <c r="L249" s="15" t="s">
        <v>1081</v>
      </c>
      <c r="M249" s="15" t="s">
        <v>1061</v>
      </c>
      <c r="N249" s="15" t="s">
        <v>75</v>
      </c>
      <c r="Q249" s="15" t="s">
        <v>920</v>
      </c>
      <c r="R249" s="15" t="s">
        <v>76</v>
      </c>
      <c r="U249" s="15" t="s">
        <v>920</v>
      </c>
      <c r="V249" s="20" t="s">
        <v>356</v>
      </c>
      <c r="W249" s="15" t="s">
        <v>920</v>
      </c>
      <c r="X249" s="15" t="s">
        <v>77</v>
      </c>
      <c r="Y249" s="15" t="s">
        <v>920</v>
      </c>
      <c r="Z249" s="15" t="s">
        <v>78</v>
      </c>
      <c r="AA249" s="15" t="s">
        <v>920</v>
      </c>
      <c r="AB249" s="15" t="s">
        <v>1063</v>
      </c>
      <c r="AC249" s="15" t="s">
        <v>920</v>
      </c>
      <c r="AD249" s="15" t="s">
        <v>926</v>
      </c>
      <c r="AE249" s="15" t="s">
        <v>920</v>
      </c>
      <c r="AF249" s="15" t="s">
        <v>79</v>
      </c>
      <c r="AG249" s="15" t="s">
        <v>920</v>
      </c>
      <c r="AH249" s="15" t="s">
        <v>926</v>
      </c>
      <c r="AI249" s="15" t="s">
        <v>920</v>
      </c>
      <c r="AJ249" s="15" t="s">
        <v>1369</v>
      </c>
      <c r="AM249" s="15" t="s">
        <v>920</v>
      </c>
      <c r="AN249" s="15" t="s">
        <v>1370</v>
      </c>
    </row>
    <row r="250" spans="1:38" s="15" customFormat="1" ht="12.75">
      <c r="A250" s="14">
        <v>249</v>
      </c>
      <c r="B250" s="14" t="s">
        <v>757</v>
      </c>
      <c r="C250" s="15" t="s">
        <v>812</v>
      </c>
      <c r="D250" s="15" t="s">
        <v>1756</v>
      </c>
      <c r="E250" s="15" t="s">
        <v>1774</v>
      </c>
      <c r="F250" s="16">
        <v>7</v>
      </c>
      <c r="G250" s="17">
        <v>7</v>
      </c>
      <c r="H250" s="18">
        <v>47.3261</v>
      </c>
      <c r="I250" s="18">
        <v>-117.1666</v>
      </c>
      <c r="J250" s="19" t="s">
        <v>74</v>
      </c>
      <c r="K250" s="15" t="s">
        <v>1081</v>
      </c>
      <c r="L250" s="15" t="s">
        <v>1081</v>
      </c>
      <c r="M250" s="15" t="s">
        <v>813</v>
      </c>
      <c r="N250" s="15" t="s">
        <v>75</v>
      </c>
      <c r="O250" s="15" t="s">
        <v>920</v>
      </c>
      <c r="P250" s="15" t="s">
        <v>1371</v>
      </c>
      <c r="V250" s="15" t="s">
        <v>938</v>
      </c>
      <c r="AE250" s="15" t="s">
        <v>920</v>
      </c>
      <c r="AF250" s="15" t="s">
        <v>814</v>
      </c>
      <c r="AG250" s="15" t="s">
        <v>920</v>
      </c>
      <c r="AH250" s="15" t="s">
        <v>926</v>
      </c>
      <c r="AI250" s="15" t="s">
        <v>920</v>
      </c>
      <c r="AJ250" s="15" t="s">
        <v>926</v>
      </c>
      <c r="AK250" s="15" t="s">
        <v>920</v>
      </c>
      <c r="AL250" s="15" t="s">
        <v>926</v>
      </c>
    </row>
    <row r="251" spans="1:28" s="15" customFormat="1" ht="12.75">
      <c r="A251" s="14">
        <v>250</v>
      </c>
      <c r="B251" s="14" t="s">
        <v>1685</v>
      </c>
      <c r="C251" s="15" t="s">
        <v>306</v>
      </c>
      <c r="D251" s="15" t="s">
        <v>1771</v>
      </c>
      <c r="E251" s="15" t="s">
        <v>1805</v>
      </c>
      <c r="F251" s="16">
        <v>35</v>
      </c>
      <c r="G251" s="17">
        <v>35</v>
      </c>
      <c r="H251" s="18">
        <v>47.6222</v>
      </c>
      <c r="I251" s="18">
        <v>-117.207</v>
      </c>
      <c r="J251" s="19" t="s">
        <v>74</v>
      </c>
      <c r="K251" s="15" t="s">
        <v>1081</v>
      </c>
      <c r="L251" s="15" t="s">
        <v>1081</v>
      </c>
      <c r="M251" s="15" t="s">
        <v>307</v>
      </c>
      <c r="N251" s="15" t="s">
        <v>75</v>
      </c>
      <c r="O251" s="15" t="s">
        <v>920</v>
      </c>
      <c r="P251" s="15" t="s">
        <v>308</v>
      </c>
      <c r="Q251" s="15" t="s">
        <v>920</v>
      </c>
      <c r="R251" s="15" t="s">
        <v>309</v>
      </c>
      <c r="S251" s="15" t="s">
        <v>920</v>
      </c>
      <c r="T251" s="15" t="s">
        <v>310</v>
      </c>
      <c r="U251" s="15" t="s">
        <v>920</v>
      </c>
      <c r="V251" s="15" t="s">
        <v>1063</v>
      </c>
      <c r="W251" s="15" t="s">
        <v>920</v>
      </c>
      <c r="X251" s="15" t="s">
        <v>1063</v>
      </c>
      <c r="Y251" s="15" t="s">
        <v>920</v>
      </c>
      <c r="Z251" s="15" t="s">
        <v>926</v>
      </c>
      <c r="AA251" s="15" t="s">
        <v>920</v>
      </c>
      <c r="AB251" s="15" t="s">
        <v>926</v>
      </c>
    </row>
    <row r="252" spans="1:38" s="15" customFormat="1" ht="12.75">
      <c r="A252" s="14">
        <v>251</v>
      </c>
      <c r="B252" s="14" t="s">
        <v>1479</v>
      </c>
      <c r="C252" s="15" t="s">
        <v>452</v>
      </c>
      <c r="D252" s="15" t="s">
        <v>1729</v>
      </c>
      <c r="E252" s="15" t="s">
        <v>1730</v>
      </c>
      <c r="F252" s="16" t="s">
        <v>1731</v>
      </c>
      <c r="G252" s="17">
        <v>14</v>
      </c>
      <c r="H252" s="18">
        <v>48.3596</v>
      </c>
      <c r="I252" s="18">
        <v>-117.8549</v>
      </c>
      <c r="J252" s="19" t="s">
        <v>922</v>
      </c>
      <c r="K252" s="15" t="s">
        <v>923</v>
      </c>
      <c r="L252" s="15" t="s">
        <v>923</v>
      </c>
      <c r="M252" s="15" t="s">
        <v>872</v>
      </c>
      <c r="N252" s="15" t="s">
        <v>1244</v>
      </c>
      <c r="O252" s="15" t="s">
        <v>920</v>
      </c>
      <c r="P252" s="15" t="s">
        <v>1372</v>
      </c>
      <c r="Q252" s="15" t="s">
        <v>920</v>
      </c>
      <c r="R252" s="15" t="s">
        <v>925</v>
      </c>
      <c r="S252" s="15" t="s">
        <v>920</v>
      </c>
      <c r="T252" s="15" t="s">
        <v>926</v>
      </c>
      <c r="U252" s="15" t="s">
        <v>920</v>
      </c>
      <c r="V252" s="15" t="s">
        <v>927</v>
      </c>
      <c r="W252" s="15" t="s">
        <v>920</v>
      </c>
      <c r="X252" s="15" t="s">
        <v>928</v>
      </c>
      <c r="Y252" s="15" t="s">
        <v>920</v>
      </c>
      <c r="Z252" s="15" t="s">
        <v>926</v>
      </c>
      <c r="AA252" s="15" t="s">
        <v>920</v>
      </c>
      <c r="AB252" s="15" t="s">
        <v>928</v>
      </c>
      <c r="AC252" s="15" t="s">
        <v>920</v>
      </c>
      <c r="AD252" s="15" t="s">
        <v>928</v>
      </c>
      <c r="AE252" s="15" t="s">
        <v>920</v>
      </c>
      <c r="AF252" s="15" t="s">
        <v>929</v>
      </c>
      <c r="AG252" s="15" t="s">
        <v>920</v>
      </c>
      <c r="AH252" s="15" t="s">
        <v>1373</v>
      </c>
      <c r="AI252" s="15" t="s">
        <v>920</v>
      </c>
      <c r="AJ252" s="15" t="s">
        <v>1374</v>
      </c>
      <c r="AK252" s="15" t="s">
        <v>920</v>
      </c>
      <c r="AL252" s="15" t="s">
        <v>926</v>
      </c>
    </row>
    <row r="253" spans="1:40" s="15" customFormat="1" ht="12.75">
      <c r="A253" s="14">
        <v>252</v>
      </c>
      <c r="B253" s="14" t="s">
        <v>1480</v>
      </c>
      <c r="C253" s="15" t="s">
        <v>930</v>
      </c>
      <c r="D253" s="15" t="s">
        <v>1732</v>
      </c>
      <c r="E253" s="15" t="s">
        <v>1733</v>
      </c>
      <c r="F253" s="16">
        <v>18</v>
      </c>
      <c r="G253" s="17">
        <v>18</v>
      </c>
      <c r="H253" s="18">
        <v>48.88</v>
      </c>
      <c r="I253" s="18">
        <v>-117.685</v>
      </c>
      <c r="J253" s="19" t="s">
        <v>922</v>
      </c>
      <c r="K253" s="15" t="s">
        <v>342</v>
      </c>
      <c r="L253" s="15" t="s">
        <v>931</v>
      </c>
      <c r="M253" s="15" t="s">
        <v>932</v>
      </c>
      <c r="N253" s="15" t="s">
        <v>933</v>
      </c>
      <c r="Y253" s="15" t="s">
        <v>920</v>
      </c>
      <c r="Z253" s="15" t="s">
        <v>921</v>
      </c>
      <c r="AA253" s="15" t="s">
        <v>920</v>
      </c>
      <c r="AB253" s="15" t="s">
        <v>921</v>
      </c>
      <c r="AC253" s="15" t="s">
        <v>920</v>
      </c>
      <c r="AD253" s="15" t="s">
        <v>921</v>
      </c>
      <c r="AE253" s="15" t="s">
        <v>920</v>
      </c>
      <c r="AF253" s="15" t="s">
        <v>934</v>
      </c>
      <c r="AK253" s="15" t="s">
        <v>920</v>
      </c>
      <c r="AL253" s="15" t="s">
        <v>921</v>
      </c>
      <c r="AM253" s="15" t="s">
        <v>920</v>
      </c>
      <c r="AN253" s="15" t="s">
        <v>921</v>
      </c>
    </row>
    <row r="254" spans="1:22" s="15" customFormat="1" ht="12.75">
      <c r="A254" s="14">
        <v>253</v>
      </c>
      <c r="B254" s="14" t="s">
        <v>1486</v>
      </c>
      <c r="C254" s="15" t="s">
        <v>981</v>
      </c>
      <c r="D254" s="15" t="s">
        <v>1726</v>
      </c>
      <c r="E254" s="15" t="s">
        <v>1739</v>
      </c>
      <c r="F254" s="16">
        <v>28</v>
      </c>
      <c r="G254" s="17">
        <v>28</v>
      </c>
      <c r="H254" s="18">
        <v>48.07</v>
      </c>
      <c r="I254" s="18">
        <v>-118.028</v>
      </c>
      <c r="J254" s="19" t="s">
        <v>922</v>
      </c>
      <c r="K254" s="15" t="s">
        <v>982</v>
      </c>
      <c r="L254" s="15" t="s">
        <v>982</v>
      </c>
      <c r="M254" s="15" t="s">
        <v>983</v>
      </c>
      <c r="N254" s="15" t="s">
        <v>984</v>
      </c>
      <c r="U254" s="15" t="s">
        <v>920</v>
      </c>
      <c r="V254" s="15" t="s">
        <v>985</v>
      </c>
    </row>
    <row r="255" spans="1:24" s="15" customFormat="1" ht="12.75">
      <c r="A255" s="14">
        <v>254</v>
      </c>
      <c r="B255" s="14" t="s">
        <v>1487</v>
      </c>
      <c r="C255" s="15" t="s">
        <v>986</v>
      </c>
      <c r="D255" s="15" t="s">
        <v>1729</v>
      </c>
      <c r="E255" s="15" t="s">
        <v>1733</v>
      </c>
      <c r="F255" s="16" t="s">
        <v>1737</v>
      </c>
      <c r="G255" s="17">
        <v>31</v>
      </c>
      <c r="H255" s="18">
        <v>48.3161</v>
      </c>
      <c r="I255" s="18">
        <v>-117.6818</v>
      </c>
      <c r="J255" s="19" t="s">
        <v>922</v>
      </c>
      <c r="K255" s="15" t="s">
        <v>115</v>
      </c>
      <c r="L255" s="15" t="s">
        <v>987</v>
      </c>
      <c r="M255" s="15" t="s">
        <v>988</v>
      </c>
      <c r="N255" s="15" t="s">
        <v>989</v>
      </c>
      <c r="W255" s="15" t="s">
        <v>920</v>
      </c>
      <c r="X255" s="15" t="s">
        <v>938</v>
      </c>
    </row>
    <row r="256" spans="1:38" s="15" customFormat="1" ht="12.75">
      <c r="A256" s="14">
        <v>255</v>
      </c>
      <c r="B256" s="14" t="s">
        <v>573</v>
      </c>
      <c r="C256" s="15" t="s">
        <v>990</v>
      </c>
      <c r="D256" s="15" t="s">
        <v>1740</v>
      </c>
      <c r="E256" s="15" t="s">
        <v>1730</v>
      </c>
      <c r="F256" s="16">
        <v>16</v>
      </c>
      <c r="G256" s="17">
        <v>16</v>
      </c>
      <c r="H256" s="18">
        <v>48.9639</v>
      </c>
      <c r="I256" s="18">
        <v>-117.8587</v>
      </c>
      <c r="J256" s="19" t="s">
        <v>922</v>
      </c>
      <c r="K256" s="15" t="s">
        <v>991</v>
      </c>
      <c r="L256" s="15" t="s">
        <v>351</v>
      </c>
      <c r="M256" s="15" t="s">
        <v>992</v>
      </c>
      <c r="N256" s="15" t="s">
        <v>993</v>
      </c>
      <c r="S256" s="15" t="s">
        <v>920</v>
      </c>
      <c r="T256" s="15" t="s">
        <v>994</v>
      </c>
      <c r="U256" s="15" t="s">
        <v>920</v>
      </c>
      <c r="V256" s="15" t="s">
        <v>938</v>
      </c>
      <c r="X256" s="15" t="s">
        <v>995</v>
      </c>
      <c r="Y256" s="15" t="s">
        <v>920</v>
      </c>
      <c r="Z256" s="15" t="s">
        <v>996</v>
      </c>
      <c r="AA256" s="15" t="s">
        <v>920</v>
      </c>
      <c r="AB256" s="15" t="s">
        <v>997</v>
      </c>
      <c r="AC256" s="15" t="s">
        <v>920</v>
      </c>
      <c r="AD256" s="15" t="s">
        <v>998</v>
      </c>
      <c r="AE256" s="15" t="s">
        <v>920</v>
      </c>
      <c r="AF256" s="15" t="s">
        <v>998</v>
      </c>
      <c r="AG256" s="15" t="s">
        <v>920</v>
      </c>
      <c r="AH256" s="15" t="s">
        <v>998</v>
      </c>
      <c r="AI256" s="15" t="s">
        <v>920</v>
      </c>
      <c r="AJ256" s="15" t="s">
        <v>998</v>
      </c>
      <c r="AK256" s="15" t="s">
        <v>920</v>
      </c>
      <c r="AL256" s="15" t="s">
        <v>998</v>
      </c>
    </row>
    <row r="257" spans="1:28" s="15" customFormat="1" ht="12.75">
      <c r="A257" s="14">
        <v>256</v>
      </c>
      <c r="B257" s="14" t="s">
        <v>1490</v>
      </c>
      <c r="C257" s="15" t="s">
        <v>1018</v>
      </c>
      <c r="D257" s="15" t="s">
        <v>1732</v>
      </c>
      <c r="E257" s="15" t="s">
        <v>1733</v>
      </c>
      <c r="F257" s="16" t="s">
        <v>1744</v>
      </c>
      <c r="G257" s="17">
        <v>26</v>
      </c>
      <c r="H257" s="18">
        <v>48.851</v>
      </c>
      <c r="I257" s="18">
        <v>-117.5965</v>
      </c>
      <c r="J257" s="19" t="s">
        <v>922</v>
      </c>
      <c r="K257" s="15" t="s">
        <v>344</v>
      </c>
      <c r="L257" s="15" t="s">
        <v>1019</v>
      </c>
      <c r="M257" s="15" t="s">
        <v>4</v>
      </c>
      <c r="N257" s="15" t="s">
        <v>1020</v>
      </c>
      <c r="AA257" s="15" t="s">
        <v>920</v>
      </c>
      <c r="AB257" s="15" t="s">
        <v>942</v>
      </c>
    </row>
    <row r="258" spans="1:30" s="15" customFormat="1" ht="25.5">
      <c r="A258" s="14">
        <v>257</v>
      </c>
      <c r="B258" s="14" t="s">
        <v>1491</v>
      </c>
      <c r="C258" s="15" t="s">
        <v>1021</v>
      </c>
      <c r="D258" s="15" t="s">
        <v>1740</v>
      </c>
      <c r="E258" s="15" t="s">
        <v>1745</v>
      </c>
      <c r="F258" s="16">
        <v>24</v>
      </c>
      <c r="G258" s="17">
        <v>24</v>
      </c>
      <c r="H258" s="18">
        <v>48.9496</v>
      </c>
      <c r="I258" s="18">
        <v>-118.0558</v>
      </c>
      <c r="J258" s="19" t="s">
        <v>922</v>
      </c>
      <c r="K258" s="15" t="s">
        <v>991</v>
      </c>
      <c r="L258" s="15" t="s">
        <v>1022</v>
      </c>
      <c r="M258" s="15" t="s">
        <v>1023</v>
      </c>
      <c r="N258" s="15" t="s">
        <v>1024</v>
      </c>
      <c r="W258" s="15" t="s">
        <v>920</v>
      </c>
      <c r="X258" s="15" t="s">
        <v>942</v>
      </c>
      <c r="Y258" s="15" t="s">
        <v>920</v>
      </c>
      <c r="Z258" s="20" t="s">
        <v>1127</v>
      </c>
      <c r="AA258" s="15" t="s">
        <v>920</v>
      </c>
      <c r="AB258" s="15" t="s">
        <v>483</v>
      </c>
      <c r="AC258" s="15" t="s">
        <v>920</v>
      </c>
      <c r="AD258" s="15" t="s">
        <v>1025</v>
      </c>
    </row>
    <row r="259" spans="1:40" s="15" customFormat="1" ht="12.75">
      <c r="A259" s="14">
        <v>258</v>
      </c>
      <c r="B259" s="14" t="s">
        <v>1494</v>
      </c>
      <c r="C259" s="15" t="s">
        <v>1039</v>
      </c>
      <c r="D259" s="15" t="s">
        <v>1729</v>
      </c>
      <c r="E259" s="15" t="s">
        <v>1751</v>
      </c>
      <c r="F259" s="16">
        <v>29</v>
      </c>
      <c r="G259" s="17">
        <v>29</v>
      </c>
      <c r="H259" s="18">
        <v>48.3306</v>
      </c>
      <c r="I259" s="18">
        <v>-117.79</v>
      </c>
      <c r="J259" s="19" t="s">
        <v>922</v>
      </c>
      <c r="K259" s="15" t="s">
        <v>1040</v>
      </c>
      <c r="L259" s="15" t="s">
        <v>1040</v>
      </c>
      <c r="M259" s="15" t="s">
        <v>872</v>
      </c>
      <c r="N259" s="15" t="s">
        <v>1041</v>
      </c>
      <c r="S259" s="15" t="s">
        <v>920</v>
      </c>
      <c r="T259" s="15" t="s">
        <v>938</v>
      </c>
      <c r="AE259" s="15" t="s">
        <v>920</v>
      </c>
      <c r="AF259" s="15" t="s">
        <v>1042</v>
      </c>
      <c r="AG259" s="15" t="s">
        <v>920</v>
      </c>
      <c r="AH259" s="15" t="s">
        <v>1375</v>
      </c>
      <c r="AL259" s="15" t="s">
        <v>576</v>
      </c>
      <c r="AM259" s="15" t="s">
        <v>920</v>
      </c>
      <c r="AN259" s="15" t="s">
        <v>926</v>
      </c>
    </row>
    <row r="260" spans="1:40" s="15" customFormat="1" ht="12.75">
      <c r="A260" s="14">
        <v>259</v>
      </c>
      <c r="B260" s="14" t="s">
        <v>1500</v>
      </c>
      <c r="C260" s="15" t="s">
        <v>1065</v>
      </c>
      <c r="D260" s="15" t="s">
        <v>1732</v>
      </c>
      <c r="E260" s="15" t="s">
        <v>1733</v>
      </c>
      <c r="F260" s="16">
        <v>2</v>
      </c>
      <c r="G260" s="17">
        <v>2</v>
      </c>
      <c r="H260" s="18">
        <v>48.909</v>
      </c>
      <c r="I260" s="18">
        <v>-117.5965</v>
      </c>
      <c r="J260" s="19" t="s">
        <v>922</v>
      </c>
      <c r="K260" s="15" t="s">
        <v>342</v>
      </c>
      <c r="L260" s="15" t="s">
        <v>1066</v>
      </c>
      <c r="M260" s="15" t="s">
        <v>1067</v>
      </c>
      <c r="N260" s="15" t="s">
        <v>1020</v>
      </c>
      <c r="AA260" s="15" t="s">
        <v>920</v>
      </c>
      <c r="AB260" s="15" t="s">
        <v>921</v>
      </c>
      <c r="AC260" s="15" t="s">
        <v>920</v>
      </c>
      <c r="AD260" s="15" t="s">
        <v>921</v>
      </c>
      <c r="AM260" s="15" t="s">
        <v>920</v>
      </c>
      <c r="AN260" s="15" t="s">
        <v>942</v>
      </c>
    </row>
    <row r="261" spans="1:32" s="15" customFormat="1" ht="12.75">
      <c r="A261" s="14">
        <v>260</v>
      </c>
      <c r="B261" s="14" t="s">
        <v>330</v>
      </c>
      <c r="C261" s="15" t="s">
        <v>1318</v>
      </c>
      <c r="D261" s="15" t="s">
        <v>1768</v>
      </c>
      <c r="E261" s="15" t="s">
        <v>1733</v>
      </c>
      <c r="F261" s="16" t="s">
        <v>536</v>
      </c>
      <c r="G261" s="17">
        <v>5</v>
      </c>
      <c r="H261" s="18">
        <v>48.3016</v>
      </c>
      <c r="I261" s="18">
        <v>-117.6601</v>
      </c>
      <c r="J261" s="19" t="s">
        <v>922</v>
      </c>
      <c r="K261" s="15" t="s">
        <v>991</v>
      </c>
      <c r="L261" s="15" t="s">
        <v>331</v>
      </c>
      <c r="M261" s="15" t="s">
        <v>1191</v>
      </c>
      <c r="N261" s="15" t="s">
        <v>332</v>
      </c>
      <c r="AE261" s="15" t="s">
        <v>920</v>
      </c>
      <c r="AF261" s="15" t="s">
        <v>333</v>
      </c>
    </row>
    <row r="262" spans="1:40" s="15" customFormat="1" ht="12.75">
      <c r="A262" s="14">
        <v>261</v>
      </c>
      <c r="B262" s="14" t="s">
        <v>1505</v>
      </c>
      <c r="C262" s="15" t="s">
        <v>1190</v>
      </c>
      <c r="D262" s="15" t="s">
        <v>1768</v>
      </c>
      <c r="E262" s="15" t="s">
        <v>1769</v>
      </c>
      <c r="F262" s="16">
        <v>5</v>
      </c>
      <c r="G262" s="17">
        <v>5</v>
      </c>
      <c r="H262" s="18">
        <v>48.3016</v>
      </c>
      <c r="I262" s="18">
        <v>-117.5303</v>
      </c>
      <c r="J262" s="19" t="s">
        <v>922</v>
      </c>
      <c r="K262" s="15" t="s">
        <v>924</v>
      </c>
      <c r="L262" s="15" t="s">
        <v>924</v>
      </c>
      <c r="M262" s="15" t="s">
        <v>1191</v>
      </c>
      <c r="N262" s="15" t="s">
        <v>1192</v>
      </c>
      <c r="T262" s="15" t="s">
        <v>1193</v>
      </c>
      <c r="U262" s="15" t="s">
        <v>920</v>
      </c>
      <c r="V262" s="15" t="s">
        <v>758</v>
      </c>
      <c r="W262" s="15" t="s">
        <v>920</v>
      </c>
      <c r="X262" s="15" t="s">
        <v>1194</v>
      </c>
      <c r="Y262" s="15" t="s">
        <v>920</v>
      </c>
      <c r="Z262" s="15" t="s">
        <v>926</v>
      </c>
      <c r="AA262" s="15" t="s">
        <v>920</v>
      </c>
      <c r="AB262" s="15" t="s">
        <v>1194</v>
      </c>
      <c r="AC262" s="15" t="s">
        <v>920</v>
      </c>
      <c r="AD262" s="15" t="s">
        <v>926</v>
      </c>
      <c r="AI262" s="15" t="s">
        <v>920</v>
      </c>
      <c r="AJ262" s="15" t="s">
        <v>1195</v>
      </c>
      <c r="AK262" s="15" t="s">
        <v>920</v>
      </c>
      <c r="AL262" s="15" t="s">
        <v>926</v>
      </c>
      <c r="AM262" s="15" t="s">
        <v>920</v>
      </c>
      <c r="AN262" s="15" t="s">
        <v>1196</v>
      </c>
    </row>
    <row r="263" spans="1:34" s="15" customFormat="1" ht="12.75">
      <c r="A263" s="14">
        <v>262</v>
      </c>
      <c r="B263" s="14" t="s">
        <v>535</v>
      </c>
      <c r="C263" s="15" t="s">
        <v>1318</v>
      </c>
      <c r="D263" s="15" t="s">
        <v>1768</v>
      </c>
      <c r="E263" s="15" t="s">
        <v>1733</v>
      </c>
      <c r="F263" s="16" t="s">
        <v>536</v>
      </c>
      <c r="G263" s="17">
        <v>5</v>
      </c>
      <c r="H263" s="18">
        <v>48.3016</v>
      </c>
      <c r="I263" s="18">
        <v>-117.6601</v>
      </c>
      <c r="J263" s="19" t="s">
        <v>922</v>
      </c>
      <c r="K263" s="15" t="s">
        <v>1203</v>
      </c>
      <c r="L263" s="15" t="s">
        <v>1203</v>
      </c>
      <c r="M263" s="15" t="s">
        <v>1191</v>
      </c>
      <c r="N263" s="15" t="s">
        <v>337</v>
      </c>
      <c r="AG263" s="15" t="s">
        <v>920</v>
      </c>
      <c r="AH263" s="15" t="s">
        <v>942</v>
      </c>
    </row>
    <row r="264" spans="1:26" s="15" customFormat="1" ht="25.5">
      <c r="A264" s="14">
        <v>263</v>
      </c>
      <c r="B264" s="14" t="s">
        <v>1508</v>
      </c>
      <c r="C264" s="15" t="s">
        <v>1206</v>
      </c>
      <c r="D264" s="15" t="s">
        <v>1740</v>
      </c>
      <c r="E264" s="15" t="s">
        <v>1745</v>
      </c>
      <c r="F264" s="16" t="s">
        <v>1772</v>
      </c>
      <c r="G264" s="17">
        <v>27</v>
      </c>
      <c r="H264" s="18">
        <v>48.9353</v>
      </c>
      <c r="I264" s="18">
        <v>-118.0996</v>
      </c>
      <c r="J264" s="19" t="s">
        <v>922</v>
      </c>
      <c r="K264" s="15" t="s">
        <v>991</v>
      </c>
      <c r="L264" s="15" t="s">
        <v>917</v>
      </c>
      <c r="M264" s="15" t="s">
        <v>1207</v>
      </c>
      <c r="N264" s="15" t="s">
        <v>1267</v>
      </c>
      <c r="O264" s="15" t="s">
        <v>920</v>
      </c>
      <c r="P264" s="15" t="s">
        <v>938</v>
      </c>
      <c r="Q264" s="15" t="s">
        <v>920</v>
      </c>
      <c r="R264" s="20" t="s">
        <v>939</v>
      </c>
      <c r="S264" s="15" t="s">
        <v>920</v>
      </c>
      <c r="T264" s="15" t="s">
        <v>1208</v>
      </c>
      <c r="U264" s="15" t="s">
        <v>920</v>
      </c>
      <c r="V264" s="15" t="s">
        <v>1209</v>
      </c>
      <c r="W264" s="15" t="s">
        <v>920</v>
      </c>
      <c r="X264" s="15" t="s">
        <v>1209</v>
      </c>
      <c r="Y264" s="15" t="s">
        <v>920</v>
      </c>
      <c r="Z264" s="15" t="s">
        <v>1210</v>
      </c>
    </row>
    <row r="265" spans="1:34" s="15" customFormat="1" ht="12.75">
      <c r="A265" s="14">
        <v>264</v>
      </c>
      <c r="B265" s="14" t="s">
        <v>690</v>
      </c>
      <c r="C265" s="15" t="s">
        <v>691</v>
      </c>
      <c r="D265" s="15" t="s">
        <v>1740</v>
      </c>
      <c r="E265" s="15" t="s">
        <v>1745</v>
      </c>
      <c r="F265" s="16">
        <v>29</v>
      </c>
      <c r="G265" s="17">
        <v>29</v>
      </c>
      <c r="H265" s="18">
        <v>48.9353</v>
      </c>
      <c r="I265" s="18">
        <v>-118.1434</v>
      </c>
      <c r="J265" s="19" t="s">
        <v>922</v>
      </c>
      <c r="K265" s="15" t="s">
        <v>991</v>
      </c>
      <c r="L265" s="15" t="s">
        <v>917</v>
      </c>
      <c r="M265" s="15" t="s">
        <v>722</v>
      </c>
      <c r="N265" s="15" t="s">
        <v>919</v>
      </c>
      <c r="Y265" s="15" t="s">
        <v>920</v>
      </c>
      <c r="Z265" s="15" t="s">
        <v>1134</v>
      </c>
      <c r="AE265" s="15" t="s">
        <v>920</v>
      </c>
      <c r="AF265" s="15" t="s">
        <v>942</v>
      </c>
      <c r="AG265" s="15" t="s">
        <v>920</v>
      </c>
      <c r="AH265" s="15" t="s">
        <v>1035</v>
      </c>
    </row>
    <row r="266" spans="1:30" s="15" customFormat="1" ht="12.75">
      <c r="A266" s="14">
        <v>265</v>
      </c>
      <c r="B266" s="14" t="s">
        <v>1520</v>
      </c>
      <c r="C266" s="15" t="s">
        <v>1309</v>
      </c>
      <c r="D266" s="15" t="s">
        <v>1732</v>
      </c>
      <c r="E266" s="15" t="s">
        <v>1751</v>
      </c>
      <c r="F266" s="16" t="s">
        <v>1783</v>
      </c>
      <c r="G266" s="17">
        <v>24</v>
      </c>
      <c r="H266" s="18">
        <v>48.8708</v>
      </c>
      <c r="I266" s="18">
        <v>-117.6976</v>
      </c>
      <c r="J266" s="19" t="s">
        <v>922</v>
      </c>
      <c r="K266" s="15" t="s">
        <v>342</v>
      </c>
      <c r="L266" s="15" t="s">
        <v>1310</v>
      </c>
      <c r="M266" s="15" t="s">
        <v>1067</v>
      </c>
      <c r="N266" s="15" t="s">
        <v>1311</v>
      </c>
      <c r="AA266" s="15" t="s">
        <v>920</v>
      </c>
      <c r="AB266" s="15" t="s">
        <v>921</v>
      </c>
      <c r="AC266" s="15" t="s">
        <v>920</v>
      </c>
      <c r="AD266" s="15" t="s">
        <v>921</v>
      </c>
    </row>
    <row r="267" spans="1:24" s="15" customFormat="1" ht="12.75">
      <c r="A267" s="14">
        <v>266</v>
      </c>
      <c r="B267" s="14" t="s">
        <v>1521</v>
      </c>
      <c r="C267" s="15" t="s">
        <v>1312</v>
      </c>
      <c r="D267" s="15" t="s">
        <v>1784</v>
      </c>
      <c r="E267" s="15" t="s">
        <v>1745</v>
      </c>
      <c r="F267" s="16">
        <v>12</v>
      </c>
      <c r="G267" s="17">
        <v>12</v>
      </c>
      <c r="H267" s="18">
        <v>48.0265</v>
      </c>
      <c r="I267" s="18">
        <v>-118.0929</v>
      </c>
      <c r="J267" s="19" t="s">
        <v>922</v>
      </c>
      <c r="K267" s="15" t="s">
        <v>1203</v>
      </c>
      <c r="L267" s="15" t="s">
        <v>1313</v>
      </c>
      <c r="M267" s="15" t="s">
        <v>1314</v>
      </c>
      <c r="N267" s="15" t="s">
        <v>1315</v>
      </c>
      <c r="W267" s="15" t="s">
        <v>920</v>
      </c>
      <c r="X267" s="15" t="s">
        <v>921</v>
      </c>
    </row>
    <row r="268" spans="1:34" s="15" customFormat="1" ht="12.75">
      <c r="A268" s="14">
        <v>267</v>
      </c>
      <c r="B268" s="14" t="s">
        <v>1523</v>
      </c>
      <c r="C268" s="15" t="s">
        <v>1318</v>
      </c>
      <c r="D268" s="15" t="s">
        <v>1768</v>
      </c>
      <c r="E268" s="15" t="s">
        <v>1733</v>
      </c>
      <c r="F268" s="16">
        <v>5</v>
      </c>
      <c r="G268" s="17">
        <v>5</v>
      </c>
      <c r="H268" s="18">
        <v>48.3016</v>
      </c>
      <c r="I268" s="18">
        <v>-117.6601</v>
      </c>
      <c r="J268" s="19" t="s">
        <v>922</v>
      </c>
      <c r="K268" s="15" t="s">
        <v>1203</v>
      </c>
      <c r="L268" s="15" t="s">
        <v>1220</v>
      </c>
      <c r="M268" s="15" t="s">
        <v>1191</v>
      </c>
      <c r="N268" s="15" t="s">
        <v>919</v>
      </c>
      <c r="AE268" s="15" t="s">
        <v>920</v>
      </c>
      <c r="AF268" s="15" t="s">
        <v>1319</v>
      </c>
      <c r="AG268" s="15" t="s">
        <v>920</v>
      </c>
      <c r="AH268" s="15" t="s">
        <v>1320</v>
      </c>
    </row>
    <row r="269" spans="1:28" s="15" customFormat="1" ht="12.75">
      <c r="A269" s="14">
        <v>268</v>
      </c>
      <c r="B269" s="14" t="s">
        <v>1158</v>
      </c>
      <c r="C269" s="15" t="s">
        <v>1321</v>
      </c>
      <c r="D269" s="15" t="s">
        <v>1729</v>
      </c>
      <c r="E269" s="15" t="s">
        <v>1733</v>
      </c>
      <c r="F269" s="16">
        <v>33</v>
      </c>
      <c r="G269" s="17">
        <v>33</v>
      </c>
      <c r="H269" s="18">
        <v>48.3161</v>
      </c>
      <c r="I269" s="18">
        <v>-117.6385</v>
      </c>
      <c r="J269" s="19" t="s">
        <v>922</v>
      </c>
      <c r="K269" s="15" t="s">
        <v>982</v>
      </c>
      <c r="L269" s="15" t="s">
        <v>982</v>
      </c>
      <c r="M269" s="15" t="s">
        <v>988</v>
      </c>
      <c r="N269" s="15" t="s">
        <v>1322</v>
      </c>
      <c r="U269" s="15" t="s">
        <v>920</v>
      </c>
      <c r="V269" s="15" t="s">
        <v>938</v>
      </c>
      <c r="W269" s="15" t="s">
        <v>920</v>
      </c>
      <c r="X269" s="15" t="s">
        <v>938</v>
      </c>
      <c r="Y269" s="15" t="s">
        <v>920</v>
      </c>
      <c r="Z269" s="15" t="s">
        <v>1159</v>
      </c>
      <c r="AA269" s="15" t="s">
        <v>920</v>
      </c>
      <c r="AB269" s="15" t="s">
        <v>1323</v>
      </c>
    </row>
    <row r="270" spans="1:30" s="15" customFormat="1" ht="12.75">
      <c r="A270" s="14">
        <v>269</v>
      </c>
      <c r="B270" s="14" t="s">
        <v>1524</v>
      </c>
      <c r="C270" s="15" t="s">
        <v>1324</v>
      </c>
      <c r="D270" s="15" t="s">
        <v>1740</v>
      </c>
      <c r="E270" s="15" t="s">
        <v>1745</v>
      </c>
      <c r="F270" s="16">
        <v>22</v>
      </c>
      <c r="G270" s="17">
        <v>22</v>
      </c>
      <c r="H270" s="18">
        <v>48.9496</v>
      </c>
      <c r="I270" s="18">
        <v>-118.0996</v>
      </c>
      <c r="J270" s="19" t="s">
        <v>922</v>
      </c>
      <c r="K270" s="15" t="s">
        <v>991</v>
      </c>
      <c r="L270" s="15" t="s">
        <v>1325</v>
      </c>
      <c r="M270" s="15" t="s">
        <v>1326</v>
      </c>
      <c r="N270" s="15" t="s">
        <v>919</v>
      </c>
      <c r="AC270" s="15" t="s">
        <v>920</v>
      </c>
      <c r="AD270" s="15" t="s">
        <v>921</v>
      </c>
    </row>
    <row r="271" spans="1:20" s="15" customFormat="1" ht="12.75">
      <c r="A271" s="14">
        <v>270</v>
      </c>
      <c r="B271" s="14" t="s">
        <v>1525</v>
      </c>
      <c r="C271" s="15" t="s">
        <v>1327</v>
      </c>
      <c r="D271" s="15" t="s">
        <v>1736</v>
      </c>
      <c r="E271" s="15" t="s">
        <v>1730</v>
      </c>
      <c r="F271" s="16" t="s">
        <v>1787</v>
      </c>
      <c r="G271" s="17">
        <v>9</v>
      </c>
      <c r="H271" s="18">
        <v>48.2003</v>
      </c>
      <c r="I271" s="18">
        <v>-117.8982</v>
      </c>
      <c r="J271" s="19" t="s">
        <v>922</v>
      </c>
      <c r="K271" s="15" t="s">
        <v>115</v>
      </c>
      <c r="L271" s="15" t="s">
        <v>987</v>
      </c>
      <c r="M271" s="15" t="s">
        <v>1328</v>
      </c>
      <c r="N271" s="15" t="s">
        <v>924</v>
      </c>
      <c r="S271" s="15" t="s">
        <v>920</v>
      </c>
      <c r="T271" s="15" t="s">
        <v>940</v>
      </c>
    </row>
    <row r="272" spans="1:30" s="15" customFormat="1" ht="12.75">
      <c r="A272" s="14">
        <v>271</v>
      </c>
      <c r="B272" s="14" t="s">
        <v>700</v>
      </c>
      <c r="C272" s="15" t="s">
        <v>701</v>
      </c>
      <c r="D272" s="15" t="s">
        <v>1740</v>
      </c>
      <c r="E272" s="15" t="s">
        <v>1739</v>
      </c>
      <c r="F272" s="16">
        <v>21</v>
      </c>
      <c r="G272" s="17">
        <v>21</v>
      </c>
      <c r="H272" s="18">
        <v>48.9496</v>
      </c>
      <c r="I272" s="18">
        <v>-117.9901</v>
      </c>
      <c r="J272" s="19" t="s">
        <v>922</v>
      </c>
      <c r="K272" s="15" t="s">
        <v>991</v>
      </c>
      <c r="L272" s="15" t="s">
        <v>944</v>
      </c>
      <c r="M272" s="15" t="s">
        <v>702</v>
      </c>
      <c r="N272" s="15" t="s">
        <v>919</v>
      </c>
      <c r="AC272" s="15" t="s">
        <v>920</v>
      </c>
      <c r="AD272" s="15" t="s">
        <v>942</v>
      </c>
    </row>
    <row r="273" spans="1:40" s="15" customFormat="1" ht="12.75">
      <c r="A273" s="14">
        <v>272</v>
      </c>
      <c r="B273" s="14" t="s">
        <v>1526</v>
      </c>
      <c r="C273" s="15" t="s">
        <v>1385</v>
      </c>
      <c r="D273" s="15" t="s">
        <v>1732</v>
      </c>
      <c r="E273" s="15" t="s">
        <v>1769</v>
      </c>
      <c r="F273" s="16" t="s">
        <v>1788</v>
      </c>
      <c r="G273" s="17">
        <v>19</v>
      </c>
      <c r="H273" s="18">
        <v>48.8655</v>
      </c>
      <c r="I273" s="18">
        <v>-117.5524</v>
      </c>
      <c r="J273" s="19" t="s">
        <v>922</v>
      </c>
      <c r="K273" s="15" t="s">
        <v>344</v>
      </c>
      <c r="L273" s="15" t="s">
        <v>1386</v>
      </c>
      <c r="M273" s="15" t="s">
        <v>1387</v>
      </c>
      <c r="N273" s="15" t="s">
        <v>1388</v>
      </c>
      <c r="W273" s="15" t="s">
        <v>920</v>
      </c>
      <c r="X273" s="15" t="s">
        <v>938</v>
      </c>
      <c r="Y273" s="15" t="s">
        <v>920</v>
      </c>
      <c r="Z273" s="15" t="s">
        <v>921</v>
      </c>
      <c r="AN273" s="15" t="s">
        <v>1389</v>
      </c>
    </row>
    <row r="274" spans="1:34" s="15" customFormat="1" ht="12.75">
      <c r="A274" s="14">
        <v>273</v>
      </c>
      <c r="B274" s="14" t="s">
        <v>1531</v>
      </c>
      <c r="C274" s="21" t="s">
        <v>1408</v>
      </c>
      <c r="D274" s="21" t="s">
        <v>1732</v>
      </c>
      <c r="E274" s="21" t="s">
        <v>1808</v>
      </c>
      <c r="F274" s="22" t="s">
        <v>348</v>
      </c>
      <c r="G274" s="23">
        <v>19</v>
      </c>
      <c r="H274" s="18">
        <v>48.8638</v>
      </c>
      <c r="I274" s="18">
        <v>-118.0339</v>
      </c>
      <c r="J274" s="19" t="s">
        <v>922</v>
      </c>
      <c r="K274" s="15" t="s">
        <v>991</v>
      </c>
      <c r="L274" s="15" t="s">
        <v>1409</v>
      </c>
      <c r="M274" s="15" t="s">
        <v>534</v>
      </c>
      <c r="N274" s="15" t="s">
        <v>1410</v>
      </c>
      <c r="Y274" s="15" t="s">
        <v>920</v>
      </c>
      <c r="Z274" s="15" t="s">
        <v>315</v>
      </c>
      <c r="AA274" s="15" t="s">
        <v>920</v>
      </c>
      <c r="AB274" s="15" t="s">
        <v>942</v>
      </c>
      <c r="AC274" s="15" t="s">
        <v>920</v>
      </c>
      <c r="AD274" s="15" t="s">
        <v>921</v>
      </c>
      <c r="AG274" s="15" t="s">
        <v>920</v>
      </c>
      <c r="AH274" s="15" t="s">
        <v>921</v>
      </c>
    </row>
    <row r="275" spans="1:40" s="15" customFormat="1" ht="12.75">
      <c r="A275" s="14">
        <v>274</v>
      </c>
      <c r="B275" s="14" t="s">
        <v>1532</v>
      </c>
      <c r="C275" s="15" t="s">
        <v>1411</v>
      </c>
      <c r="D275" s="15" t="s">
        <v>1732</v>
      </c>
      <c r="E275" s="15" t="s">
        <v>1745</v>
      </c>
      <c r="F275" s="16" t="s">
        <v>1792</v>
      </c>
      <c r="G275" s="17">
        <v>18</v>
      </c>
      <c r="H275" s="18">
        <v>48.8781</v>
      </c>
      <c r="I275" s="18">
        <v>-118.1653</v>
      </c>
      <c r="J275" s="19" t="s">
        <v>922</v>
      </c>
      <c r="K275" s="15" t="s">
        <v>991</v>
      </c>
      <c r="L275" s="15" t="s">
        <v>944</v>
      </c>
      <c r="M275" s="15" t="s">
        <v>1412</v>
      </c>
      <c r="N275" s="15" t="s">
        <v>1413</v>
      </c>
      <c r="Y275" s="15" t="s">
        <v>920</v>
      </c>
      <c r="Z275" s="15" t="s">
        <v>1135</v>
      </c>
      <c r="AA275" s="15" t="s">
        <v>920</v>
      </c>
      <c r="AB275" s="15" t="s">
        <v>942</v>
      </c>
      <c r="AC275" s="15" t="s">
        <v>920</v>
      </c>
      <c r="AD275" s="15" t="s">
        <v>942</v>
      </c>
      <c r="AE275" s="15" t="s">
        <v>920</v>
      </c>
      <c r="AF275" s="15" t="s">
        <v>1414</v>
      </c>
      <c r="AG275" s="15" t="s">
        <v>920</v>
      </c>
      <c r="AH275" s="15" t="s">
        <v>942</v>
      </c>
      <c r="AI275" s="15" t="s">
        <v>920</v>
      </c>
      <c r="AJ275" s="15" t="s">
        <v>1400</v>
      </c>
      <c r="AL275" s="15" t="s">
        <v>1415</v>
      </c>
      <c r="AM275" s="15" t="s">
        <v>920</v>
      </c>
      <c r="AN275" s="15" t="s">
        <v>942</v>
      </c>
    </row>
    <row r="276" spans="1:36" s="15" customFormat="1" ht="12.75">
      <c r="A276" s="14">
        <v>275</v>
      </c>
      <c r="B276" s="14" t="s">
        <v>1533</v>
      </c>
      <c r="C276" s="15" t="s">
        <v>453</v>
      </c>
      <c r="D276" s="15" t="s">
        <v>1732</v>
      </c>
      <c r="E276" s="15" t="s">
        <v>1730</v>
      </c>
      <c r="F276" s="16" t="s">
        <v>1793</v>
      </c>
      <c r="G276" s="17">
        <v>9</v>
      </c>
      <c r="H276" s="18">
        <v>48.8924</v>
      </c>
      <c r="I276" s="18">
        <v>-117.8587</v>
      </c>
      <c r="J276" s="19" t="s">
        <v>922</v>
      </c>
      <c r="K276" s="15" t="s">
        <v>982</v>
      </c>
      <c r="L276" s="15" t="s">
        <v>982</v>
      </c>
      <c r="M276" s="15" t="s">
        <v>1416</v>
      </c>
      <c r="N276" s="15" t="s">
        <v>1417</v>
      </c>
      <c r="O276" s="15" t="s">
        <v>920</v>
      </c>
      <c r="P276" s="15" t="s">
        <v>1444</v>
      </c>
      <c r="T276" s="15" t="s">
        <v>1418</v>
      </c>
      <c r="U276" s="15" t="s">
        <v>920</v>
      </c>
      <c r="V276" s="15" t="s">
        <v>1419</v>
      </c>
      <c r="X276" s="15" t="s">
        <v>1420</v>
      </c>
      <c r="Y276" s="15" t="s">
        <v>920</v>
      </c>
      <c r="Z276" s="15" t="s">
        <v>1421</v>
      </c>
      <c r="AA276" s="15" t="s">
        <v>920</v>
      </c>
      <c r="AB276" s="15" t="s">
        <v>1422</v>
      </c>
      <c r="AI276" s="15" t="s">
        <v>920</v>
      </c>
      <c r="AJ276" s="15" t="s">
        <v>1446</v>
      </c>
    </row>
    <row r="277" spans="1:40" s="15" customFormat="1" ht="12.75">
      <c r="A277" s="14">
        <v>276</v>
      </c>
      <c r="B277" s="14" t="s">
        <v>703</v>
      </c>
      <c r="C277" s="15" t="s">
        <v>704</v>
      </c>
      <c r="D277" s="15" t="s">
        <v>1734</v>
      </c>
      <c r="E277" s="15" t="s">
        <v>1769</v>
      </c>
      <c r="F277" s="16">
        <v>5</v>
      </c>
      <c r="G277" s="17">
        <v>5</v>
      </c>
      <c r="H277" s="18">
        <v>48.5623</v>
      </c>
      <c r="I277" s="18">
        <v>-117.5303</v>
      </c>
      <c r="J277" s="19" t="s">
        <v>922</v>
      </c>
      <c r="K277" s="15" t="s">
        <v>279</v>
      </c>
      <c r="L277" s="15" t="s">
        <v>279</v>
      </c>
      <c r="M277" s="15" t="s">
        <v>705</v>
      </c>
      <c r="N277" s="15" t="s">
        <v>919</v>
      </c>
      <c r="AM277" s="15" t="s">
        <v>920</v>
      </c>
      <c r="AN277" s="15" t="s">
        <v>706</v>
      </c>
    </row>
    <row r="278" spans="1:38" s="15" customFormat="1" ht="12.75">
      <c r="A278" s="14">
        <v>277</v>
      </c>
      <c r="B278" s="14" t="s">
        <v>1569</v>
      </c>
      <c r="C278" s="15" t="s">
        <v>1429</v>
      </c>
      <c r="D278" s="15" t="s">
        <v>1784</v>
      </c>
      <c r="E278" s="15" t="s">
        <v>1730</v>
      </c>
      <c r="F278" s="16">
        <v>2</v>
      </c>
      <c r="G278" s="17">
        <v>2</v>
      </c>
      <c r="H278" s="18">
        <v>48.041</v>
      </c>
      <c r="I278" s="18">
        <v>-117.8549</v>
      </c>
      <c r="J278" s="19" t="s">
        <v>922</v>
      </c>
      <c r="K278" s="15" t="s">
        <v>924</v>
      </c>
      <c r="L278" s="15" t="s">
        <v>924</v>
      </c>
      <c r="M278" s="15" t="s">
        <v>1430</v>
      </c>
      <c r="N278" s="15" t="s">
        <v>1101</v>
      </c>
      <c r="O278" s="15" t="s">
        <v>920</v>
      </c>
      <c r="P278" s="15" t="s">
        <v>1376</v>
      </c>
      <c r="Q278" s="15" t="s">
        <v>920</v>
      </c>
      <c r="R278" s="15" t="s">
        <v>1431</v>
      </c>
      <c r="S278" s="15" t="s">
        <v>920</v>
      </c>
      <c r="T278" s="15" t="s">
        <v>1009</v>
      </c>
      <c r="U278" s="15" t="s">
        <v>920</v>
      </c>
      <c r="V278" s="15" t="s">
        <v>1009</v>
      </c>
      <c r="W278" s="15" t="s">
        <v>920</v>
      </c>
      <c r="X278" s="15" t="s">
        <v>1009</v>
      </c>
      <c r="Y278" s="15" t="s">
        <v>920</v>
      </c>
      <c r="Z278" s="15" t="s">
        <v>1009</v>
      </c>
      <c r="AA278" s="15" t="s">
        <v>920</v>
      </c>
      <c r="AB278" s="15" t="s">
        <v>1009</v>
      </c>
      <c r="AE278" s="15" t="s">
        <v>920</v>
      </c>
      <c r="AF278" s="15" t="s">
        <v>926</v>
      </c>
      <c r="AK278" s="15" t="s">
        <v>920</v>
      </c>
      <c r="AL278" s="15" t="s">
        <v>1009</v>
      </c>
    </row>
    <row r="279" spans="1:40" s="15" customFormat="1" ht="12.75">
      <c r="A279" s="14">
        <v>278</v>
      </c>
      <c r="B279" s="14" t="s">
        <v>716</v>
      </c>
      <c r="C279" s="15" t="s">
        <v>1441</v>
      </c>
      <c r="D279" s="15" t="s">
        <v>1761</v>
      </c>
      <c r="E279" s="15" t="s">
        <v>1739</v>
      </c>
      <c r="F279" s="16" t="s">
        <v>1799</v>
      </c>
      <c r="G279" s="17">
        <v>9</v>
      </c>
      <c r="H279" s="18">
        <v>48.6347</v>
      </c>
      <c r="I279" s="18">
        <v>-118.028</v>
      </c>
      <c r="J279" s="19" t="s">
        <v>922</v>
      </c>
      <c r="K279" s="15" t="s">
        <v>991</v>
      </c>
      <c r="L279" s="15" t="s">
        <v>917</v>
      </c>
      <c r="M279" s="15" t="s">
        <v>1442</v>
      </c>
      <c r="N279" s="15" t="s">
        <v>1443</v>
      </c>
      <c r="AA279" s="15" t="s">
        <v>920</v>
      </c>
      <c r="AB279" s="15" t="s">
        <v>1217</v>
      </c>
      <c r="AC279" s="15" t="s">
        <v>920</v>
      </c>
      <c r="AD279" s="15" t="s">
        <v>921</v>
      </c>
      <c r="AE279" s="15" t="s">
        <v>920</v>
      </c>
      <c r="AF279" s="15" t="s">
        <v>1444</v>
      </c>
      <c r="AL279" s="15" t="s">
        <v>1445</v>
      </c>
      <c r="AM279" s="15" t="s">
        <v>920</v>
      </c>
      <c r="AN279" s="15" t="s">
        <v>1096</v>
      </c>
    </row>
    <row r="280" spans="1:32" s="15" customFormat="1" ht="25.5">
      <c r="A280" s="14">
        <v>279</v>
      </c>
      <c r="B280" s="14" t="s">
        <v>327</v>
      </c>
      <c r="C280" s="15" t="s">
        <v>454</v>
      </c>
      <c r="D280" s="15" t="s">
        <v>1732</v>
      </c>
      <c r="E280" s="15" t="s">
        <v>1739</v>
      </c>
      <c r="F280" s="16" t="s">
        <v>328</v>
      </c>
      <c r="G280" s="17">
        <v>18</v>
      </c>
      <c r="H280" s="18">
        <v>48.8781</v>
      </c>
      <c r="I280" s="18">
        <v>-118.0339</v>
      </c>
      <c r="J280" s="19" t="s">
        <v>922</v>
      </c>
      <c r="K280" s="15" t="s">
        <v>991</v>
      </c>
      <c r="L280" s="15" t="s">
        <v>429</v>
      </c>
      <c r="M280" s="15" t="s">
        <v>329</v>
      </c>
      <c r="N280" s="20" t="s">
        <v>759</v>
      </c>
      <c r="AE280" s="15" t="s">
        <v>920</v>
      </c>
      <c r="AF280" s="15" t="s">
        <v>1444</v>
      </c>
    </row>
    <row r="281" spans="1:40" s="15" customFormat="1" ht="12.75">
      <c r="A281" s="14">
        <v>280</v>
      </c>
      <c r="B281" s="14" t="s">
        <v>720</v>
      </c>
      <c r="C281" s="15" t="s">
        <v>721</v>
      </c>
      <c r="D281" s="15" t="s">
        <v>1740</v>
      </c>
      <c r="E281" s="15" t="s">
        <v>1745</v>
      </c>
      <c r="F281" s="16">
        <v>20</v>
      </c>
      <c r="G281" s="17">
        <v>20</v>
      </c>
      <c r="H281" s="18">
        <v>48.9496</v>
      </c>
      <c r="I281" s="18">
        <v>-118.1434</v>
      </c>
      <c r="J281" s="19" t="s">
        <v>922</v>
      </c>
      <c r="K281" s="15" t="s">
        <v>991</v>
      </c>
      <c r="L281" s="15" t="s">
        <v>944</v>
      </c>
      <c r="M281" s="15" t="s">
        <v>722</v>
      </c>
      <c r="N281" s="15" t="s">
        <v>919</v>
      </c>
      <c r="AE281" s="15" t="s">
        <v>920</v>
      </c>
      <c r="AF281" s="15" t="s">
        <v>942</v>
      </c>
      <c r="AG281" s="15" t="s">
        <v>920</v>
      </c>
      <c r="AH281" s="15" t="s">
        <v>1035</v>
      </c>
      <c r="AM281" s="15" t="s">
        <v>920</v>
      </c>
      <c r="AN281" s="15" t="s">
        <v>921</v>
      </c>
    </row>
    <row r="282" spans="1:38" s="15" customFormat="1" ht="12.75">
      <c r="A282" s="14">
        <v>281</v>
      </c>
      <c r="B282" s="14" t="s">
        <v>1580</v>
      </c>
      <c r="C282" s="15" t="s">
        <v>1477</v>
      </c>
      <c r="D282" s="15" t="s">
        <v>1784</v>
      </c>
      <c r="E282" s="15" t="s">
        <v>1745</v>
      </c>
      <c r="F282" s="16">
        <v>15</v>
      </c>
      <c r="G282" s="17">
        <v>15</v>
      </c>
      <c r="H282" s="18">
        <v>48.012</v>
      </c>
      <c r="I282" s="18">
        <v>-118.1362</v>
      </c>
      <c r="J282" s="19" t="s">
        <v>922</v>
      </c>
      <c r="K282" s="15" t="s">
        <v>991</v>
      </c>
      <c r="L282" s="15" t="s">
        <v>1458</v>
      </c>
      <c r="M282" s="15" t="s">
        <v>513</v>
      </c>
      <c r="N282" s="15" t="s">
        <v>919</v>
      </c>
      <c r="AE282" s="15" t="s">
        <v>920</v>
      </c>
      <c r="AF282" s="15" t="s">
        <v>1030</v>
      </c>
      <c r="AG282" s="15" t="s">
        <v>920</v>
      </c>
      <c r="AH282" s="15" t="s">
        <v>538</v>
      </c>
      <c r="AK282" s="15" t="s">
        <v>920</v>
      </c>
      <c r="AL282" s="15" t="s">
        <v>760</v>
      </c>
    </row>
    <row r="283" spans="1:40" s="15" customFormat="1" ht="12.75">
      <c r="A283" s="14">
        <v>282</v>
      </c>
      <c r="B283" s="14" t="s">
        <v>726</v>
      </c>
      <c r="C283" s="15" t="s">
        <v>727</v>
      </c>
      <c r="D283" s="15" t="s">
        <v>1726</v>
      </c>
      <c r="E283" s="15" t="s">
        <v>1769</v>
      </c>
      <c r="F283" s="16">
        <v>34</v>
      </c>
      <c r="G283" s="17">
        <v>34</v>
      </c>
      <c r="H283" s="18">
        <v>48.0555</v>
      </c>
      <c r="I283" s="18">
        <v>-117.487</v>
      </c>
      <c r="J283" s="19" t="s">
        <v>922</v>
      </c>
      <c r="K283" s="15" t="s">
        <v>1081</v>
      </c>
      <c r="L283" s="15" t="s">
        <v>1081</v>
      </c>
      <c r="M283" s="15" t="s">
        <v>672</v>
      </c>
      <c r="N283" s="15" t="s">
        <v>1081</v>
      </c>
      <c r="AM283" s="15" t="s">
        <v>920</v>
      </c>
      <c r="AN283" s="15" t="s">
        <v>926</v>
      </c>
    </row>
    <row r="284" spans="1:28" s="15" customFormat="1" ht="12.75">
      <c r="A284" s="14">
        <v>283</v>
      </c>
      <c r="B284" s="14" t="s">
        <v>1585</v>
      </c>
      <c r="C284" s="15" t="s">
        <v>1922</v>
      </c>
      <c r="D284" s="15" t="s">
        <v>1740</v>
      </c>
      <c r="E284" s="15" t="s">
        <v>1745</v>
      </c>
      <c r="F284" s="16" t="s">
        <v>1812</v>
      </c>
      <c r="G284" s="17">
        <v>9</v>
      </c>
      <c r="H284" s="18">
        <v>48.9782</v>
      </c>
      <c r="I284" s="18">
        <v>-118.1215</v>
      </c>
      <c r="J284" s="19" t="s">
        <v>922</v>
      </c>
      <c r="K284" s="15" t="s">
        <v>991</v>
      </c>
      <c r="L284" s="15" t="s">
        <v>917</v>
      </c>
      <c r="M284" s="15" t="s">
        <v>1923</v>
      </c>
      <c r="N284" s="15" t="s">
        <v>1924</v>
      </c>
      <c r="Y284" s="15" t="s">
        <v>920</v>
      </c>
      <c r="Z284" s="15" t="s">
        <v>921</v>
      </c>
      <c r="AA284" s="15" t="s">
        <v>920</v>
      </c>
      <c r="AB284" s="15" t="s">
        <v>921</v>
      </c>
    </row>
    <row r="285" spans="1:40" s="15" customFormat="1" ht="12.75">
      <c r="A285" s="14">
        <v>284</v>
      </c>
      <c r="B285" s="14" t="s">
        <v>732</v>
      </c>
      <c r="C285" s="15" t="s">
        <v>581</v>
      </c>
      <c r="D285" s="15" t="s">
        <v>1784</v>
      </c>
      <c r="E285" s="15" t="s">
        <v>1739</v>
      </c>
      <c r="F285" s="16" t="s">
        <v>1815</v>
      </c>
      <c r="G285" s="17">
        <v>8</v>
      </c>
      <c r="H285" s="18">
        <v>48.0265</v>
      </c>
      <c r="I285" s="18">
        <v>-118.0497</v>
      </c>
      <c r="J285" s="19" t="s">
        <v>922</v>
      </c>
      <c r="K285" s="15" t="s">
        <v>991</v>
      </c>
      <c r="L285" s="15" t="s">
        <v>733</v>
      </c>
      <c r="M285" s="15" t="s">
        <v>734</v>
      </c>
      <c r="N285" s="15" t="s">
        <v>919</v>
      </c>
      <c r="AK285" s="15" t="s">
        <v>920</v>
      </c>
      <c r="AL285" s="15" t="s">
        <v>761</v>
      </c>
      <c r="AM285" s="15" t="s">
        <v>920</v>
      </c>
      <c r="AN285" s="15" t="s">
        <v>921</v>
      </c>
    </row>
    <row r="286" spans="1:40" s="15" customFormat="1" ht="25.5">
      <c r="A286" s="14">
        <v>285</v>
      </c>
      <c r="B286" s="14" t="s">
        <v>1591</v>
      </c>
      <c r="C286" s="15" t="s">
        <v>1943</v>
      </c>
      <c r="D286" s="15" t="s">
        <v>1740</v>
      </c>
      <c r="E286" s="15" t="s">
        <v>1769</v>
      </c>
      <c r="F286" s="16" t="s">
        <v>1821</v>
      </c>
      <c r="G286" s="17">
        <v>30</v>
      </c>
      <c r="H286" s="18">
        <v>48.9381</v>
      </c>
      <c r="I286" s="18">
        <v>-117.5524</v>
      </c>
      <c r="J286" s="19" t="s">
        <v>922</v>
      </c>
      <c r="K286" s="15" t="s">
        <v>342</v>
      </c>
      <c r="L286" s="15" t="s">
        <v>213</v>
      </c>
      <c r="M286" s="15" t="s">
        <v>1944</v>
      </c>
      <c r="N286" s="20" t="s">
        <v>1265</v>
      </c>
      <c r="O286" s="20" t="s">
        <v>920</v>
      </c>
      <c r="P286" s="20" t="s">
        <v>938</v>
      </c>
      <c r="Q286" s="20" t="s">
        <v>920</v>
      </c>
      <c r="R286" s="20" t="s">
        <v>939</v>
      </c>
      <c r="S286" s="15" t="s">
        <v>920</v>
      </c>
      <c r="T286" s="15" t="s">
        <v>940</v>
      </c>
      <c r="U286" s="15" t="s">
        <v>920</v>
      </c>
      <c r="V286" s="15" t="s">
        <v>938</v>
      </c>
      <c r="AA286" s="15" t="s">
        <v>920</v>
      </c>
      <c r="AB286" s="15" t="s">
        <v>921</v>
      </c>
      <c r="AC286" s="15" t="s">
        <v>920</v>
      </c>
      <c r="AD286" s="15" t="s">
        <v>921</v>
      </c>
      <c r="AE286" s="15" t="s">
        <v>920</v>
      </c>
      <c r="AF286" s="15" t="s">
        <v>934</v>
      </c>
      <c r="AK286" s="15" t="s">
        <v>920</v>
      </c>
      <c r="AL286" s="15" t="s">
        <v>921</v>
      </c>
      <c r="AM286" s="15" t="s">
        <v>920</v>
      </c>
      <c r="AN286" s="15" t="s">
        <v>921</v>
      </c>
    </row>
    <row r="287" spans="1:38" s="15" customFormat="1" ht="25.5">
      <c r="A287" s="14">
        <v>286</v>
      </c>
      <c r="B287" s="14" t="s">
        <v>1592</v>
      </c>
      <c r="C287" s="15" t="s">
        <v>1945</v>
      </c>
      <c r="D287" s="15" t="s">
        <v>1732</v>
      </c>
      <c r="E287" s="15" t="s">
        <v>1730</v>
      </c>
      <c r="F287" s="16">
        <v>13</v>
      </c>
      <c r="G287" s="17">
        <v>13</v>
      </c>
      <c r="H287" s="18">
        <v>48.8857</v>
      </c>
      <c r="I287" s="18">
        <v>-117.828</v>
      </c>
      <c r="J287" s="19" t="s">
        <v>922</v>
      </c>
      <c r="K287" s="15" t="s">
        <v>1946</v>
      </c>
      <c r="L287" s="15" t="s">
        <v>1946</v>
      </c>
      <c r="M287" s="15" t="s">
        <v>1947</v>
      </c>
      <c r="N287" s="20" t="s">
        <v>1102</v>
      </c>
      <c r="O287" s="20" t="s">
        <v>920</v>
      </c>
      <c r="P287" s="20" t="s">
        <v>1948</v>
      </c>
      <c r="Q287" s="20" t="s">
        <v>920</v>
      </c>
      <c r="R287" s="20" t="s">
        <v>1949</v>
      </c>
      <c r="T287" s="15" t="s">
        <v>1961</v>
      </c>
      <c r="V287" s="15" t="s">
        <v>1961</v>
      </c>
      <c r="X287" s="15" t="s">
        <v>1951</v>
      </c>
      <c r="Z287" s="15" t="s">
        <v>1952</v>
      </c>
      <c r="AB287" s="15" t="s">
        <v>1950</v>
      </c>
      <c r="AD287" s="15" t="s">
        <v>1953</v>
      </c>
      <c r="AL287" s="15" t="s">
        <v>1415</v>
      </c>
    </row>
    <row r="288" spans="1:28" s="15" customFormat="1" ht="12.75">
      <c r="A288" s="14">
        <v>287</v>
      </c>
      <c r="B288" s="14" t="s">
        <v>762</v>
      </c>
      <c r="C288" s="15" t="s">
        <v>1945</v>
      </c>
      <c r="D288" s="15" t="s">
        <v>1732</v>
      </c>
      <c r="E288" s="15" t="s">
        <v>1730</v>
      </c>
      <c r="F288" s="16">
        <v>13</v>
      </c>
      <c r="G288" s="17">
        <v>13</v>
      </c>
      <c r="H288" s="18">
        <v>48.8857</v>
      </c>
      <c r="I288" s="18">
        <v>-117.828</v>
      </c>
      <c r="J288" s="19" t="s">
        <v>922</v>
      </c>
      <c r="K288" s="15" t="s">
        <v>1946</v>
      </c>
      <c r="L288" s="15" t="s">
        <v>1946</v>
      </c>
      <c r="M288" s="15" t="s">
        <v>1959</v>
      </c>
      <c r="N288" s="15" t="s">
        <v>1946</v>
      </c>
      <c r="O288" s="15" t="s">
        <v>920</v>
      </c>
      <c r="P288" s="15" t="s">
        <v>1948</v>
      </c>
      <c r="Q288" s="15" t="s">
        <v>920</v>
      </c>
      <c r="R288" s="15" t="s">
        <v>1960</v>
      </c>
      <c r="T288" s="15" t="s">
        <v>1961</v>
      </c>
      <c r="X288" s="15" t="s">
        <v>1961</v>
      </c>
      <c r="Z288" s="15" t="s">
        <v>1952</v>
      </c>
      <c r="AB288" s="15" t="s">
        <v>1950</v>
      </c>
    </row>
    <row r="289" spans="1:40" s="15" customFormat="1" ht="12.75">
      <c r="A289" s="14">
        <v>288</v>
      </c>
      <c r="B289" s="14" t="s">
        <v>772</v>
      </c>
      <c r="C289" s="15" t="s">
        <v>1385</v>
      </c>
      <c r="D289" s="15" t="s">
        <v>1732</v>
      </c>
      <c r="E289" s="15" t="s">
        <v>1769</v>
      </c>
      <c r="F289" s="16" t="s">
        <v>1788</v>
      </c>
      <c r="G289" s="17">
        <v>19</v>
      </c>
      <c r="H289" s="18">
        <v>48.8655</v>
      </c>
      <c r="I289" s="18">
        <v>-117.5524</v>
      </c>
      <c r="J289" s="19" t="s">
        <v>922</v>
      </c>
      <c r="K289" s="15" t="s">
        <v>1203</v>
      </c>
      <c r="L289" s="15" t="s">
        <v>1313</v>
      </c>
      <c r="M289" s="15" t="s">
        <v>773</v>
      </c>
      <c r="N289" s="15" t="s">
        <v>919</v>
      </c>
      <c r="AN289" s="15" t="s">
        <v>1389</v>
      </c>
    </row>
    <row r="290" spans="1:30" s="15" customFormat="1" ht="12.75">
      <c r="A290" s="14">
        <v>289</v>
      </c>
      <c r="B290" s="14" t="s">
        <v>1599</v>
      </c>
      <c r="C290" s="15" t="s">
        <v>1982</v>
      </c>
      <c r="D290" s="15" t="s">
        <v>1742</v>
      </c>
      <c r="E290" s="15" t="s">
        <v>1745</v>
      </c>
      <c r="F290" s="16" t="s">
        <v>1824</v>
      </c>
      <c r="G290" s="17">
        <v>11</v>
      </c>
      <c r="H290" s="18">
        <v>48.7207</v>
      </c>
      <c r="I290" s="18">
        <v>-118.0777</v>
      </c>
      <c r="J290" s="19" t="s">
        <v>922</v>
      </c>
      <c r="K290" s="15" t="s">
        <v>991</v>
      </c>
      <c r="L290" s="15" t="s">
        <v>1433</v>
      </c>
      <c r="M290" s="15" t="s">
        <v>1983</v>
      </c>
      <c r="N290" s="15" t="s">
        <v>1984</v>
      </c>
      <c r="W290" s="15" t="s">
        <v>920</v>
      </c>
      <c r="X290" s="15" t="s">
        <v>1985</v>
      </c>
      <c r="Y290" s="15" t="s">
        <v>920</v>
      </c>
      <c r="Z290" s="15" t="s">
        <v>315</v>
      </c>
      <c r="AA290" s="15" t="s">
        <v>920</v>
      </c>
      <c r="AB290" s="15" t="s">
        <v>921</v>
      </c>
      <c r="AC290" s="15" t="s">
        <v>920</v>
      </c>
      <c r="AD290" s="15" t="s">
        <v>921</v>
      </c>
    </row>
    <row r="291" spans="1:26" s="15" customFormat="1" ht="12.75">
      <c r="A291" s="14">
        <v>290</v>
      </c>
      <c r="B291" s="14" t="s">
        <v>1128</v>
      </c>
      <c r="C291" s="15" t="s">
        <v>1544</v>
      </c>
      <c r="D291" s="15" t="s">
        <v>1740</v>
      </c>
      <c r="E291" s="15" t="s">
        <v>1745</v>
      </c>
      <c r="F291" s="16" t="s">
        <v>1129</v>
      </c>
      <c r="G291" s="17">
        <v>25</v>
      </c>
      <c r="H291" s="18">
        <v>48.9353</v>
      </c>
      <c r="I291" s="18">
        <v>-118.0558</v>
      </c>
      <c r="J291" s="19" t="s">
        <v>922</v>
      </c>
      <c r="K291" s="15" t="s">
        <v>991</v>
      </c>
      <c r="L291" s="15" t="s">
        <v>1130</v>
      </c>
      <c r="M291" s="15" t="s">
        <v>1131</v>
      </c>
      <c r="N291" s="15" t="s">
        <v>1132</v>
      </c>
      <c r="Y291" s="15" t="s">
        <v>920</v>
      </c>
      <c r="Z291" s="15" t="s">
        <v>1133</v>
      </c>
    </row>
    <row r="292" spans="1:40" s="15" customFormat="1" ht="12.75">
      <c r="A292" s="14">
        <v>291</v>
      </c>
      <c r="B292" s="14" t="s">
        <v>1606</v>
      </c>
      <c r="C292" s="15" t="s">
        <v>2004</v>
      </c>
      <c r="D292" s="15" t="s">
        <v>1740</v>
      </c>
      <c r="E292" s="15" t="s">
        <v>1769</v>
      </c>
      <c r="F292" s="16">
        <v>19</v>
      </c>
      <c r="G292" s="17">
        <v>19</v>
      </c>
      <c r="H292" s="18">
        <v>48.9526</v>
      </c>
      <c r="I292" s="18">
        <v>-117.5524</v>
      </c>
      <c r="J292" s="19" t="s">
        <v>922</v>
      </c>
      <c r="K292" s="15" t="s">
        <v>1040</v>
      </c>
      <c r="L292" s="15" t="s">
        <v>1040</v>
      </c>
      <c r="M292" s="15" t="s">
        <v>2005</v>
      </c>
      <c r="AM292" s="15" t="s">
        <v>920</v>
      </c>
      <c r="AN292" s="15" t="s">
        <v>542</v>
      </c>
    </row>
    <row r="293" spans="1:40" s="15" customFormat="1" ht="12.75">
      <c r="A293" s="14">
        <v>292</v>
      </c>
      <c r="B293" s="14" t="s">
        <v>1608</v>
      </c>
      <c r="C293" s="15" t="s">
        <v>2013</v>
      </c>
      <c r="D293" s="15" t="s">
        <v>1736</v>
      </c>
      <c r="E293" s="15" t="s">
        <v>1730</v>
      </c>
      <c r="F293" s="16" t="s">
        <v>1830</v>
      </c>
      <c r="G293" s="17">
        <v>34</v>
      </c>
      <c r="H293" s="18">
        <v>48.1424</v>
      </c>
      <c r="I293" s="18">
        <v>-117.8765</v>
      </c>
      <c r="J293" s="19" t="s">
        <v>922</v>
      </c>
      <c r="K293" s="15" t="s">
        <v>1040</v>
      </c>
      <c r="L293" s="15" t="s">
        <v>1040</v>
      </c>
      <c r="M293" s="15" t="s">
        <v>2014</v>
      </c>
      <c r="N293" s="15" t="s">
        <v>2015</v>
      </c>
      <c r="O293" s="15" t="s">
        <v>920</v>
      </c>
      <c r="P293" s="15" t="s">
        <v>1377</v>
      </c>
      <c r="Q293" s="15" t="s">
        <v>920</v>
      </c>
      <c r="R293" s="15" t="s">
        <v>2016</v>
      </c>
      <c r="S293" s="15" t="s">
        <v>920</v>
      </c>
      <c r="T293" s="15" t="s">
        <v>1009</v>
      </c>
      <c r="U293" s="15" t="s">
        <v>920</v>
      </c>
      <c r="V293" s="15" t="s">
        <v>1009</v>
      </c>
      <c r="W293" s="15" t="s">
        <v>920</v>
      </c>
      <c r="X293" s="15" t="s">
        <v>1050</v>
      </c>
      <c r="Y293" s="15" t="s">
        <v>920</v>
      </c>
      <c r="Z293" s="15" t="s">
        <v>1009</v>
      </c>
      <c r="AA293" s="15" t="s">
        <v>920</v>
      </c>
      <c r="AB293" s="15" t="s">
        <v>1009</v>
      </c>
      <c r="AC293" s="15" t="s">
        <v>920</v>
      </c>
      <c r="AD293" s="15" t="s">
        <v>926</v>
      </c>
      <c r="AE293" s="15" t="s">
        <v>920</v>
      </c>
      <c r="AF293" s="15" t="s">
        <v>2017</v>
      </c>
      <c r="AG293" s="15" t="s">
        <v>920</v>
      </c>
      <c r="AH293" s="15" t="s">
        <v>2017</v>
      </c>
      <c r="AI293" s="15" t="s">
        <v>920</v>
      </c>
      <c r="AJ293" s="15" t="s">
        <v>1009</v>
      </c>
      <c r="AK293" s="15" t="s">
        <v>920</v>
      </c>
      <c r="AL293" s="15" t="s">
        <v>0</v>
      </c>
      <c r="AM293" s="15" t="s">
        <v>920</v>
      </c>
      <c r="AN293" s="15" t="s">
        <v>1378</v>
      </c>
    </row>
    <row r="294" spans="1:40" s="15" customFormat="1" ht="12.75">
      <c r="A294" s="14">
        <v>293</v>
      </c>
      <c r="B294" s="14" t="s">
        <v>1611</v>
      </c>
      <c r="C294" s="21" t="s">
        <v>6</v>
      </c>
      <c r="D294" s="21" t="s">
        <v>1732</v>
      </c>
      <c r="E294" s="21" t="s">
        <v>1832</v>
      </c>
      <c r="F294" s="22" t="s">
        <v>1833</v>
      </c>
      <c r="G294" s="23">
        <v>18</v>
      </c>
      <c r="H294" s="18">
        <v>48.88</v>
      </c>
      <c r="I294" s="18">
        <v>-117.5524</v>
      </c>
      <c r="J294" s="19" t="s">
        <v>922</v>
      </c>
      <c r="K294" s="15" t="s">
        <v>1203</v>
      </c>
      <c r="L294" s="15" t="s">
        <v>1313</v>
      </c>
      <c r="M294" s="15" t="s">
        <v>7</v>
      </c>
      <c r="N294" s="15" t="s">
        <v>8</v>
      </c>
      <c r="Y294" s="15" t="s">
        <v>920</v>
      </c>
      <c r="Z294" s="15" t="s">
        <v>921</v>
      </c>
      <c r="AA294" s="15" t="s">
        <v>920</v>
      </c>
      <c r="AB294" s="15" t="s">
        <v>9</v>
      </c>
      <c r="AC294" s="15" t="s">
        <v>920</v>
      </c>
      <c r="AD294" s="15" t="s">
        <v>9</v>
      </c>
      <c r="AE294" s="15" t="s">
        <v>920</v>
      </c>
      <c r="AF294" s="15" t="s">
        <v>9</v>
      </c>
      <c r="AG294" s="15" t="s">
        <v>920</v>
      </c>
      <c r="AH294" s="15" t="s">
        <v>9</v>
      </c>
      <c r="AI294" s="15" t="s">
        <v>920</v>
      </c>
      <c r="AJ294" s="15" t="s">
        <v>921</v>
      </c>
      <c r="AK294" s="15" t="s">
        <v>920</v>
      </c>
      <c r="AL294" s="15" t="s">
        <v>10</v>
      </c>
      <c r="AM294" s="15" t="s">
        <v>920</v>
      </c>
      <c r="AN294" s="15" t="s">
        <v>921</v>
      </c>
    </row>
    <row r="295" spans="1:40" s="15" customFormat="1" ht="12.75">
      <c r="A295" s="14">
        <v>294</v>
      </c>
      <c r="B295" s="14" t="s">
        <v>1626</v>
      </c>
      <c r="C295" s="15" t="s">
        <v>68</v>
      </c>
      <c r="D295" s="15" t="s">
        <v>1740</v>
      </c>
      <c r="E295" s="15" t="s">
        <v>1745</v>
      </c>
      <c r="F295" s="16" t="s">
        <v>1847</v>
      </c>
      <c r="G295" s="17">
        <v>33</v>
      </c>
      <c r="H295" s="18">
        <v>48.921</v>
      </c>
      <c r="I295" s="18">
        <v>-118.1215</v>
      </c>
      <c r="J295" s="19" t="s">
        <v>922</v>
      </c>
      <c r="K295" s="15" t="s">
        <v>991</v>
      </c>
      <c r="L295" s="15" t="s">
        <v>1001</v>
      </c>
      <c r="M295" s="15" t="s">
        <v>1023</v>
      </c>
      <c r="N295" s="15" t="s">
        <v>69</v>
      </c>
      <c r="AA295" s="15" t="s">
        <v>920</v>
      </c>
      <c r="AB295" s="15" t="s">
        <v>942</v>
      </c>
      <c r="AC295" s="15" t="s">
        <v>920</v>
      </c>
      <c r="AD295" s="15" t="s">
        <v>942</v>
      </c>
      <c r="AE295" s="15" t="s">
        <v>920</v>
      </c>
      <c r="AF295" s="15" t="s">
        <v>942</v>
      </c>
      <c r="AG295" s="15" t="s">
        <v>920</v>
      </c>
      <c r="AH295" s="15" t="s">
        <v>921</v>
      </c>
      <c r="AM295" s="15" t="s">
        <v>920</v>
      </c>
      <c r="AN295" s="15" t="s">
        <v>921</v>
      </c>
    </row>
    <row r="296" spans="1:32" s="15" customFormat="1" ht="12.75">
      <c r="A296" s="14">
        <v>295</v>
      </c>
      <c r="B296" s="14" t="s">
        <v>1627</v>
      </c>
      <c r="C296" s="15" t="s">
        <v>455</v>
      </c>
      <c r="D296" s="15" t="s">
        <v>1740</v>
      </c>
      <c r="E296" s="15" t="s">
        <v>1733</v>
      </c>
      <c r="F296" s="16" t="s">
        <v>1863</v>
      </c>
      <c r="G296" s="17">
        <v>27</v>
      </c>
      <c r="H296" s="18">
        <v>48.9381</v>
      </c>
      <c r="I296" s="18">
        <v>-117.6187</v>
      </c>
      <c r="J296" s="19" t="s">
        <v>922</v>
      </c>
      <c r="K296" s="15" t="s">
        <v>1203</v>
      </c>
      <c r="L296" s="15" t="s">
        <v>1220</v>
      </c>
      <c r="M296" s="15" t="s">
        <v>763</v>
      </c>
      <c r="N296" s="15" t="s">
        <v>919</v>
      </c>
      <c r="AE296" s="15" t="s">
        <v>920</v>
      </c>
      <c r="AF296" s="15" t="s">
        <v>921</v>
      </c>
    </row>
    <row r="297" spans="1:26" s="15" customFormat="1" ht="12.75">
      <c r="A297" s="14">
        <v>296</v>
      </c>
      <c r="B297" s="14" t="s">
        <v>1103</v>
      </c>
      <c r="C297" s="15" t="s">
        <v>1546</v>
      </c>
      <c r="D297" s="15" t="s">
        <v>1746</v>
      </c>
      <c r="E297" s="15" t="s">
        <v>1745</v>
      </c>
      <c r="F297" s="16" t="s">
        <v>1104</v>
      </c>
      <c r="G297" s="17">
        <v>24</v>
      </c>
      <c r="H297" s="18">
        <v>48.7779</v>
      </c>
      <c r="I297" s="18">
        <v>-118.0558</v>
      </c>
      <c r="J297" s="19" t="s">
        <v>922</v>
      </c>
      <c r="K297" s="15" t="s">
        <v>571</v>
      </c>
      <c r="L297" s="15" t="s">
        <v>1105</v>
      </c>
      <c r="M297" s="15" t="s">
        <v>1106</v>
      </c>
      <c r="N297" s="15" t="s">
        <v>924</v>
      </c>
      <c r="U297" s="15" t="s">
        <v>920</v>
      </c>
      <c r="V297" s="15" t="s">
        <v>926</v>
      </c>
      <c r="W297" s="15" t="s">
        <v>920</v>
      </c>
      <c r="X297" s="15" t="s">
        <v>926</v>
      </c>
      <c r="Y297" s="15" t="s">
        <v>920</v>
      </c>
      <c r="Z297" s="15" t="s">
        <v>926</v>
      </c>
    </row>
    <row r="298" spans="1:30" s="15" customFormat="1" ht="12.75">
      <c r="A298" s="14">
        <v>297</v>
      </c>
      <c r="B298" s="14" t="s">
        <v>1639</v>
      </c>
      <c r="C298" s="15" t="s">
        <v>119</v>
      </c>
      <c r="D298" s="15" t="s">
        <v>1742</v>
      </c>
      <c r="E298" s="15" t="s">
        <v>1745</v>
      </c>
      <c r="F298" s="16">
        <v>3</v>
      </c>
      <c r="G298" s="17">
        <v>3</v>
      </c>
      <c r="H298" s="18">
        <v>48.735</v>
      </c>
      <c r="I298" s="18">
        <v>-118.0996</v>
      </c>
      <c r="J298" s="19" t="s">
        <v>922</v>
      </c>
      <c r="K298" s="15" t="s">
        <v>991</v>
      </c>
      <c r="L298" s="15" t="s">
        <v>120</v>
      </c>
      <c r="M298" s="15" t="s">
        <v>375</v>
      </c>
      <c r="N298" s="15" t="s">
        <v>121</v>
      </c>
      <c r="AA298" s="15" t="s">
        <v>920</v>
      </c>
      <c r="AB298" s="15" t="s">
        <v>1985</v>
      </c>
      <c r="AD298" s="15" t="s">
        <v>1034</v>
      </c>
    </row>
    <row r="299" spans="1:38" s="15" customFormat="1" ht="12.75">
      <c r="A299" s="14">
        <v>298</v>
      </c>
      <c r="B299" s="14" t="s">
        <v>1642</v>
      </c>
      <c r="C299" s="21" t="s">
        <v>456</v>
      </c>
      <c r="D299" s="21" t="s">
        <v>1736</v>
      </c>
      <c r="E299" s="21" t="s">
        <v>1751</v>
      </c>
      <c r="F299" s="22" t="s">
        <v>1053</v>
      </c>
      <c r="G299" s="23">
        <v>23</v>
      </c>
      <c r="H299" s="18">
        <v>48.17</v>
      </c>
      <c r="I299" s="18">
        <v>-117.721</v>
      </c>
      <c r="J299" s="19" t="s">
        <v>922</v>
      </c>
      <c r="K299" s="15" t="s">
        <v>924</v>
      </c>
      <c r="L299" s="15" t="s">
        <v>924</v>
      </c>
      <c r="M299" s="15" t="s">
        <v>132</v>
      </c>
      <c r="N299" s="15" t="s">
        <v>133</v>
      </c>
      <c r="S299" s="15" t="s">
        <v>920</v>
      </c>
      <c r="T299" s="15" t="s">
        <v>134</v>
      </c>
      <c r="U299" s="15" t="s">
        <v>920</v>
      </c>
      <c r="V299" s="15" t="s">
        <v>1009</v>
      </c>
      <c r="W299" s="15" t="s">
        <v>920</v>
      </c>
      <c r="X299" s="15" t="s">
        <v>1009</v>
      </c>
      <c r="Y299" s="15" t="s">
        <v>920</v>
      </c>
      <c r="Z299" s="15" t="s">
        <v>1009</v>
      </c>
      <c r="AA299" s="15" t="s">
        <v>920</v>
      </c>
      <c r="AB299" s="15" t="s">
        <v>1009</v>
      </c>
      <c r="AD299" s="15" t="s">
        <v>358</v>
      </c>
      <c r="AK299" s="15" t="s">
        <v>920</v>
      </c>
      <c r="AL299" s="15" t="s">
        <v>926</v>
      </c>
    </row>
    <row r="300" spans="1:38" s="15" customFormat="1" ht="25.5">
      <c r="A300" s="14">
        <v>299</v>
      </c>
      <c r="B300" s="14" t="s">
        <v>1644</v>
      </c>
      <c r="C300" s="15" t="s">
        <v>136</v>
      </c>
      <c r="D300" s="15" t="s">
        <v>1746</v>
      </c>
      <c r="E300" s="15" t="s">
        <v>1739</v>
      </c>
      <c r="F300" s="16">
        <v>19</v>
      </c>
      <c r="G300" s="17">
        <v>19</v>
      </c>
      <c r="H300" s="18">
        <v>48.7779</v>
      </c>
      <c r="I300" s="18">
        <v>-118.0339</v>
      </c>
      <c r="J300" s="19" t="s">
        <v>922</v>
      </c>
      <c r="K300" s="15" t="s">
        <v>924</v>
      </c>
      <c r="L300" s="15" t="s">
        <v>924</v>
      </c>
      <c r="M300" s="15" t="s">
        <v>137</v>
      </c>
      <c r="N300" s="15" t="s">
        <v>924</v>
      </c>
      <c r="O300" s="15" t="s">
        <v>920</v>
      </c>
      <c r="P300" s="15" t="s">
        <v>1009</v>
      </c>
      <c r="Q300" s="15" t="s">
        <v>920</v>
      </c>
      <c r="R300" s="20" t="s">
        <v>138</v>
      </c>
      <c r="S300" s="15" t="s">
        <v>920</v>
      </c>
      <c r="T300" s="15" t="s">
        <v>764</v>
      </c>
      <c r="U300" s="15" t="s">
        <v>920</v>
      </c>
      <c r="V300" s="15" t="s">
        <v>1009</v>
      </c>
      <c r="W300" s="15" t="s">
        <v>920</v>
      </c>
      <c r="X300" s="15" t="s">
        <v>765</v>
      </c>
      <c r="Y300" s="15" t="s">
        <v>920</v>
      </c>
      <c r="Z300" s="15" t="s">
        <v>1009</v>
      </c>
      <c r="AA300" s="15" t="s">
        <v>920</v>
      </c>
      <c r="AB300" s="15" t="s">
        <v>1009</v>
      </c>
      <c r="AK300" s="15" t="s">
        <v>920</v>
      </c>
      <c r="AL300" s="15" t="s">
        <v>926</v>
      </c>
    </row>
    <row r="301" spans="1:40" s="15" customFormat="1" ht="12.75">
      <c r="A301" s="14">
        <v>300</v>
      </c>
      <c r="B301" s="14" t="s">
        <v>1645</v>
      </c>
      <c r="C301" s="15" t="s">
        <v>139</v>
      </c>
      <c r="D301" s="15" t="s">
        <v>1734</v>
      </c>
      <c r="E301" s="15" t="s">
        <v>1751</v>
      </c>
      <c r="F301" s="16">
        <v>9</v>
      </c>
      <c r="G301" s="17">
        <v>9</v>
      </c>
      <c r="H301" s="18">
        <v>48.5478</v>
      </c>
      <c r="I301" s="18">
        <v>-117.7683</v>
      </c>
      <c r="J301" s="19" t="s">
        <v>922</v>
      </c>
      <c r="K301" s="15" t="s">
        <v>991</v>
      </c>
      <c r="L301" s="15" t="s">
        <v>944</v>
      </c>
      <c r="M301" s="15" t="s">
        <v>140</v>
      </c>
      <c r="N301" s="15" t="s">
        <v>919</v>
      </c>
      <c r="AM301" s="15" t="s">
        <v>920</v>
      </c>
      <c r="AN301" s="15" t="s">
        <v>1931</v>
      </c>
    </row>
    <row r="302" spans="1:30" s="15" customFormat="1" ht="12.75">
      <c r="A302" s="14">
        <v>301</v>
      </c>
      <c r="B302" s="14" t="s">
        <v>810</v>
      </c>
      <c r="C302" s="15" t="s">
        <v>811</v>
      </c>
      <c r="D302" s="15" t="s">
        <v>1732</v>
      </c>
      <c r="E302" s="15" t="s">
        <v>1745</v>
      </c>
      <c r="F302" s="16">
        <v>19</v>
      </c>
      <c r="G302" s="17">
        <v>19</v>
      </c>
      <c r="H302" s="18">
        <v>48.8638</v>
      </c>
      <c r="I302" s="18">
        <v>-118.1653</v>
      </c>
      <c r="J302" s="19" t="s">
        <v>922</v>
      </c>
      <c r="K302" s="15" t="s">
        <v>991</v>
      </c>
      <c r="L302" s="15" t="s">
        <v>991</v>
      </c>
      <c r="M302" s="15" t="s">
        <v>405</v>
      </c>
      <c r="N302" s="15" t="s">
        <v>919</v>
      </c>
      <c r="AC302" s="15" t="s">
        <v>920</v>
      </c>
      <c r="AD302" s="15" t="s">
        <v>942</v>
      </c>
    </row>
    <row r="303" spans="1:32" s="15" customFormat="1" ht="12.75">
      <c r="A303" s="14">
        <v>302</v>
      </c>
      <c r="B303" s="14" t="s">
        <v>815</v>
      </c>
      <c r="C303" s="15" t="s">
        <v>816</v>
      </c>
      <c r="D303" s="15" t="s">
        <v>1726</v>
      </c>
      <c r="E303" s="15" t="s">
        <v>1745</v>
      </c>
      <c r="F303" s="16">
        <v>14</v>
      </c>
      <c r="G303" s="17">
        <v>14</v>
      </c>
      <c r="H303" s="18">
        <v>48.0989</v>
      </c>
      <c r="I303" s="18">
        <v>-118.1146</v>
      </c>
      <c r="J303" s="19" t="s">
        <v>922</v>
      </c>
      <c r="K303" s="15" t="s">
        <v>991</v>
      </c>
      <c r="L303" s="15" t="s">
        <v>991</v>
      </c>
      <c r="M303" s="15" t="s">
        <v>817</v>
      </c>
      <c r="N303" s="15" t="s">
        <v>339</v>
      </c>
      <c r="AE303" s="15" t="s">
        <v>920</v>
      </c>
      <c r="AF303" s="15" t="s">
        <v>921</v>
      </c>
    </row>
    <row r="304" spans="1:30" s="33" customFormat="1" ht="12.75">
      <c r="A304" s="32">
        <v>303</v>
      </c>
      <c r="B304" s="32" t="s">
        <v>1663</v>
      </c>
      <c r="C304" s="33" t="s">
        <v>212</v>
      </c>
      <c r="D304" s="33" t="s">
        <v>1732</v>
      </c>
      <c r="E304" s="33" t="s">
        <v>1751</v>
      </c>
      <c r="F304" s="34">
        <v>23</v>
      </c>
      <c r="G304" s="35">
        <v>23</v>
      </c>
      <c r="H304" s="36">
        <v>48.8708</v>
      </c>
      <c r="I304" s="36">
        <v>-117.7194</v>
      </c>
      <c r="J304" s="37" t="s">
        <v>922</v>
      </c>
      <c r="K304" s="33" t="s">
        <v>342</v>
      </c>
      <c r="L304" s="33" t="s">
        <v>213</v>
      </c>
      <c r="M304" s="33" t="s">
        <v>1067</v>
      </c>
      <c r="N304" s="33" t="s">
        <v>214</v>
      </c>
      <c r="AA304" s="33" t="s">
        <v>920</v>
      </c>
      <c r="AB304" s="33" t="s">
        <v>921</v>
      </c>
      <c r="AC304" s="33" t="s">
        <v>920</v>
      </c>
      <c r="AD304" s="33" t="s">
        <v>921</v>
      </c>
    </row>
    <row r="305" spans="1:16" s="15" customFormat="1" ht="12.75">
      <c r="A305" s="14">
        <v>304</v>
      </c>
      <c r="B305" s="14" t="s">
        <v>818</v>
      </c>
      <c r="C305" s="15" t="s">
        <v>819</v>
      </c>
      <c r="D305" s="15" t="s">
        <v>1734</v>
      </c>
      <c r="E305" s="15" t="s">
        <v>1730</v>
      </c>
      <c r="F305" s="16" t="s">
        <v>1863</v>
      </c>
      <c r="G305" s="17">
        <v>28</v>
      </c>
      <c r="H305" s="18">
        <v>48.5044</v>
      </c>
      <c r="I305" s="18">
        <v>-117.8982</v>
      </c>
      <c r="J305" s="19" t="s">
        <v>922</v>
      </c>
      <c r="K305" s="15" t="s">
        <v>991</v>
      </c>
      <c r="L305" s="15" t="s">
        <v>991</v>
      </c>
      <c r="M305" s="15" t="s">
        <v>820</v>
      </c>
      <c r="N305" s="15" t="s">
        <v>821</v>
      </c>
      <c r="O305" s="15" t="s">
        <v>920</v>
      </c>
      <c r="P305" s="15" t="s">
        <v>315</v>
      </c>
    </row>
    <row r="306" spans="1:40" s="15" customFormat="1" ht="12.75">
      <c r="A306" s="14">
        <v>305</v>
      </c>
      <c r="B306" s="14" t="s">
        <v>822</v>
      </c>
      <c r="C306" s="15" t="s">
        <v>457</v>
      </c>
      <c r="D306" s="15" t="s">
        <v>1742</v>
      </c>
      <c r="E306" s="15" t="s">
        <v>1769</v>
      </c>
      <c r="F306" s="16" t="s">
        <v>1094</v>
      </c>
      <c r="G306" s="17">
        <v>19</v>
      </c>
      <c r="H306" s="18">
        <v>48.6914</v>
      </c>
      <c r="I306" s="18">
        <v>-117.5524</v>
      </c>
      <c r="J306" s="19" t="s">
        <v>922</v>
      </c>
      <c r="K306" s="15" t="s">
        <v>1203</v>
      </c>
      <c r="L306" s="15" t="s">
        <v>1095</v>
      </c>
      <c r="M306" s="15" t="s">
        <v>824</v>
      </c>
      <c r="N306" s="15" t="s">
        <v>1174</v>
      </c>
      <c r="AM306" s="15" t="s">
        <v>920</v>
      </c>
      <c r="AN306" s="15" t="s">
        <v>921</v>
      </c>
    </row>
    <row r="307" spans="1:38" s="15" customFormat="1" ht="12.75">
      <c r="A307" s="14">
        <v>306</v>
      </c>
      <c r="B307" s="14" t="s">
        <v>1675</v>
      </c>
      <c r="C307" s="15" t="s">
        <v>271</v>
      </c>
      <c r="D307" s="15" t="s">
        <v>1732</v>
      </c>
      <c r="E307" s="15" t="s">
        <v>1751</v>
      </c>
      <c r="F307" s="16">
        <v>8</v>
      </c>
      <c r="G307" s="17">
        <v>8</v>
      </c>
      <c r="H307" s="18">
        <v>48.9005</v>
      </c>
      <c r="I307" s="18">
        <v>-117.7846</v>
      </c>
      <c r="J307" s="19" t="s">
        <v>922</v>
      </c>
      <c r="K307" s="15" t="s">
        <v>1946</v>
      </c>
      <c r="L307" s="15" t="s">
        <v>1946</v>
      </c>
      <c r="M307" s="15" t="s">
        <v>272</v>
      </c>
      <c r="N307" s="15" t="s">
        <v>273</v>
      </c>
      <c r="O307" s="15" t="s">
        <v>920</v>
      </c>
      <c r="P307" s="15" t="s">
        <v>1379</v>
      </c>
      <c r="Q307" s="15" t="s">
        <v>920</v>
      </c>
      <c r="R307" s="15" t="s">
        <v>274</v>
      </c>
      <c r="S307" s="15" t="s">
        <v>920</v>
      </c>
      <c r="T307" s="15" t="s">
        <v>275</v>
      </c>
      <c r="U307" s="15" t="s">
        <v>920</v>
      </c>
      <c r="V307" s="15" t="s">
        <v>1009</v>
      </c>
      <c r="W307" s="15" t="s">
        <v>920</v>
      </c>
      <c r="X307" s="15" t="s">
        <v>1009</v>
      </c>
      <c r="Y307" s="15" t="s">
        <v>920</v>
      </c>
      <c r="Z307" s="15" t="s">
        <v>1009</v>
      </c>
      <c r="AA307" s="15" t="s">
        <v>920</v>
      </c>
      <c r="AB307" s="15" t="s">
        <v>1009</v>
      </c>
      <c r="AC307" s="15" t="s">
        <v>920</v>
      </c>
      <c r="AD307" s="15" t="s">
        <v>926</v>
      </c>
      <c r="AE307" s="15" t="s">
        <v>920</v>
      </c>
      <c r="AF307" s="15" t="s">
        <v>276</v>
      </c>
      <c r="AG307" s="15" t="s">
        <v>920</v>
      </c>
      <c r="AH307" s="15" t="s">
        <v>1362</v>
      </c>
      <c r="AI307" s="15" t="s">
        <v>920</v>
      </c>
      <c r="AJ307" s="15" t="s">
        <v>277</v>
      </c>
      <c r="AK307" s="15" t="s">
        <v>920</v>
      </c>
      <c r="AL307" s="15" t="s">
        <v>1009</v>
      </c>
    </row>
    <row r="308" spans="1:40" s="15" customFormat="1" ht="12.75">
      <c r="A308" s="14">
        <v>307</v>
      </c>
      <c r="B308" s="14" t="s">
        <v>1676</v>
      </c>
      <c r="C308" s="15" t="s">
        <v>278</v>
      </c>
      <c r="D308" s="15" t="s">
        <v>1754</v>
      </c>
      <c r="E308" s="15" t="s">
        <v>1745</v>
      </c>
      <c r="F308" s="16" t="s">
        <v>1868</v>
      </c>
      <c r="G308" s="17">
        <v>35</v>
      </c>
      <c r="H308" s="18">
        <v>47.8813</v>
      </c>
      <c r="I308" s="18">
        <v>-118.1075</v>
      </c>
      <c r="J308" s="19" t="s">
        <v>922</v>
      </c>
      <c r="K308" s="15" t="s">
        <v>279</v>
      </c>
      <c r="L308" s="15" t="s">
        <v>279</v>
      </c>
      <c r="M308" s="15" t="s">
        <v>280</v>
      </c>
      <c r="N308" s="15" t="s">
        <v>919</v>
      </c>
      <c r="AM308" s="15" t="s">
        <v>920</v>
      </c>
      <c r="AN308" s="15" t="s">
        <v>281</v>
      </c>
    </row>
    <row r="309" spans="1:32" s="33" customFormat="1" ht="12.75">
      <c r="A309" s="32">
        <v>308</v>
      </c>
      <c r="B309" s="32" t="s">
        <v>1677</v>
      </c>
      <c r="C309" s="33" t="s">
        <v>282</v>
      </c>
      <c r="D309" s="33" t="s">
        <v>1761</v>
      </c>
      <c r="E309" s="33" t="s">
        <v>1751</v>
      </c>
      <c r="F309" s="34">
        <v>8</v>
      </c>
      <c r="G309" s="35">
        <v>8</v>
      </c>
      <c r="H309" s="36">
        <v>48.6347</v>
      </c>
      <c r="I309" s="36">
        <v>-117.79</v>
      </c>
      <c r="J309" s="37" t="s">
        <v>922</v>
      </c>
      <c r="K309" s="33" t="s">
        <v>342</v>
      </c>
      <c r="L309" s="33" t="s">
        <v>1066</v>
      </c>
      <c r="M309" s="33" t="s">
        <v>93</v>
      </c>
      <c r="N309" s="33" t="s">
        <v>919</v>
      </c>
      <c r="AE309" s="33" t="s">
        <v>920</v>
      </c>
      <c r="AF309" s="33" t="s">
        <v>283</v>
      </c>
    </row>
    <row r="310" spans="1:32" s="33" customFormat="1" ht="12.75">
      <c r="A310" s="32">
        <v>309</v>
      </c>
      <c r="B310" s="32" t="s">
        <v>1678</v>
      </c>
      <c r="C310" s="33" t="s">
        <v>284</v>
      </c>
      <c r="D310" s="33" t="s">
        <v>1746</v>
      </c>
      <c r="E310" s="33" t="s">
        <v>1733</v>
      </c>
      <c r="F310" s="34" t="s">
        <v>1869</v>
      </c>
      <c r="G310" s="35">
        <v>30</v>
      </c>
      <c r="H310" s="36">
        <v>48.7639</v>
      </c>
      <c r="I310" s="36">
        <v>-117.685</v>
      </c>
      <c r="J310" s="37" t="s">
        <v>922</v>
      </c>
      <c r="K310" s="33" t="s">
        <v>342</v>
      </c>
      <c r="L310" s="33" t="s">
        <v>1066</v>
      </c>
      <c r="M310" s="33" t="s">
        <v>93</v>
      </c>
      <c r="N310" s="33" t="s">
        <v>1020</v>
      </c>
      <c r="AE310" s="33" t="s">
        <v>920</v>
      </c>
      <c r="AF310" s="33" t="s">
        <v>285</v>
      </c>
    </row>
    <row r="311" spans="1:32" s="15" customFormat="1" ht="12.75">
      <c r="A311" s="14">
        <v>310</v>
      </c>
      <c r="B311" s="14" t="s">
        <v>825</v>
      </c>
      <c r="C311" s="15" t="s">
        <v>1564</v>
      </c>
      <c r="D311" s="15" t="s">
        <v>1732</v>
      </c>
      <c r="E311" s="14" t="s">
        <v>1751</v>
      </c>
      <c r="F311" s="16" t="s">
        <v>1559</v>
      </c>
      <c r="G311" s="17">
        <v>22</v>
      </c>
      <c r="H311" s="18">
        <v>48.8708</v>
      </c>
      <c r="I311" s="18">
        <v>-117.7411</v>
      </c>
      <c r="J311" s="19" t="s">
        <v>922</v>
      </c>
      <c r="K311" s="15" t="s">
        <v>991</v>
      </c>
      <c r="L311" s="15" t="s">
        <v>826</v>
      </c>
      <c r="M311" s="15" t="s">
        <v>827</v>
      </c>
      <c r="N311" s="15" t="s">
        <v>919</v>
      </c>
      <c r="AE311" s="15" t="s">
        <v>920</v>
      </c>
      <c r="AF311" s="15" t="s">
        <v>921</v>
      </c>
    </row>
    <row r="312" spans="1:40" s="15" customFormat="1" ht="12.75">
      <c r="A312" s="14">
        <v>311</v>
      </c>
      <c r="B312" s="14" t="s">
        <v>828</v>
      </c>
      <c r="C312" s="15" t="s">
        <v>829</v>
      </c>
      <c r="D312" s="15" t="s">
        <v>1784</v>
      </c>
      <c r="E312" s="15" t="s">
        <v>1745</v>
      </c>
      <c r="F312" s="16">
        <v>22</v>
      </c>
      <c r="G312" s="17">
        <v>22</v>
      </c>
      <c r="H312" s="18">
        <v>47.9976</v>
      </c>
      <c r="I312" s="18">
        <v>-118.1362</v>
      </c>
      <c r="J312" s="19" t="s">
        <v>922</v>
      </c>
      <c r="K312" s="15" t="s">
        <v>1203</v>
      </c>
      <c r="L312" s="15" t="s">
        <v>830</v>
      </c>
      <c r="M312" s="15" t="s">
        <v>831</v>
      </c>
      <c r="N312" s="15" t="s">
        <v>919</v>
      </c>
      <c r="AM312" s="15" t="s">
        <v>920</v>
      </c>
      <c r="AN312" s="15" t="s">
        <v>921</v>
      </c>
    </row>
    <row r="313" spans="1:22" s="15" customFormat="1" ht="12.75">
      <c r="A313" s="14">
        <v>312</v>
      </c>
      <c r="B313" s="14" t="s">
        <v>1691</v>
      </c>
      <c r="C313" s="21" t="s">
        <v>373</v>
      </c>
      <c r="D313" s="21" t="s">
        <v>1806</v>
      </c>
      <c r="E313" s="21" t="s">
        <v>1730</v>
      </c>
      <c r="F313" s="22" t="s">
        <v>1881</v>
      </c>
      <c r="G313" s="23">
        <v>3</v>
      </c>
      <c r="H313" s="18">
        <v>48.7371</v>
      </c>
      <c r="I313" s="18">
        <v>-117.8715</v>
      </c>
      <c r="J313" s="19" t="s">
        <v>922</v>
      </c>
      <c r="K313" s="15" t="s">
        <v>115</v>
      </c>
      <c r="L313" s="15" t="s">
        <v>374</v>
      </c>
      <c r="M313" s="15" t="s">
        <v>375</v>
      </c>
      <c r="N313" s="15" t="s">
        <v>128</v>
      </c>
      <c r="U313" s="15" t="s">
        <v>920</v>
      </c>
      <c r="V313" s="15" t="s">
        <v>376</v>
      </c>
    </row>
    <row r="314" spans="1:38" s="15" customFormat="1" ht="12.75">
      <c r="A314" s="14">
        <v>313</v>
      </c>
      <c r="B314" s="14" t="s">
        <v>574</v>
      </c>
      <c r="C314" s="15" t="s">
        <v>458</v>
      </c>
      <c r="D314" s="15" t="s">
        <v>1784</v>
      </c>
      <c r="E314" s="15" t="s">
        <v>1739</v>
      </c>
      <c r="F314" s="16" t="s">
        <v>1815</v>
      </c>
      <c r="G314" s="17">
        <v>4</v>
      </c>
      <c r="H314" s="18">
        <v>48.041</v>
      </c>
      <c r="I314" s="18">
        <v>-118.028</v>
      </c>
      <c r="J314" s="19" t="s">
        <v>922</v>
      </c>
      <c r="K314" s="15" t="s">
        <v>991</v>
      </c>
      <c r="L314" s="15" t="s">
        <v>575</v>
      </c>
      <c r="M314" s="15" t="s">
        <v>734</v>
      </c>
      <c r="N314" s="15" t="s">
        <v>1174</v>
      </c>
      <c r="AK314" s="15" t="s">
        <v>920</v>
      </c>
      <c r="AL314" s="15" t="s">
        <v>542</v>
      </c>
    </row>
    <row r="315" spans="1:32" s="33" customFormat="1" ht="12.75">
      <c r="A315" s="32">
        <v>314</v>
      </c>
      <c r="B315" s="32" t="s">
        <v>1703</v>
      </c>
      <c r="C315" s="33" t="s">
        <v>416</v>
      </c>
      <c r="D315" s="33" t="s">
        <v>1732</v>
      </c>
      <c r="E315" s="33" t="s">
        <v>1745</v>
      </c>
      <c r="F315" s="34" t="s">
        <v>1891</v>
      </c>
      <c r="G315" s="35">
        <v>31</v>
      </c>
      <c r="H315" s="36">
        <v>48.8351</v>
      </c>
      <c r="I315" s="36">
        <v>-118.1653</v>
      </c>
      <c r="J315" s="37" t="s">
        <v>922</v>
      </c>
      <c r="K315" s="33" t="s">
        <v>342</v>
      </c>
      <c r="L315" s="33" t="s">
        <v>322</v>
      </c>
      <c r="M315" s="33" t="s">
        <v>417</v>
      </c>
      <c r="N315" s="33" t="s">
        <v>1266</v>
      </c>
      <c r="O315" s="33" t="s">
        <v>920</v>
      </c>
      <c r="P315" s="33" t="s">
        <v>938</v>
      </c>
      <c r="Q315" s="33" t="s">
        <v>920</v>
      </c>
      <c r="R315" s="33" t="s">
        <v>418</v>
      </c>
      <c r="AA315" s="33" t="s">
        <v>920</v>
      </c>
      <c r="AB315" s="33" t="s">
        <v>1217</v>
      </c>
      <c r="AC315" s="33" t="s">
        <v>920</v>
      </c>
      <c r="AD315" s="33" t="s">
        <v>921</v>
      </c>
      <c r="AE315" s="33" t="s">
        <v>920</v>
      </c>
      <c r="AF315" s="33" t="s">
        <v>1444</v>
      </c>
    </row>
    <row r="316" spans="1:36" s="15" customFormat="1" ht="12.75">
      <c r="A316" s="14">
        <v>315</v>
      </c>
      <c r="B316" s="14" t="s">
        <v>1706</v>
      </c>
      <c r="C316" s="15" t="s">
        <v>426</v>
      </c>
      <c r="D316" s="15" t="s">
        <v>1726</v>
      </c>
      <c r="E316" s="15" t="s">
        <v>1745</v>
      </c>
      <c r="F316" s="16">
        <v>36</v>
      </c>
      <c r="G316" s="17">
        <v>36</v>
      </c>
      <c r="H316" s="18">
        <v>48.0555</v>
      </c>
      <c r="I316" s="18">
        <v>-118.0929</v>
      </c>
      <c r="J316" s="19" t="s">
        <v>922</v>
      </c>
      <c r="K316" s="15" t="s">
        <v>923</v>
      </c>
      <c r="L316" s="15" t="s">
        <v>923</v>
      </c>
      <c r="M316" s="15" t="s">
        <v>593</v>
      </c>
      <c r="N316" s="15" t="s">
        <v>594</v>
      </c>
      <c r="W316" s="15" t="s">
        <v>920</v>
      </c>
      <c r="X316" s="15" t="s">
        <v>595</v>
      </c>
      <c r="Y316" s="15" t="s">
        <v>920</v>
      </c>
      <c r="Z316" s="15" t="s">
        <v>595</v>
      </c>
      <c r="AA316" s="15" t="s">
        <v>920</v>
      </c>
      <c r="AB316" s="15" t="s">
        <v>1972</v>
      </c>
      <c r="AJ316" s="15" t="s">
        <v>555</v>
      </c>
    </row>
    <row r="317" spans="1:40" s="33" customFormat="1" ht="12.75">
      <c r="A317" s="38">
        <v>316</v>
      </c>
      <c r="B317" s="38" t="s">
        <v>556</v>
      </c>
      <c r="C317" s="39" t="s">
        <v>1552</v>
      </c>
      <c r="D317" s="39" t="s">
        <v>1729</v>
      </c>
      <c r="E317" s="39" t="s">
        <v>1739</v>
      </c>
      <c r="F317" s="40" t="s">
        <v>557</v>
      </c>
      <c r="G317" s="41">
        <v>9</v>
      </c>
      <c r="H317" s="42">
        <v>48.3741</v>
      </c>
      <c r="I317" s="42">
        <v>-118.028</v>
      </c>
      <c r="J317" s="43" t="s">
        <v>922</v>
      </c>
      <c r="K317" s="39" t="s">
        <v>342</v>
      </c>
      <c r="L317" s="39" t="s">
        <v>558</v>
      </c>
      <c r="M317" s="39" t="s">
        <v>559</v>
      </c>
      <c r="N317" s="39" t="s">
        <v>1311</v>
      </c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 t="s">
        <v>920</v>
      </c>
      <c r="AJ317" s="39" t="s">
        <v>942</v>
      </c>
      <c r="AK317" s="39"/>
      <c r="AL317" s="39"/>
      <c r="AM317" s="39"/>
      <c r="AN317" s="39"/>
    </row>
    <row r="318" spans="1:34" s="15" customFormat="1" ht="12.75">
      <c r="A318" s="14">
        <v>317</v>
      </c>
      <c r="B318" s="14" t="s">
        <v>1708</v>
      </c>
      <c r="C318" s="15" t="s">
        <v>986</v>
      </c>
      <c r="D318" s="15" t="s">
        <v>1729</v>
      </c>
      <c r="E318" s="15" t="s">
        <v>1733</v>
      </c>
      <c r="F318" s="16" t="s">
        <v>1737</v>
      </c>
      <c r="G318" s="17">
        <v>31</v>
      </c>
      <c r="H318" s="18">
        <v>48.3161</v>
      </c>
      <c r="I318" s="18">
        <v>-117.6818</v>
      </c>
      <c r="J318" s="19" t="s">
        <v>922</v>
      </c>
      <c r="K318" s="15" t="s">
        <v>115</v>
      </c>
      <c r="L318" s="15" t="s">
        <v>987</v>
      </c>
      <c r="M318" s="15" t="s">
        <v>988</v>
      </c>
      <c r="N318" s="15" t="s">
        <v>164</v>
      </c>
      <c r="Y318" s="15" t="s">
        <v>920</v>
      </c>
      <c r="Z318" s="15" t="s">
        <v>1136</v>
      </c>
      <c r="AA318" s="15" t="s">
        <v>920</v>
      </c>
      <c r="AB318" s="15" t="s">
        <v>601</v>
      </c>
      <c r="AG318" s="15" t="s">
        <v>920</v>
      </c>
      <c r="AH318" s="15" t="s">
        <v>10</v>
      </c>
    </row>
    <row r="319" spans="1:30" s="15" customFormat="1" ht="12.75">
      <c r="A319" s="14">
        <v>318</v>
      </c>
      <c r="B319" s="14" t="s">
        <v>1178</v>
      </c>
      <c r="C319" s="15" t="s">
        <v>459</v>
      </c>
      <c r="D319" s="15" t="s">
        <v>1740</v>
      </c>
      <c r="E319" s="15" t="s">
        <v>1745</v>
      </c>
      <c r="F319" s="16" t="s">
        <v>1179</v>
      </c>
      <c r="G319" s="17">
        <v>23</v>
      </c>
      <c r="H319" s="18">
        <v>48.9496</v>
      </c>
      <c r="I319" s="18">
        <v>-118.0777</v>
      </c>
      <c r="J319" s="19" t="s">
        <v>922</v>
      </c>
      <c r="K319" s="15" t="s">
        <v>991</v>
      </c>
      <c r="L319" s="15" t="s">
        <v>429</v>
      </c>
      <c r="M319" s="15" t="s">
        <v>1180</v>
      </c>
      <c r="N319" s="15" t="s">
        <v>340</v>
      </c>
      <c r="AC319" s="15" t="s">
        <v>920</v>
      </c>
      <c r="AD319" s="15" t="s">
        <v>1181</v>
      </c>
    </row>
    <row r="320" spans="1:22" s="15" customFormat="1" ht="25.5">
      <c r="A320" s="14">
        <v>319</v>
      </c>
      <c r="B320" s="14" t="s">
        <v>1710</v>
      </c>
      <c r="C320" s="15" t="s">
        <v>606</v>
      </c>
      <c r="D320" s="15" t="s">
        <v>1740</v>
      </c>
      <c r="E320" s="15" t="s">
        <v>1755</v>
      </c>
      <c r="F320" s="16">
        <v>13</v>
      </c>
      <c r="G320" s="17">
        <v>13</v>
      </c>
      <c r="H320" s="18">
        <v>48.9639</v>
      </c>
      <c r="I320" s="18">
        <v>-118.1872</v>
      </c>
      <c r="J320" s="19" t="s">
        <v>922</v>
      </c>
      <c r="K320" s="15" t="s">
        <v>991</v>
      </c>
      <c r="L320" s="15" t="s">
        <v>607</v>
      </c>
      <c r="M320" s="15" t="s">
        <v>608</v>
      </c>
      <c r="N320" s="20" t="s">
        <v>609</v>
      </c>
      <c r="O320" s="20"/>
      <c r="P320" s="20"/>
      <c r="Q320" s="20" t="s">
        <v>920</v>
      </c>
      <c r="R320" s="20" t="s">
        <v>939</v>
      </c>
      <c r="S320" s="15" t="s">
        <v>920</v>
      </c>
      <c r="T320" s="15" t="s">
        <v>940</v>
      </c>
      <c r="U320" s="15" t="s">
        <v>920</v>
      </c>
      <c r="V320" s="15" t="s">
        <v>1209</v>
      </c>
    </row>
    <row r="321" spans="1:32" s="33" customFormat="1" ht="25.5">
      <c r="A321" s="32">
        <v>320</v>
      </c>
      <c r="B321" s="32" t="s">
        <v>1712</v>
      </c>
      <c r="C321" s="33" t="s">
        <v>612</v>
      </c>
      <c r="D321" s="33" t="s">
        <v>1746</v>
      </c>
      <c r="E321" s="33" t="s">
        <v>1751</v>
      </c>
      <c r="F321" s="34">
        <v>33</v>
      </c>
      <c r="G321" s="35">
        <v>33</v>
      </c>
      <c r="H321" s="36">
        <v>48.752</v>
      </c>
      <c r="I321" s="36">
        <v>-117.7628</v>
      </c>
      <c r="J321" s="37" t="s">
        <v>922</v>
      </c>
      <c r="K321" s="33" t="s">
        <v>342</v>
      </c>
      <c r="L321" s="33" t="s">
        <v>613</v>
      </c>
      <c r="M321" s="33" t="s">
        <v>614</v>
      </c>
      <c r="N321" s="44" t="s">
        <v>1264</v>
      </c>
      <c r="O321" s="44" t="s">
        <v>920</v>
      </c>
      <c r="P321" s="44" t="s">
        <v>938</v>
      </c>
      <c r="Q321" s="44" t="s">
        <v>920</v>
      </c>
      <c r="R321" s="44" t="s">
        <v>939</v>
      </c>
      <c r="S321" s="33" t="s">
        <v>920</v>
      </c>
      <c r="T321" s="33" t="s">
        <v>615</v>
      </c>
      <c r="U321" s="33" t="s">
        <v>920</v>
      </c>
      <c r="V321" s="33" t="s">
        <v>616</v>
      </c>
      <c r="W321" s="33" t="s">
        <v>920</v>
      </c>
      <c r="X321" s="33" t="s">
        <v>617</v>
      </c>
      <c r="Y321" s="33" t="s">
        <v>920</v>
      </c>
      <c r="Z321" s="33" t="s">
        <v>618</v>
      </c>
      <c r="AA321" s="33" t="s">
        <v>920</v>
      </c>
      <c r="AB321" s="33" t="s">
        <v>1009</v>
      </c>
      <c r="AC321" s="33" t="s">
        <v>920</v>
      </c>
      <c r="AD321" s="33" t="s">
        <v>619</v>
      </c>
      <c r="AE321" s="33" t="s">
        <v>920</v>
      </c>
      <c r="AF321" s="33" t="s">
        <v>620</v>
      </c>
    </row>
    <row r="322" spans="1:38" s="15" customFormat="1" ht="12.75">
      <c r="A322" s="14">
        <v>321</v>
      </c>
      <c r="B322" s="14" t="s">
        <v>864</v>
      </c>
      <c r="C322" s="15" t="s">
        <v>721</v>
      </c>
      <c r="D322" s="15" t="s">
        <v>1740</v>
      </c>
      <c r="E322" s="15" t="s">
        <v>1745</v>
      </c>
      <c r="F322" s="16">
        <v>20</v>
      </c>
      <c r="G322" s="17">
        <v>20</v>
      </c>
      <c r="H322" s="18">
        <v>48.9496</v>
      </c>
      <c r="I322" s="18">
        <v>-118.1434</v>
      </c>
      <c r="J322" s="19" t="s">
        <v>922</v>
      </c>
      <c r="K322" s="15" t="s">
        <v>991</v>
      </c>
      <c r="L322" s="15" t="s">
        <v>1001</v>
      </c>
      <c r="M322" s="15" t="s">
        <v>722</v>
      </c>
      <c r="N322" s="20" t="s">
        <v>919</v>
      </c>
      <c r="O322" s="20"/>
      <c r="P322" s="20"/>
      <c r="Q322" s="20"/>
      <c r="R322" s="20"/>
      <c r="AK322" s="15" t="s">
        <v>920</v>
      </c>
      <c r="AL322" s="15" t="s">
        <v>921</v>
      </c>
    </row>
    <row r="323" spans="1:40" s="15" customFormat="1" ht="12.75">
      <c r="A323" s="25">
        <v>322</v>
      </c>
      <c r="B323" s="25" t="s">
        <v>870</v>
      </c>
      <c r="C323" s="26" t="s">
        <v>871</v>
      </c>
      <c r="D323" s="26" t="s">
        <v>1729</v>
      </c>
      <c r="E323" s="26" t="s">
        <v>1730</v>
      </c>
      <c r="F323" s="27">
        <v>12</v>
      </c>
      <c r="G323" s="28">
        <v>12</v>
      </c>
      <c r="H323" s="29">
        <v>48.3741</v>
      </c>
      <c r="I323" s="29">
        <v>-117.8333</v>
      </c>
      <c r="J323" s="30" t="s">
        <v>922</v>
      </c>
      <c r="K323" s="26" t="s">
        <v>924</v>
      </c>
      <c r="L323" s="26" t="s">
        <v>924</v>
      </c>
      <c r="M323" s="26" t="s">
        <v>872</v>
      </c>
      <c r="N323" s="31" t="s">
        <v>924</v>
      </c>
      <c r="O323" s="31"/>
      <c r="P323" s="31"/>
      <c r="Q323" s="31"/>
      <c r="R323" s="31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 t="s">
        <v>920</v>
      </c>
      <c r="AN323" s="26" t="s">
        <v>926</v>
      </c>
    </row>
    <row r="324" spans="1:32" s="15" customFormat="1" ht="12.75">
      <c r="A324" s="14">
        <v>323</v>
      </c>
      <c r="B324" s="14" t="s">
        <v>875</v>
      </c>
      <c r="C324" s="15" t="s">
        <v>876</v>
      </c>
      <c r="D324" s="15" t="s">
        <v>1740</v>
      </c>
      <c r="E324" s="15" t="s">
        <v>1745</v>
      </c>
      <c r="F324" s="16">
        <v>19</v>
      </c>
      <c r="G324" s="17">
        <v>19</v>
      </c>
      <c r="H324" s="18">
        <v>48.9496</v>
      </c>
      <c r="I324" s="18">
        <v>-118.1653</v>
      </c>
      <c r="J324" s="19" t="s">
        <v>922</v>
      </c>
      <c r="K324" s="15" t="s">
        <v>991</v>
      </c>
      <c r="L324" s="15" t="s">
        <v>991</v>
      </c>
      <c r="M324" s="15" t="s">
        <v>877</v>
      </c>
      <c r="N324" s="20" t="s">
        <v>919</v>
      </c>
      <c r="O324" s="20"/>
      <c r="P324" s="20"/>
      <c r="Q324" s="20"/>
      <c r="R324" s="20"/>
      <c r="AE324" s="15" t="s">
        <v>920</v>
      </c>
      <c r="AF324" s="15" t="s">
        <v>942</v>
      </c>
    </row>
    <row r="325" spans="1:40" s="15" customFormat="1" ht="12.75">
      <c r="A325" s="25">
        <v>324</v>
      </c>
      <c r="B325" s="25" t="s">
        <v>577</v>
      </c>
      <c r="C325" s="26" t="s">
        <v>253</v>
      </c>
      <c r="D325" s="26" t="s">
        <v>578</v>
      </c>
      <c r="E325" s="26" t="s">
        <v>579</v>
      </c>
      <c r="F325" s="27" t="s">
        <v>580</v>
      </c>
      <c r="G325" s="28">
        <v>10</v>
      </c>
      <c r="H325" s="29">
        <v>48.8065</v>
      </c>
      <c r="I325" s="29">
        <v>-118.0996</v>
      </c>
      <c r="J325" s="30" t="s">
        <v>922</v>
      </c>
      <c r="K325" s="26" t="s">
        <v>924</v>
      </c>
      <c r="L325" s="26" t="s">
        <v>924</v>
      </c>
      <c r="M325" s="26" t="s">
        <v>137</v>
      </c>
      <c r="N325" s="31" t="s">
        <v>1174</v>
      </c>
      <c r="O325" s="31"/>
      <c r="P325" s="31"/>
      <c r="Q325" s="31"/>
      <c r="R325" s="31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 t="s">
        <v>920</v>
      </c>
      <c r="AL325" s="26" t="s">
        <v>1009</v>
      </c>
      <c r="AM325" s="26"/>
      <c r="AN325" s="26"/>
    </row>
    <row r="326" spans="1:26" s="15" customFormat="1" ht="12.75">
      <c r="A326" s="14">
        <v>325</v>
      </c>
      <c r="B326" s="14" t="s">
        <v>880</v>
      </c>
      <c r="C326" s="15" t="s">
        <v>1557</v>
      </c>
      <c r="D326" s="15" t="s">
        <v>1732</v>
      </c>
      <c r="E326" s="15" t="s">
        <v>1739</v>
      </c>
      <c r="F326" s="16" t="s">
        <v>1121</v>
      </c>
      <c r="G326" s="17">
        <v>34</v>
      </c>
      <c r="H326" s="18">
        <v>48.8351</v>
      </c>
      <c r="I326" s="18">
        <v>-117.9682</v>
      </c>
      <c r="J326" s="19" t="s">
        <v>922</v>
      </c>
      <c r="K326" s="15" t="s">
        <v>571</v>
      </c>
      <c r="L326" s="15" t="s">
        <v>1105</v>
      </c>
      <c r="M326" s="15" t="s">
        <v>1106</v>
      </c>
      <c r="N326" s="20" t="s">
        <v>1122</v>
      </c>
      <c r="O326" s="20"/>
      <c r="P326" s="20"/>
      <c r="Q326" s="20"/>
      <c r="R326" s="20"/>
      <c r="W326" s="15" t="s">
        <v>920</v>
      </c>
      <c r="X326" s="15" t="s">
        <v>926</v>
      </c>
      <c r="Y326" s="15" t="s">
        <v>920</v>
      </c>
      <c r="Z326" s="15" t="s">
        <v>926</v>
      </c>
    </row>
    <row r="327" spans="1:40" s="33" customFormat="1" ht="12.75">
      <c r="A327" s="38">
        <v>326</v>
      </c>
      <c r="B327" s="38" t="s">
        <v>1721</v>
      </c>
      <c r="C327" s="39" t="s">
        <v>664</v>
      </c>
      <c r="D327" s="39" t="s">
        <v>1746</v>
      </c>
      <c r="E327" s="39" t="s">
        <v>1739</v>
      </c>
      <c r="F327" s="40" t="s">
        <v>1900</v>
      </c>
      <c r="G327" s="41">
        <v>33</v>
      </c>
      <c r="H327" s="42">
        <v>48.752</v>
      </c>
      <c r="I327" s="42">
        <v>-118.0237</v>
      </c>
      <c r="J327" s="43" t="s">
        <v>922</v>
      </c>
      <c r="K327" s="39" t="s">
        <v>342</v>
      </c>
      <c r="L327" s="39" t="s">
        <v>665</v>
      </c>
      <c r="M327" s="39" t="s">
        <v>398</v>
      </c>
      <c r="N327" s="45" t="s">
        <v>666</v>
      </c>
      <c r="O327" s="45"/>
      <c r="P327" s="45"/>
      <c r="Q327" s="45"/>
      <c r="R327" s="45"/>
      <c r="S327" s="39"/>
      <c r="T327" s="39"/>
      <c r="U327" s="39"/>
      <c r="V327" s="39"/>
      <c r="W327" s="39"/>
      <c r="X327" s="39"/>
      <c r="Y327" s="39" t="s">
        <v>920</v>
      </c>
      <c r="Z327" s="39" t="s">
        <v>921</v>
      </c>
      <c r="AA327" s="39" t="s">
        <v>920</v>
      </c>
      <c r="AB327" s="39" t="s">
        <v>921</v>
      </c>
      <c r="AC327" s="39" t="s">
        <v>920</v>
      </c>
      <c r="AD327" s="39" t="s">
        <v>766</v>
      </c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</row>
    <row r="328" spans="1:40" s="15" customFormat="1" ht="12.75">
      <c r="A328" s="14">
        <v>327</v>
      </c>
      <c r="B328" s="14" t="s">
        <v>1499</v>
      </c>
      <c r="C328" s="15" t="s">
        <v>1059</v>
      </c>
      <c r="D328" s="15" t="s">
        <v>1759</v>
      </c>
      <c r="E328" s="15" t="s">
        <v>1760</v>
      </c>
      <c r="F328" s="16">
        <v>14</v>
      </c>
      <c r="G328" s="17">
        <v>14</v>
      </c>
      <c r="H328" s="18">
        <v>46.7862</v>
      </c>
      <c r="I328" s="18">
        <v>-122.8965</v>
      </c>
      <c r="J328" s="19" t="s">
        <v>1060</v>
      </c>
      <c r="K328" s="15" t="s">
        <v>1081</v>
      </c>
      <c r="L328" s="15" t="s">
        <v>1081</v>
      </c>
      <c r="M328" s="15" t="s">
        <v>1061</v>
      </c>
      <c r="N328" s="20" t="s">
        <v>1062</v>
      </c>
      <c r="O328" s="20"/>
      <c r="P328" s="20"/>
      <c r="Q328" s="20"/>
      <c r="R328" s="20"/>
      <c r="T328" s="15" t="s">
        <v>1049</v>
      </c>
      <c r="U328" s="15" t="s">
        <v>920</v>
      </c>
      <c r="V328" s="15" t="s">
        <v>926</v>
      </c>
      <c r="W328" s="15" t="s">
        <v>920</v>
      </c>
      <c r="X328" s="15" t="s">
        <v>1063</v>
      </c>
      <c r="Y328" s="15" t="s">
        <v>920</v>
      </c>
      <c r="Z328" s="15" t="s">
        <v>926</v>
      </c>
      <c r="AA328" s="15" t="s">
        <v>920</v>
      </c>
      <c r="AB328" s="15" t="s">
        <v>926</v>
      </c>
      <c r="AE328" s="15" t="s">
        <v>920</v>
      </c>
      <c r="AF328" s="15" t="s">
        <v>1064</v>
      </c>
      <c r="AK328" s="15" t="s">
        <v>920</v>
      </c>
      <c r="AL328" s="15" t="s">
        <v>926</v>
      </c>
      <c r="AM328" s="15" t="s">
        <v>920</v>
      </c>
      <c r="AN328" s="15" t="s">
        <v>926</v>
      </c>
    </row>
    <row r="329" spans="1:28" s="15" customFormat="1" ht="25.5">
      <c r="A329" s="14">
        <v>328</v>
      </c>
      <c r="B329" s="14" t="s">
        <v>1489</v>
      </c>
      <c r="C329" s="15" t="s">
        <v>1011</v>
      </c>
      <c r="D329" s="15" t="s">
        <v>1742</v>
      </c>
      <c r="E329" s="15" t="s">
        <v>1743</v>
      </c>
      <c r="F329" s="16">
        <v>30</v>
      </c>
      <c r="G329" s="17">
        <v>30</v>
      </c>
      <c r="H329" s="18">
        <v>48.6777</v>
      </c>
      <c r="I329" s="18">
        <v>-120.7933</v>
      </c>
      <c r="J329" s="19" t="s">
        <v>1012</v>
      </c>
      <c r="K329" s="15" t="s">
        <v>991</v>
      </c>
      <c r="L329" s="15" t="s">
        <v>1001</v>
      </c>
      <c r="M329" s="15" t="s">
        <v>1013</v>
      </c>
      <c r="N329" s="20" t="s">
        <v>1014</v>
      </c>
      <c r="O329" s="20" t="s">
        <v>920</v>
      </c>
      <c r="P329" s="20" t="s">
        <v>938</v>
      </c>
      <c r="Q329" s="20" t="s">
        <v>920</v>
      </c>
      <c r="R329" s="20" t="s">
        <v>939</v>
      </c>
      <c r="S329" s="15" t="s">
        <v>920</v>
      </c>
      <c r="T329" s="15" t="s">
        <v>940</v>
      </c>
      <c r="U329" s="15" t="s">
        <v>920</v>
      </c>
      <c r="V329" s="15" t="s">
        <v>938</v>
      </c>
      <c r="W329" s="15" t="s">
        <v>920</v>
      </c>
      <c r="X329" s="15" t="s">
        <v>1015</v>
      </c>
      <c r="Y329" s="15" t="s">
        <v>920</v>
      </c>
      <c r="Z329" s="15" t="s">
        <v>1016</v>
      </c>
      <c r="AA329" s="15" t="s">
        <v>920</v>
      </c>
      <c r="AB329" s="15" t="s">
        <v>1017</v>
      </c>
    </row>
    <row r="330" spans="1:40" s="15" customFormat="1" ht="12.75">
      <c r="A330" s="25">
        <v>329</v>
      </c>
      <c r="B330" s="25" t="s">
        <v>1529</v>
      </c>
      <c r="C330" s="26" t="s">
        <v>1401</v>
      </c>
      <c r="D330" s="26" t="s">
        <v>1732</v>
      </c>
      <c r="E330" s="26" t="s">
        <v>1764</v>
      </c>
      <c r="F330" s="27" t="s">
        <v>1753</v>
      </c>
      <c r="G330" s="28">
        <v>6</v>
      </c>
      <c r="H330" s="29">
        <v>48.896</v>
      </c>
      <c r="I330" s="29">
        <v>-121.8162</v>
      </c>
      <c r="J330" s="30" t="s">
        <v>1012</v>
      </c>
      <c r="K330" s="26" t="s">
        <v>991</v>
      </c>
      <c r="L330" s="26" t="s">
        <v>944</v>
      </c>
      <c r="M330" s="26" t="s">
        <v>1402</v>
      </c>
      <c r="N330" s="31" t="s">
        <v>919</v>
      </c>
      <c r="O330" s="31"/>
      <c r="P330" s="31"/>
      <c r="Q330" s="31"/>
      <c r="R330" s="31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 t="s">
        <v>1403</v>
      </c>
      <c r="AE330" s="26" t="s">
        <v>920</v>
      </c>
      <c r="AF330" s="26" t="s">
        <v>1404</v>
      </c>
      <c r="AG330" s="26"/>
      <c r="AH330" s="26" t="s">
        <v>537</v>
      </c>
      <c r="AI330" s="26" t="s">
        <v>920</v>
      </c>
      <c r="AJ330" s="26" t="s">
        <v>1931</v>
      </c>
      <c r="AK330" s="26"/>
      <c r="AL330" s="26"/>
      <c r="AM330" s="26"/>
      <c r="AN330" s="26"/>
    </row>
    <row r="331" spans="1:40" s="15" customFormat="1" ht="12.75">
      <c r="A331" s="14">
        <v>330</v>
      </c>
      <c r="B331" s="14" t="s">
        <v>1601</v>
      </c>
      <c r="C331" s="15" t="s">
        <v>1990</v>
      </c>
      <c r="D331" s="15" t="s">
        <v>1740</v>
      </c>
      <c r="E331" s="15" t="s">
        <v>1826</v>
      </c>
      <c r="F331" s="16" t="s">
        <v>1827</v>
      </c>
      <c r="G331" s="17">
        <v>15</v>
      </c>
      <c r="H331" s="18">
        <v>48.9529</v>
      </c>
      <c r="I331" s="18">
        <v>-122.1438</v>
      </c>
      <c r="J331" s="19" t="s">
        <v>1012</v>
      </c>
      <c r="K331" s="15" t="s">
        <v>1946</v>
      </c>
      <c r="L331" s="15" t="s">
        <v>1946</v>
      </c>
      <c r="M331" s="15" t="s">
        <v>1991</v>
      </c>
      <c r="N331" s="20" t="s">
        <v>1946</v>
      </c>
      <c r="O331" s="20"/>
      <c r="P331" s="20"/>
      <c r="Q331" s="20"/>
      <c r="R331" s="20"/>
      <c r="U331" s="15" t="s">
        <v>920</v>
      </c>
      <c r="V331" s="15" t="s">
        <v>926</v>
      </c>
      <c r="W331" s="15" t="s">
        <v>920</v>
      </c>
      <c r="X331" s="15" t="s">
        <v>926</v>
      </c>
      <c r="Y331" s="15" t="s">
        <v>920</v>
      </c>
      <c r="Z331" s="15" t="s">
        <v>926</v>
      </c>
      <c r="AA331" s="15" t="s">
        <v>920</v>
      </c>
      <c r="AB331" s="15" t="s">
        <v>926</v>
      </c>
      <c r="AC331" s="15" t="s">
        <v>920</v>
      </c>
      <c r="AD331" s="15" t="s">
        <v>926</v>
      </c>
      <c r="AE331" s="15" t="s">
        <v>920</v>
      </c>
      <c r="AF331" s="15" t="s">
        <v>1992</v>
      </c>
      <c r="AI331" s="15" t="s">
        <v>920</v>
      </c>
      <c r="AJ331" s="15" t="s">
        <v>1380</v>
      </c>
      <c r="AK331" s="15" t="s">
        <v>920</v>
      </c>
      <c r="AL331" s="15" t="s">
        <v>1009</v>
      </c>
      <c r="AM331" s="15" t="s">
        <v>920</v>
      </c>
      <c r="AN331" s="15" t="s">
        <v>1381</v>
      </c>
    </row>
    <row r="332" spans="1:24" s="15" customFormat="1" ht="25.5">
      <c r="A332" s="14">
        <v>331</v>
      </c>
      <c r="B332" s="14" t="s">
        <v>1615</v>
      </c>
      <c r="C332" s="15" t="s">
        <v>20</v>
      </c>
      <c r="D332" s="15" t="s">
        <v>1740</v>
      </c>
      <c r="E332" s="15" t="s">
        <v>1839</v>
      </c>
      <c r="F332" s="16" t="s">
        <v>1795</v>
      </c>
      <c r="G332" s="17">
        <v>22</v>
      </c>
      <c r="H332" s="18">
        <v>48.9387</v>
      </c>
      <c r="I332" s="18">
        <v>-121.6197</v>
      </c>
      <c r="J332" s="19" t="s">
        <v>1012</v>
      </c>
      <c r="K332" s="15" t="s">
        <v>991</v>
      </c>
      <c r="L332" s="15" t="s">
        <v>944</v>
      </c>
      <c r="M332" s="15" t="s">
        <v>21</v>
      </c>
      <c r="N332" s="20" t="s">
        <v>1003</v>
      </c>
      <c r="O332" s="20" t="s">
        <v>920</v>
      </c>
      <c r="P332" s="20" t="s">
        <v>938</v>
      </c>
      <c r="Q332" s="20" t="s">
        <v>920</v>
      </c>
      <c r="R332" s="20" t="s">
        <v>22</v>
      </c>
      <c r="S332" s="15" t="s">
        <v>920</v>
      </c>
      <c r="T332" s="15" t="s">
        <v>23</v>
      </c>
      <c r="U332" s="15" t="s">
        <v>920</v>
      </c>
      <c r="V332" s="15" t="s">
        <v>24</v>
      </c>
      <c r="W332" s="15" t="s">
        <v>920</v>
      </c>
      <c r="X332" s="15" t="s">
        <v>926</v>
      </c>
    </row>
    <row r="333" spans="1:40" s="15" customFormat="1" ht="12.75">
      <c r="A333" s="25">
        <v>332</v>
      </c>
      <c r="B333" s="25" t="s">
        <v>792</v>
      </c>
      <c r="C333" s="26" t="s">
        <v>793</v>
      </c>
      <c r="D333" s="26" t="s">
        <v>1742</v>
      </c>
      <c r="E333" s="26" t="s">
        <v>1764</v>
      </c>
      <c r="F333" s="27" t="s">
        <v>1842</v>
      </c>
      <c r="G333" s="28">
        <v>29</v>
      </c>
      <c r="H333" s="29">
        <v>48.6683</v>
      </c>
      <c r="I333" s="29">
        <v>-121.7944</v>
      </c>
      <c r="J333" s="30" t="s">
        <v>1012</v>
      </c>
      <c r="K333" s="26" t="s">
        <v>115</v>
      </c>
      <c r="L333" s="26" t="s">
        <v>794</v>
      </c>
      <c r="M333" s="26" t="s">
        <v>299</v>
      </c>
      <c r="N333" s="31" t="s">
        <v>919</v>
      </c>
      <c r="O333" s="31"/>
      <c r="P333" s="31"/>
      <c r="Q333" s="31"/>
      <c r="R333" s="31"/>
      <c r="S333" s="26"/>
      <c r="T333" s="26"/>
      <c r="U333" s="26"/>
      <c r="V333" s="26"/>
      <c r="W333" s="26"/>
      <c r="X333" s="26"/>
      <c r="Y333" s="26" t="s">
        <v>920</v>
      </c>
      <c r="Z333" s="26" t="s">
        <v>1155</v>
      </c>
      <c r="AA333" s="26"/>
      <c r="AB333" s="26"/>
      <c r="AC333" s="26"/>
      <c r="AD333" s="26"/>
      <c r="AE333" s="26" t="s">
        <v>920</v>
      </c>
      <c r="AF333" s="26" t="s">
        <v>50</v>
      </c>
      <c r="AG333" s="26"/>
      <c r="AH333" s="26"/>
      <c r="AI333" s="26"/>
      <c r="AJ333" s="26"/>
      <c r="AK333" s="26"/>
      <c r="AL333" s="26"/>
      <c r="AM333" s="26"/>
      <c r="AN333" s="26"/>
    </row>
    <row r="334" spans="1:36" s="15" customFormat="1" ht="25.5">
      <c r="A334" s="14">
        <v>333</v>
      </c>
      <c r="B334" s="14" t="s">
        <v>1621</v>
      </c>
      <c r="C334" s="15" t="s">
        <v>460</v>
      </c>
      <c r="D334" s="15" t="s">
        <v>1740</v>
      </c>
      <c r="E334" s="15" t="s">
        <v>1823</v>
      </c>
      <c r="F334" s="16" t="s">
        <v>1792</v>
      </c>
      <c r="G334" s="17">
        <v>18</v>
      </c>
      <c r="H334" s="18">
        <v>48.9529</v>
      </c>
      <c r="I334" s="18">
        <v>-122.0783</v>
      </c>
      <c r="J334" s="19" t="s">
        <v>1012</v>
      </c>
      <c r="K334" s="15" t="s">
        <v>1946</v>
      </c>
      <c r="L334" s="15" t="s">
        <v>1946</v>
      </c>
      <c r="M334" s="15" t="s">
        <v>51</v>
      </c>
      <c r="N334" s="20" t="s">
        <v>1946</v>
      </c>
      <c r="O334" s="20" t="s">
        <v>920</v>
      </c>
      <c r="P334" s="20" t="s">
        <v>1382</v>
      </c>
      <c r="Q334" s="20" t="s">
        <v>920</v>
      </c>
      <c r="R334" s="20" t="s">
        <v>52</v>
      </c>
      <c r="S334" s="15" t="s">
        <v>920</v>
      </c>
      <c r="T334" s="15" t="s">
        <v>926</v>
      </c>
      <c r="U334" s="15" t="s">
        <v>920</v>
      </c>
      <c r="V334" s="15" t="s">
        <v>926</v>
      </c>
      <c r="AI334" s="15" t="s">
        <v>920</v>
      </c>
      <c r="AJ334" s="15" t="s">
        <v>926</v>
      </c>
    </row>
    <row r="335" spans="1:40" s="15" customFormat="1" ht="25.5">
      <c r="A335" s="14">
        <v>334</v>
      </c>
      <c r="B335" s="14" t="s">
        <v>1631</v>
      </c>
      <c r="C335" s="15" t="s">
        <v>84</v>
      </c>
      <c r="D335" s="15" t="s">
        <v>1742</v>
      </c>
      <c r="E335" s="15" t="s">
        <v>1850</v>
      </c>
      <c r="F335" s="16">
        <v>2</v>
      </c>
      <c r="G335" s="17">
        <v>2</v>
      </c>
      <c r="H335" s="18">
        <v>48.735</v>
      </c>
      <c r="I335" s="18">
        <v>-120.8371</v>
      </c>
      <c r="J335" s="19" t="s">
        <v>1012</v>
      </c>
      <c r="K335" s="15" t="s">
        <v>991</v>
      </c>
      <c r="L335" s="15" t="s">
        <v>917</v>
      </c>
      <c r="M335" s="15" t="s">
        <v>85</v>
      </c>
      <c r="N335" s="20" t="s">
        <v>86</v>
      </c>
      <c r="O335" s="20" t="s">
        <v>920</v>
      </c>
      <c r="P335" s="20" t="s">
        <v>938</v>
      </c>
      <c r="Q335" s="20" t="s">
        <v>920</v>
      </c>
      <c r="R335" s="20" t="s">
        <v>939</v>
      </c>
      <c r="S335" s="15" t="s">
        <v>920</v>
      </c>
      <c r="T335" s="20" t="s">
        <v>87</v>
      </c>
      <c r="U335" s="20" t="s">
        <v>920</v>
      </c>
      <c r="V335" s="20" t="s">
        <v>88</v>
      </c>
      <c r="W335" s="20" t="s">
        <v>920</v>
      </c>
      <c r="X335" s="20" t="s">
        <v>484</v>
      </c>
      <c r="Y335" s="15" t="s">
        <v>920</v>
      </c>
      <c r="Z335" s="15" t="s">
        <v>357</v>
      </c>
      <c r="AA335" s="15" t="s">
        <v>920</v>
      </c>
      <c r="AB335" s="15" t="s">
        <v>89</v>
      </c>
      <c r="AC335" s="15" t="s">
        <v>920</v>
      </c>
      <c r="AD335" s="15" t="s">
        <v>921</v>
      </c>
      <c r="AE335" s="15" t="s">
        <v>920</v>
      </c>
      <c r="AF335" s="15" t="s">
        <v>921</v>
      </c>
      <c r="AG335" s="15" t="s">
        <v>920</v>
      </c>
      <c r="AH335" s="15" t="s">
        <v>921</v>
      </c>
      <c r="AI335" s="15" t="s">
        <v>920</v>
      </c>
      <c r="AJ335" s="15" t="s">
        <v>921</v>
      </c>
      <c r="AK335" s="15" t="s">
        <v>920</v>
      </c>
      <c r="AL335" s="15" t="s">
        <v>90</v>
      </c>
      <c r="AM335" s="15" t="s">
        <v>920</v>
      </c>
      <c r="AN335" s="15" t="s">
        <v>91</v>
      </c>
    </row>
    <row r="336" spans="1:40" s="15" customFormat="1" ht="25.5">
      <c r="A336" s="14">
        <v>335</v>
      </c>
      <c r="B336" s="14" t="s">
        <v>1641</v>
      </c>
      <c r="C336" s="15" t="s">
        <v>126</v>
      </c>
      <c r="D336" s="15" t="s">
        <v>1746</v>
      </c>
      <c r="E336" s="15" t="s">
        <v>1743</v>
      </c>
      <c r="F336" s="16">
        <v>27</v>
      </c>
      <c r="G336" s="17">
        <v>27</v>
      </c>
      <c r="H336" s="18">
        <v>48.7636</v>
      </c>
      <c r="I336" s="18">
        <v>-120.7276</v>
      </c>
      <c r="J336" s="19" t="s">
        <v>1012</v>
      </c>
      <c r="K336" s="15" t="s">
        <v>991</v>
      </c>
      <c r="L336" s="15" t="s">
        <v>944</v>
      </c>
      <c r="M336" s="15" t="s">
        <v>127</v>
      </c>
      <c r="N336" s="15" t="s">
        <v>128</v>
      </c>
      <c r="O336" s="15" t="s">
        <v>920</v>
      </c>
      <c r="P336" s="15" t="s">
        <v>938</v>
      </c>
      <c r="Q336" s="15" t="s">
        <v>920</v>
      </c>
      <c r="R336" s="20" t="s">
        <v>939</v>
      </c>
      <c r="S336" s="15" t="s">
        <v>920</v>
      </c>
      <c r="T336" s="20" t="s">
        <v>129</v>
      </c>
      <c r="U336" s="20" t="s">
        <v>920</v>
      </c>
      <c r="V336" s="20" t="s">
        <v>938</v>
      </c>
      <c r="W336" s="20" t="s">
        <v>920</v>
      </c>
      <c r="X336" s="20" t="s">
        <v>938</v>
      </c>
      <c r="Y336" s="15" t="s">
        <v>920</v>
      </c>
      <c r="Z336" s="15" t="s">
        <v>921</v>
      </c>
      <c r="AA336" s="15" t="s">
        <v>920</v>
      </c>
      <c r="AB336" s="15" t="s">
        <v>921</v>
      </c>
      <c r="AC336" s="15" t="s">
        <v>920</v>
      </c>
      <c r="AD336" s="15" t="s">
        <v>9</v>
      </c>
      <c r="AE336" s="15" t="s">
        <v>920</v>
      </c>
      <c r="AF336" s="15" t="s">
        <v>130</v>
      </c>
      <c r="AG336" s="15" t="s">
        <v>920</v>
      </c>
      <c r="AH336" s="15" t="s">
        <v>1444</v>
      </c>
      <c r="AI336" s="15" t="s">
        <v>920</v>
      </c>
      <c r="AJ336" s="15" t="s">
        <v>106</v>
      </c>
      <c r="AK336" s="15" t="s">
        <v>920</v>
      </c>
      <c r="AL336" s="15" t="s">
        <v>131</v>
      </c>
      <c r="AM336" s="15" t="s">
        <v>920</v>
      </c>
      <c r="AN336" s="15" t="s">
        <v>1414</v>
      </c>
    </row>
    <row r="337" spans="1:40" s="15" customFormat="1" ht="12.75">
      <c r="A337" s="25">
        <v>336</v>
      </c>
      <c r="B337" s="25" t="s">
        <v>1680</v>
      </c>
      <c r="C337" s="26" t="s">
        <v>290</v>
      </c>
      <c r="D337" s="26" t="s">
        <v>1740</v>
      </c>
      <c r="E337" s="26" t="s">
        <v>1823</v>
      </c>
      <c r="F337" s="27">
        <v>7</v>
      </c>
      <c r="G337" s="28">
        <v>7</v>
      </c>
      <c r="H337" s="29">
        <v>48.9672</v>
      </c>
      <c r="I337" s="29">
        <v>-122.0783</v>
      </c>
      <c r="J337" s="30" t="s">
        <v>1012</v>
      </c>
      <c r="K337" s="26" t="s">
        <v>1946</v>
      </c>
      <c r="L337" s="26" t="s">
        <v>1946</v>
      </c>
      <c r="M337" s="26" t="s">
        <v>51</v>
      </c>
      <c r="N337" s="26" t="s">
        <v>291</v>
      </c>
      <c r="O337" s="26"/>
      <c r="P337" s="26"/>
      <c r="Q337" s="26"/>
      <c r="R337" s="31"/>
      <c r="S337" s="26"/>
      <c r="T337" s="31"/>
      <c r="U337" s="31"/>
      <c r="V337" s="31"/>
      <c r="W337" s="31" t="s">
        <v>920</v>
      </c>
      <c r="X337" s="31" t="s">
        <v>926</v>
      </c>
      <c r="Y337" s="26" t="s">
        <v>920</v>
      </c>
      <c r="Z337" s="26" t="s">
        <v>926</v>
      </c>
      <c r="AA337" s="26" t="s">
        <v>920</v>
      </c>
      <c r="AB337" s="26" t="s">
        <v>926</v>
      </c>
      <c r="AC337" s="26"/>
      <c r="AD337" s="26"/>
      <c r="AE337" s="26" t="s">
        <v>920</v>
      </c>
      <c r="AF337" s="26" t="s">
        <v>926</v>
      </c>
      <c r="AG337" s="26"/>
      <c r="AH337" s="26"/>
      <c r="AI337" s="26"/>
      <c r="AJ337" s="26"/>
      <c r="AK337" s="26"/>
      <c r="AL337" s="26"/>
      <c r="AM337" s="26"/>
      <c r="AN337" s="26"/>
    </row>
    <row r="338" spans="1:28" s="15" customFormat="1" ht="12.75">
      <c r="A338" s="14">
        <v>337</v>
      </c>
      <c r="B338" s="14" t="s">
        <v>1686</v>
      </c>
      <c r="C338" s="21" t="s">
        <v>311</v>
      </c>
      <c r="D338" s="21" t="s">
        <v>1877</v>
      </c>
      <c r="E338" s="21" t="s">
        <v>1878</v>
      </c>
      <c r="F338" s="22" t="s">
        <v>1879</v>
      </c>
      <c r="G338" s="23">
        <v>2</v>
      </c>
      <c r="H338" s="18">
        <v>48.896</v>
      </c>
      <c r="I338" s="18">
        <v>-122.253</v>
      </c>
      <c r="J338" s="19" t="s">
        <v>1012</v>
      </c>
      <c r="K338" s="15" t="s">
        <v>353</v>
      </c>
      <c r="L338" s="15" t="s">
        <v>1098</v>
      </c>
      <c r="M338" s="15" t="s">
        <v>312</v>
      </c>
      <c r="N338" s="15" t="s">
        <v>767</v>
      </c>
      <c r="O338" s="15" t="s">
        <v>920</v>
      </c>
      <c r="P338" s="15" t="s">
        <v>313</v>
      </c>
      <c r="Q338" s="15" t="s">
        <v>920</v>
      </c>
      <c r="R338" s="20" t="s">
        <v>314</v>
      </c>
      <c r="S338" s="15" t="s">
        <v>920</v>
      </c>
      <c r="T338" s="20" t="s">
        <v>768</v>
      </c>
      <c r="U338" s="20" t="s">
        <v>920</v>
      </c>
      <c r="V338" s="20" t="s">
        <v>315</v>
      </c>
      <c r="W338" s="20" t="s">
        <v>920</v>
      </c>
      <c r="X338" s="20" t="s">
        <v>483</v>
      </c>
      <c r="Y338" s="15" t="s">
        <v>920</v>
      </c>
      <c r="Z338" s="15" t="s">
        <v>477</v>
      </c>
      <c r="AA338" s="15" t="s">
        <v>920</v>
      </c>
      <c r="AB338" s="15" t="s">
        <v>921</v>
      </c>
    </row>
    <row r="339" spans="1:40" s="15" customFormat="1" ht="25.5">
      <c r="A339" s="14">
        <v>338</v>
      </c>
      <c r="B339" s="14" t="s">
        <v>1696</v>
      </c>
      <c r="C339" s="15" t="s">
        <v>391</v>
      </c>
      <c r="D339" s="15" t="s">
        <v>1746</v>
      </c>
      <c r="E339" s="15" t="s">
        <v>1823</v>
      </c>
      <c r="F339" s="16">
        <v>34</v>
      </c>
      <c r="G339" s="17">
        <v>34</v>
      </c>
      <c r="H339" s="18">
        <v>48.7395</v>
      </c>
      <c r="I339" s="18">
        <v>-122.0128</v>
      </c>
      <c r="J339" s="19" t="s">
        <v>1012</v>
      </c>
      <c r="K339" s="15" t="s">
        <v>1905</v>
      </c>
      <c r="L339" s="15" t="s">
        <v>1905</v>
      </c>
      <c r="M339" s="15" t="s">
        <v>392</v>
      </c>
      <c r="N339" s="15" t="s">
        <v>393</v>
      </c>
      <c r="O339" s="15" t="s">
        <v>920</v>
      </c>
      <c r="P339" s="15" t="s">
        <v>1383</v>
      </c>
      <c r="Q339" s="15" t="s">
        <v>920</v>
      </c>
      <c r="R339" s="20" t="s">
        <v>394</v>
      </c>
      <c r="S339" s="15" t="s">
        <v>920</v>
      </c>
      <c r="T339" s="20" t="s">
        <v>395</v>
      </c>
      <c r="U339" s="20" t="s">
        <v>920</v>
      </c>
      <c r="V339" s="20" t="s">
        <v>769</v>
      </c>
      <c r="W339" s="20" t="s">
        <v>920</v>
      </c>
      <c r="X339" s="20" t="s">
        <v>1009</v>
      </c>
      <c r="Y339" s="15" t="s">
        <v>920</v>
      </c>
      <c r="Z339" s="15" t="s">
        <v>1009</v>
      </c>
      <c r="AA339" s="15" t="s">
        <v>920</v>
      </c>
      <c r="AB339" s="15" t="s">
        <v>1009</v>
      </c>
      <c r="AC339" s="15" t="s">
        <v>920</v>
      </c>
      <c r="AD339" s="15" t="s">
        <v>926</v>
      </c>
      <c r="AE339" s="15" t="s">
        <v>920</v>
      </c>
      <c r="AF339" s="15" t="s">
        <v>396</v>
      </c>
      <c r="AG339" s="15" t="s">
        <v>920</v>
      </c>
      <c r="AH339" s="15" t="s">
        <v>926</v>
      </c>
      <c r="AI339" s="15" t="s">
        <v>920</v>
      </c>
      <c r="AJ339" s="15" t="s">
        <v>190</v>
      </c>
      <c r="AK339" s="15" t="s">
        <v>920</v>
      </c>
      <c r="AL339" s="15" t="s">
        <v>1009</v>
      </c>
      <c r="AM339" s="15" t="s">
        <v>920</v>
      </c>
      <c r="AN339" s="15" t="s">
        <v>1009</v>
      </c>
    </row>
    <row r="340" spans="1:40" s="15" customFormat="1" ht="25.5">
      <c r="A340" s="46">
        <v>339</v>
      </c>
      <c r="B340" s="46" t="s">
        <v>1636</v>
      </c>
      <c r="C340" s="47" t="s">
        <v>107</v>
      </c>
      <c r="D340" s="47" t="s">
        <v>1770</v>
      </c>
      <c r="E340" s="47" t="s">
        <v>1817</v>
      </c>
      <c r="F340" s="48">
        <v>31</v>
      </c>
      <c r="G340" s="49">
        <v>31</v>
      </c>
      <c r="H340" s="50">
        <v>46.9147</v>
      </c>
      <c r="I340" s="50">
        <v>-121.4627</v>
      </c>
      <c r="J340" s="51" t="s">
        <v>108</v>
      </c>
      <c r="K340" s="47" t="s">
        <v>991</v>
      </c>
      <c r="L340" s="47" t="s">
        <v>944</v>
      </c>
      <c r="M340" s="47" t="s">
        <v>109</v>
      </c>
      <c r="N340" s="47" t="s">
        <v>110</v>
      </c>
      <c r="O340" s="47" t="s">
        <v>920</v>
      </c>
      <c r="P340" s="47" t="s">
        <v>938</v>
      </c>
      <c r="Q340" s="47" t="s">
        <v>920</v>
      </c>
      <c r="R340" s="52" t="s">
        <v>939</v>
      </c>
      <c r="S340" s="47" t="s">
        <v>920</v>
      </c>
      <c r="T340" s="47" t="s">
        <v>940</v>
      </c>
      <c r="U340" s="47" t="s">
        <v>920</v>
      </c>
      <c r="V340" s="47" t="s">
        <v>938</v>
      </c>
      <c r="W340" s="47" t="s">
        <v>920</v>
      </c>
      <c r="X340" s="47" t="s">
        <v>938</v>
      </c>
      <c r="Y340" s="47" t="s">
        <v>920</v>
      </c>
      <c r="Z340" s="47" t="s">
        <v>942</v>
      </c>
      <c r="AA340" s="47" t="s">
        <v>920</v>
      </c>
      <c r="AB340" s="47" t="s">
        <v>942</v>
      </c>
      <c r="AC340" s="47" t="s">
        <v>920</v>
      </c>
      <c r="AD340" s="47" t="s">
        <v>471</v>
      </c>
      <c r="AE340" s="47"/>
      <c r="AF340" s="47"/>
      <c r="AG340" s="47"/>
      <c r="AH340" s="47"/>
      <c r="AI340" s="47" t="s">
        <v>920</v>
      </c>
      <c r="AJ340" s="47" t="s">
        <v>560</v>
      </c>
      <c r="AK340" s="47" t="s">
        <v>920</v>
      </c>
      <c r="AL340" s="47" t="s">
        <v>1209</v>
      </c>
      <c r="AM340" s="47"/>
      <c r="AN340" s="47"/>
    </row>
  </sheetData>
  <printOptions/>
  <pageMargins left="0.87" right="0.81" top="0.95" bottom="0.73" header="0.75" footer="0.5"/>
  <pageSetup firstPageNumber="20" useFirstPageNumber="1" horizontalDpi="600" verticalDpi="600" orientation="landscape" pageOrder="overThenDown" scale="60" r:id="rId3"/>
  <headerFooter alignWithMargins="0">
    <oddHeader>&amp;L       &amp;"Times New Roman,Regular"&amp;12Appendix II - Table of mineral industry activity in Washington, 1985-1997. (cont.)&amp;"Arial,Regular"&amp;10
</oddHeader>
    <oddFooter xml:space="preserve">&amp;LD. Boleneus and R. Derkey&amp;C &amp;P&amp;R  &amp;F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Hyndman</cp:lastModifiedBy>
  <cp:lastPrinted>2000-01-04T22:43:41Z</cp:lastPrinted>
  <dcterms:created xsi:type="dcterms:W3CDTF">1998-08-17T23:03:04Z</dcterms:created>
  <dcterms:modified xsi:type="dcterms:W3CDTF">2000-01-04T23:13:41Z</dcterms:modified>
  <cp:category/>
  <cp:version/>
  <cp:contentType/>
  <cp:contentStatus/>
</cp:coreProperties>
</file>