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15" windowWidth="17055" windowHeight="12360" activeTab="1"/>
  </bookViews>
  <sheets>
    <sheet name="xfer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<sst xmlns="http://schemas.openxmlformats.org/spreadsheetml/2006/main" count="44" uniqueCount="36">
  <si>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Automated statistics on closed highs</t>
  </si>
  <si>
    <t>from program closurestats v1.0 (Saltus, USGS, 10/2001)</t>
  </si>
  <si>
    <t>Total data area of grid (kacres)</t>
  </si>
  <si>
    <t>AREA distribution (kacre)</t>
  </si>
  <si>
    <t>M5%</t>
  </si>
  <si>
    <t>M50%</t>
  </si>
  <si>
    <t>M95%</t>
  </si>
  <si>
    <t>HEIGHT distribution (ft)</t>
  </si>
  <si>
    <t>TOPDEPTH distribution (kft)</t>
  </si>
  <si>
    <t>Histograms</t>
  </si>
  <si>
    <t>Bin</t>
  </si>
  <si>
    <t>Area_ka</t>
  </si>
  <si>
    <t>#pts</t>
  </si>
  <si>
    <t>Height_ft</t>
  </si>
  <si>
    <t>Top_kft</t>
  </si>
  <si>
    <t>Summary table for closed highs</t>
  </si>
  <si>
    <t>num</t>
  </si>
  <si>
    <t>xcenter_km</t>
  </si>
  <si>
    <t>ycenter_km</t>
  </si>
  <si>
    <t>bot_kft</t>
  </si>
  <si>
    <t>top_kft</t>
  </si>
  <si>
    <t>area_ka</t>
  </si>
  <si>
    <t>vol_km3</t>
  </si>
  <si>
    <t>vol_kaft</t>
  </si>
  <si>
    <t>have_ft</t>
  </si>
  <si>
    <t>hmin_ft</t>
  </si>
  <si>
    <t>hmax_ft</t>
  </si>
  <si>
    <t>CONTOUR INTERVAL: 20 ft</t>
  </si>
  <si>
    <t>GRID INTERVAL: 1 km</t>
  </si>
  <si>
    <t>SURFACE NAME: Tetra Tech 500</t>
  </si>
  <si>
    <t>NUM</t>
  </si>
  <si>
    <t>AREA</t>
  </si>
  <si>
    <t>HEIGHT</t>
  </si>
  <si>
    <t>LOGAREA</t>
  </si>
  <si>
    <t>LOGHEIGHT</t>
  </si>
  <si>
    <t>PLAY NAME: Brookian Topset Structural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</si>
</sst>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5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sz val="5.5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stats!$B$26:$B$46</c:f>
              <c:numCache/>
            </c:numRef>
          </c:xVal>
          <c:yVal>
            <c:numRef>
              <c:f>stats!$C$26:$C$46</c:f>
              <c:numCache/>
            </c:numRef>
          </c:yVal>
          <c:smooth val="1"/>
        </c:ser>
        <c:axId val="20252971"/>
        <c:axId val="48059012"/>
      </c:scatterChart>
      <c:valAx>
        <c:axId val="202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59012"/>
        <c:crosses val="autoZero"/>
        <c:crossBetween val="midCat"/>
        <c:dispUnits/>
      </c:valAx>
      <c:valAx>
        <c:axId val="4805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2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stats!$D$26:$D$46</c:f>
              <c:numCache/>
            </c:numRef>
          </c:xVal>
          <c:yVal>
            <c:numRef>
              <c:f>stats!$E$26:$E$46</c:f>
              <c:numCache/>
            </c:numRef>
          </c:yVal>
          <c:smooth val="1"/>
        </c:ser>
        <c:axId val="29877925"/>
        <c:axId val="465870"/>
      </c:scatterChart>
      <c:valAx>
        <c:axId val="2987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870"/>
        <c:crosses val="autoZero"/>
        <c:crossBetween val="midCat"/>
        <c:dispUnits/>
      </c:valAx>
      <c:valAx>
        <c:axId val="46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77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Tops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stats!$F$26:$F$46</c:f>
              <c:numCache/>
            </c:numRef>
          </c:xVal>
          <c:yVal>
            <c:numRef>
              <c:f>stats!$G$26:$G$46</c:f>
              <c:numCache/>
            </c:numRef>
          </c:yVal>
          <c:smooth val="1"/>
        </c:ser>
        <c:axId val="4192831"/>
        <c:axId val="37735480"/>
      </c:scatterChart>
      <c:valAx>
        <c:axId val="4192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35480"/>
        <c:crosses val="autoZero"/>
        <c:crossBetween val="midCat"/>
        <c:dispUnits/>
      </c:valAx>
      <c:valAx>
        <c:axId val="37735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vs Height (Nanushuk)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stats!$F$50:$F$262</c:f>
              <c:numCache/>
            </c:numRef>
          </c:xVal>
          <c:yVal>
            <c:numRef>
              <c:f>stats!$I$50:$I$262</c:f>
              <c:numCache/>
            </c:numRef>
          </c:yVal>
          <c:smooth val="0"/>
        </c:ser>
        <c:axId val="4075001"/>
        <c:axId val="36675010"/>
      </c:scatterChart>
      <c:valAx>
        <c:axId val="407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75010"/>
        <c:crosses val="autoZero"/>
        <c:crossBetween val="midCat"/>
        <c:dispUnits/>
      </c:valAx>
      <c:valAx>
        <c:axId val="3667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5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19050</xdr:rowOff>
    </xdr:from>
    <xdr:to>
      <xdr:col>12</xdr:col>
      <xdr:colOff>123825</xdr:colOff>
      <xdr:row>12</xdr:row>
      <xdr:rowOff>57150</xdr:rowOff>
    </xdr:to>
    <xdr:graphicFrame>
      <xdr:nvGraphicFramePr>
        <xdr:cNvPr id="1" name="Chart 1"/>
        <xdr:cNvGraphicFramePr/>
      </xdr:nvGraphicFramePr>
      <xdr:xfrm>
        <a:off x="4267200" y="19050"/>
        <a:ext cx="31718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12</xdr:row>
      <xdr:rowOff>114300</xdr:rowOff>
    </xdr:from>
    <xdr:to>
      <xdr:col>12</xdr:col>
      <xdr:colOff>133350</xdr:colOff>
      <xdr:row>26</xdr:row>
      <xdr:rowOff>66675</xdr:rowOff>
    </xdr:to>
    <xdr:graphicFrame>
      <xdr:nvGraphicFramePr>
        <xdr:cNvPr id="2" name="Chart 2"/>
        <xdr:cNvGraphicFramePr/>
      </xdr:nvGraphicFramePr>
      <xdr:xfrm>
        <a:off x="4276725" y="2057400"/>
        <a:ext cx="31718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27</xdr:row>
      <xdr:rowOff>0</xdr:rowOff>
    </xdr:from>
    <xdr:to>
      <xdr:col>12</xdr:col>
      <xdr:colOff>142875</xdr:colOff>
      <xdr:row>40</xdr:row>
      <xdr:rowOff>85725</xdr:rowOff>
    </xdr:to>
    <xdr:graphicFrame>
      <xdr:nvGraphicFramePr>
        <xdr:cNvPr id="3" name="Chart 3"/>
        <xdr:cNvGraphicFramePr/>
      </xdr:nvGraphicFramePr>
      <xdr:xfrm>
        <a:off x="4295775" y="4371975"/>
        <a:ext cx="31623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263</xdr:row>
      <xdr:rowOff>9525</xdr:rowOff>
    </xdr:from>
    <xdr:to>
      <xdr:col>9</xdr:col>
      <xdr:colOff>323850</xdr:colOff>
      <xdr:row>285</xdr:row>
      <xdr:rowOff>85725</xdr:rowOff>
    </xdr:to>
    <xdr:graphicFrame>
      <xdr:nvGraphicFramePr>
        <xdr:cNvPr id="4" name="Chart 4"/>
        <xdr:cNvGraphicFramePr/>
      </xdr:nvGraphicFramePr>
      <xdr:xfrm>
        <a:off x="619125" y="42595800"/>
        <a:ext cx="519112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workbookViewId="0" topLeftCell="A1">
      <selection activeCell="I205" sqref="I205"/>
    </sheetView>
  </sheetViews>
  <sheetFormatPr defaultColWidth="9.140625" defaultRowHeight="12.75"/>
  <cols>
    <col min="4" max="4" width="10.8515625" style="0" customWidth="1"/>
    <col min="5" max="5" width="11.57421875" style="0" customWidth="1"/>
  </cols>
  <sheetData>
    <row r="1" spans="1:5" ht="12.7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5" ht="12.75">
      <c r="A2">
        <v>1</v>
      </c>
      <c r="B2">
        <v>104</v>
      </c>
      <c r="C2">
        <v>942.2</v>
      </c>
      <c r="D2" s="1">
        <f>LN(B2)</f>
        <v>4.6443908991413725</v>
      </c>
      <c r="E2" s="1">
        <f>LN(C2)</f>
        <v>6.848217566265941</v>
      </c>
    </row>
    <row r="3" spans="1:5" ht="12.75">
      <c r="A3">
        <v>2</v>
      </c>
      <c r="B3">
        <v>90.5</v>
      </c>
      <c r="C3">
        <v>417.7</v>
      </c>
      <c r="D3" s="1">
        <f aca="true" t="shared" si="0" ref="D3:E66">LN(B3)</f>
        <v>4.505349850705881</v>
      </c>
      <c r="E3" s="1">
        <f t="shared" si="0"/>
        <v>6.03476347150313</v>
      </c>
    </row>
    <row r="4" spans="1:5" ht="12.75">
      <c r="A4">
        <v>3</v>
      </c>
      <c r="B4">
        <v>77.5</v>
      </c>
      <c r="C4">
        <v>1158</v>
      </c>
      <c r="D4" s="1">
        <f t="shared" si="0"/>
        <v>4.350277936359301</v>
      </c>
      <c r="E4" s="1">
        <f t="shared" si="0"/>
        <v>7.05444965813294</v>
      </c>
    </row>
    <row r="5" spans="1:5" ht="12.75">
      <c r="A5">
        <v>4</v>
      </c>
      <c r="B5">
        <v>69.25</v>
      </c>
      <c r="C5">
        <v>836</v>
      </c>
      <c r="D5" s="1">
        <f t="shared" si="0"/>
        <v>4.237723145067448</v>
      </c>
      <c r="E5" s="1">
        <f t="shared" si="0"/>
        <v>6.728628613084702</v>
      </c>
    </row>
    <row r="6" spans="1:5" ht="12.75">
      <c r="A6">
        <v>5</v>
      </c>
      <c r="B6">
        <v>63.75</v>
      </c>
      <c r="C6">
        <v>1105.4</v>
      </c>
      <c r="D6" s="1">
        <f t="shared" si="0"/>
        <v>4.154969184038536</v>
      </c>
      <c r="E6" s="1">
        <f t="shared" si="0"/>
        <v>7.007962539399163</v>
      </c>
    </row>
    <row r="7" spans="1:5" ht="12.75">
      <c r="A7">
        <v>6</v>
      </c>
      <c r="B7">
        <v>59.75</v>
      </c>
      <c r="C7">
        <v>526.6</v>
      </c>
      <c r="D7" s="1">
        <f t="shared" si="0"/>
        <v>4.09016919081162</v>
      </c>
      <c r="E7" s="1">
        <f t="shared" si="0"/>
        <v>6.266441247062209</v>
      </c>
    </row>
    <row r="8" spans="1:5" ht="12.75">
      <c r="A8">
        <v>7</v>
      </c>
      <c r="B8">
        <v>57</v>
      </c>
      <c r="C8">
        <v>1141</v>
      </c>
      <c r="D8" s="1">
        <f t="shared" si="0"/>
        <v>4.04305126783455</v>
      </c>
      <c r="E8" s="1">
        <f t="shared" si="0"/>
        <v>7.039660349862076</v>
      </c>
    </row>
    <row r="9" spans="1:5" ht="12.75">
      <c r="A9">
        <v>8</v>
      </c>
      <c r="B9">
        <v>54</v>
      </c>
      <c r="C9">
        <v>344.9</v>
      </c>
      <c r="D9" s="1">
        <f t="shared" si="0"/>
        <v>3.9889840465642745</v>
      </c>
      <c r="E9" s="1">
        <f t="shared" si="0"/>
        <v>5.843254519942795</v>
      </c>
    </row>
    <row r="10" spans="1:5" ht="12.75">
      <c r="A10">
        <v>9</v>
      </c>
      <c r="B10">
        <v>50.5</v>
      </c>
      <c r="C10">
        <v>1182.8</v>
      </c>
      <c r="D10" s="1">
        <f t="shared" si="0"/>
        <v>3.9219733362813143</v>
      </c>
      <c r="E10" s="1">
        <f t="shared" si="0"/>
        <v>7.075639787978322</v>
      </c>
    </row>
    <row r="11" spans="1:5" ht="12.75">
      <c r="A11">
        <v>10</v>
      </c>
      <c r="B11">
        <v>50</v>
      </c>
      <c r="C11">
        <v>417.5</v>
      </c>
      <c r="D11" s="1">
        <f t="shared" si="0"/>
        <v>3.912023005428146</v>
      </c>
      <c r="E11" s="1">
        <f t="shared" si="0"/>
        <v>6.0342845442909105</v>
      </c>
    </row>
    <row r="12" spans="1:5" ht="12.75">
      <c r="A12">
        <v>11</v>
      </c>
      <c r="B12">
        <v>48</v>
      </c>
      <c r="C12">
        <v>1691.8</v>
      </c>
      <c r="D12" s="1">
        <f t="shared" si="0"/>
        <v>3.871201010907891</v>
      </c>
      <c r="E12" s="1">
        <f t="shared" si="0"/>
        <v>7.4335483298699145</v>
      </c>
    </row>
    <row r="13" spans="1:5" ht="12.75">
      <c r="A13">
        <v>12</v>
      </c>
      <c r="B13">
        <v>47.5</v>
      </c>
      <c r="C13">
        <v>711.4</v>
      </c>
      <c r="D13" s="1">
        <f t="shared" si="0"/>
        <v>3.8607297110405954</v>
      </c>
      <c r="E13" s="1">
        <f t="shared" si="0"/>
        <v>6.567234859514355</v>
      </c>
    </row>
    <row r="14" spans="1:5" ht="12.75">
      <c r="A14">
        <v>13</v>
      </c>
      <c r="B14">
        <v>47</v>
      </c>
      <c r="C14">
        <v>1136.6</v>
      </c>
      <c r="D14" s="1">
        <f t="shared" si="0"/>
        <v>3.8501476017100584</v>
      </c>
      <c r="E14" s="1">
        <f t="shared" si="0"/>
        <v>7.035796628863021</v>
      </c>
    </row>
    <row r="15" spans="1:5" ht="12.75">
      <c r="A15">
        <v>14</v>
      </c>
      <c r="B15">
        <v>45.25</v>
      </c>
      <c r="C15">
        <v>2294.5</v>
      </c>
      <c r="D15" s="1">
        <f t="shared" si="0"/>
        <v>3.8122026701459353</v>
      </c>
      <c r="E15" s="1">
        <f t="shared" si="0"/>
        <v>7.738270233834888</v>
      </c>
    </row>
    <row r="16" spans="1:5" ht="12.75">
      <c r="A16">
        <v>15</v>
      </c>
      <c r="B16">
        <v>44.75</v>
      </c>
      <c r="C16">
        <v>285.7</v>
      </c>
      <c r="D16" s="1">
        <f t="shared" si="0"/>
        <v>3.8010914447208646</v>
      </c>
      <c r="E16" s="1">
        <f t="shared" si="0"/>
        <v>5.654942309236727</v>
      </c>
    </row>
    <row r="17" spans="1:5" ht="12.75">
      <c r="A17">
        <v>16</v>
      </c>
      <c r="B17">
        <v>44.5</v>
      </c>
      <c r="C17">
        <v>1111.4</v>
      </c>
      <c r="D17" s="1">
        <f t="shared" si="0"/>
        <v>3.7954891891721947</v>
      </c>
      <c r="E17" s="1">
        <f t="shared" si="0"/>
        <v>7.013375760845821</v>
      </c>
    </row>
    <row r="18" spans="1:5" ht="12.75">
      <c r="A18">
        <v>17</v>
      </c>
      <c r="B18">
        <v>43.5</v>
      </c>
      <c r="C18">
        <v>2508.5</v>
      </c>
      <c r="D18" s="1">
        <f t="shared" si="0"/>
        <v>3.7727609380946383</v>
      </c>
      <c r="E18" s="1">
        <f t="shared" si="0"/>
        <v>7.827440243924308</v>
      </c>
    </row>
    <row r="19" spans="1:5" ht="12.75">
      <c r="A19">
        <v>18</v>
      </c>
      <c r="B19">
        <v>43.25</v>
      </c>
      <c r="C19">
        <v>1708</v>
      </c>
      <c r="D19" s="1">
        <f t="shared" si="0"/>
        <v>3.7669972333778885</v>
      </c>
      <c r="E19" s="1">
        <f t="shared" si="0"/>
        <v>7.443078374348516</v>
      </c>
    </row>
    <row r="20" spans="1:5" ht="12.75">
      <c r="A20">
        <v>19</v>
      </c>
      <c r="B20">
        <v>42.5</v>
      </c>
      <c r="C20">
        <v>1054.3</v>
      </c>
      <c r="D20" s="1">
        <f t="shared" si="0"/>
        <v>3.7495040759303713</v>
      </c>
      <c r="E20" s="1">
        <f t="shared" si="0"/>
        <v>6.9606323185829035</v>
      </c>
    </row>
    <row r="21" spans="1:5" ht="12.75">
      <c r="A21">
        <v>20</v>
      </c>
      <c r="B21">
        <v>42.25</v>
      </c>
      <c r="C21">
        <v>268</v>
      </c>
      <c r="D21" s="1">
        <f t="shared" si="0"/>
        <v>3.7436043538031827</v>
      </c>
      <c r="E21" s="1">
        <f t="shared" si="0"/>
        <v>5.5909869805108565</v>
      </c>
    </row>
    <row r="22" spans="1:5" ht="12.75">
      <c r="A22">
        <v>21</v>
      </c>
      <c r="B22">
        <v>40</v>
      </c>
      <c r="C22">
        <v>199.8</v>
      </c>
      <c r="D22" s="1">
        <f t="shared" si="0"/>
        <v>3.6888794541139363</v>
      </c>
      <c r="E22" s="1">
        <f t="shared" si="0"/>
        <v>5.297316866214453</v>
      </c>
    </row>
    <row r="23" spans="1:5" ht="12.75">
      <c r="A23">
        <v>22</v>
      </c>
      <c r="B23">
        <v>40</v>
      </c>
      <c r="C23">
        <v>519.4</v>
      </c>
      <c r="D23" s="1">
        <f t="shared" si="0"/>
        <v>3.6888794541139363</v>
      </c>
      <c r="E23" s="1">
        <f t="shared" si="0"/>
        <v>6.252674299228648</v>
      </c>
    </row>
    <row r="24" spans="1:5" ht="12.75">
      <c r="A24">
        <v>23</v>
      </c>
      <c r="B24">
        <v>38.25</v>
      </c>
      <c r="C24">
        <v>1438.8</v>
      </c>
      <c r="D24" s="1">
        <f t="shared" si="0"/>
        <v>3.644143560272545</v>
      </c>
      <c r="E24" s="1">
        <f t="shared" si="0"/>
        <v>7.271564711821469</v>
      </c>
    </row>
    <row r="25" spans="1:5" ht="12.75">
      <c r="A25">
        <v>24</v>
      </c>
      <c r="B25">
        <v>36.75</v>
      </c>
      <c r="C25">
        <v>1098.2</v>
      </c>
      <c r="D25" s="1">
        <f t="shared" si="0"/>
        <v>3.6041382256588457</v>
      </c>
      <c r="E25" s="1">
        <f t="shared" si="0"/>
        <v>7.001427754844772</v>
      </c>
    </row>
    <row r="26" spans="1:5" ht="12.75">
      <c r="A26">
        <v>25</v>
      </c>
      <c r="B26">
        <v>35.25</v>
      </c>
      <c r="C26">
        <v>210.8</v>
      </c>
      <c r="D26" s="1">
        <f t="shared" si="0"/>
        <v>3.5624655292582776</v>
      </c>
      <c r="E26" s="1">
        <f t="shared" si="0"/>
        <v>5.350909816667207</v>
      </c>
    </row>
    <row r="27" spans="1:5" ht="12.75">
      <c r="A27">
        <v>26</v>
      </c>
      <c r="B27">
        <v>35.25</v>
      </c>
      <c r="C27">
        <v>2275.3</v>
      </c>
      <c r="D27" s="1">
        <f t="shared" si="0"/>
        <v>3.5624655292582776</v>
      </c>
      <c r="E27" s="1">
        <f t="shared" si="0"/>
        <v>7.729867190823081</v>
      </c>
    </row>
    <row r="28" spans="1:5" ht="12.75">
      <c r="A28">
        <v>27</v>
      </c>
      <c r="B28">
        <v>33.75</v>
      </c>
      <c r="C28">
        <v>1717.9</v>
      </c>
      <c r="D28" s="1">
        <f t="shared" si="0"/>
        <v>3.518980417318539</v>
      </c>
      <c r="E28" s="1">
        <f t="shared" si="0"/>
        <v>7.4488578936323995</v>
      </c>
    </row>
    <row r="29" spans="1:5" ht="12.75">
      <c r="A29">
        <v>28</v>
      </c>
      <c r="B29">
        <v>33.5</v>
      </c>
      <c r="C29">
        <v>1118.4</v>
      </c>
      <c r="D29" s="1">
        <f t="shared" si="0"/>
        <v>3.5115454388310208</v>
      </c>
      <c r="E29" s="1">
        <f t="shared" si="0"/>
        <v>7.019654371479546</v>
      </c>
    </row>
    <row r="30" spans="1:5" ht="12.75">
      <c r="A30">
        <v>29</v>
      </c>
      <c r="B30">
        <v>32.25</v>
      </c>
      <c r="C30">
        <v>467.2</v>
      </c>
      <c r="D30" s="1">
        <f t="shared" si="0"/>
        <v>3.4735180432417816</v>
      </c>
      <c r="E30" s="1">
        <f t="shared" si="0"/>
        <v>6.146757431514017</v>
      </c>
    </row>
    <row r="31" spans="1:5" ht="12.75">
      <c r="A31">
        <v>30</v>
      </c>
      <c r="B31">
        <v>30.75</v>
      </c>
      <c r="C31">
        <v>1558.2</v>
      </c>
      <c r="D31" s="1">
        <f t="shared" si="0"/>
        <v>3.4258899942525267</v>
      </c>
      <c r="E31" s="1">
        <f t="shared" si="0"/>
        <v>7.351286587896758</v>
      </c>
    </row>
    <row r="32" spans="1:5" ht="12.75">
      <c r="A32">
        <v>31</v>
      </c>
      <c r="B32">
        <v>29.75</v>
      </c>
      <c r="C32">
        <v>1540.8</v>
      </c>
      <c r="D32" s="1">
        <f t="shared" si="0"/>
        <v>3.392829131991639</v>
      </c>
      <c r="E32" s="1">
        <f t="shared" si="0"/>
        <v>7.3400570410438615</v>
      </c>
    </row>
    <row r="33" spans="1:5" ht="12.75">
      <c r="A33">
        <v>32</v>
      </c>
      <c r="B33">
        <v>28.75</v>
      </c>
      <c r="C33">
        <v>651.5</v>
      </c>
      <c r="D33" s="1">
        <f t="shared" si="0"/>
        <v>3.3586377672433594</v>
      </c>
      <c r="E33" s="1">
        <f t="shared" si="0"/>
        <v>6.4792773965649</v>
      </c>
    </row>
    <row r="34" spans="1:5" ht="12.75">
      <c r="A34">
        <v>33</v>
      </c>
      <c r="B34">
        <v>28.5</v>
      </c>
      <c r="C34">
        <v>596.1</v>
      </c>
      <c r="D34" s="1">
        <f t="shared" si="0"/>
        <v>3.349904087274605</v>
      </c>
      <c r="E34" s="1">
        <f t="shared" si="0"/>
        <v>6.390408438225881</v>
      </c>
    </row>
    <row r="35" spans="1:5" ht="12.75">
      <c r="A35">
        <v>34</v>
      </c>
      <c r="B35">
        <v>28.25</v>
      </c>
      <c r="C35">
        <v>523.2</v>
      </c>
      <c r="D35" s="1">
        <f t="shared" si="0"/>
        <v>3.34109345759245</v>
      </c>
      <c r="E35" s="1">
        <f t="shared" si="0"/>
        <v>6.259963800142989</v>
      </c>
    </row>
    <row r="36" spans="1:5" ht="12.75">
      <c r="A36">
        <v>35</v>
      </c>
      <c r="B36">
        <v>27.5</v>
      </c>
      <c r="C36">
        <v>573.1</v>
      </c>
      <c r="D36" s="1">
        <f t="shared" si="0"/>
        <v>3.3141860046725258</v>
      </c>
      <c r="E36" s="1">
        <f t="shared" si="0"/>
        <v>6.351060221557692</v>
      </c>
    </row>
    <row r="37" spans="1:5" ht="12.75">
      <c r="A37">
        <v>36</v>
      </c>
      <c r="B37">
        <v>25</v>
      </c>
      <c r="C37">
        <v>401.9</v>
      </c>
      <c r="D37" s="1">
        <f t="shared" si="0"/>
        <v>3.2188758248682006</v>
      </c>
      <c r="E37" s="1">
        <f t="shared" si="0"/>
        <v>5.9962033014551555</v>
      </c>
    </row>
    <row r="38" spans="1:5" ht="12.75">
      <c r="A38">
        <v>37</v>
      </c>
      <c r="B38">
        <v>24.75</v>
      </c>
      <c r="C38">
        <v>468.1</v>
      </c>
      <c r="D38" s="1">
        <f t="shared" si="0"/>
        <v>3.2088254890146994</v>
      </c>
      <c r="E38" s="1">
        <f t="shared" si="0"/>
        <v>6.148681948306025</v>
      </c>
    </row>
    <row r="39" spans="1:5" ht="12.75">
      <c r="A39">
        <v>38</v>
      </c>
      <c r="B39">
        <v>23.75</v>
      </c>
      <c r="C39">
        <v>1377.1</v>
      </c>
      <c r="D39" s="1">
        <f t="shared" si="0"/>
        <v>3.1675825304806504</v>
      </c>
      <c r="E39" s="1">
        <f t="shared" si="0"/>
        <v>7.22773511773308</v>
      </c>
    </row>
    <row r="40" spans="1:5" ht="12.75">
      <c r="A40">
        <v>39</v>
      </c>
      <c r="B40">
        <v>22.25</v>
      </c>
      <c r="C40">
        <v>775.2</v>
      </c>
      <c r="D40" s="1">
        <f t="shared" si="0"/>
        <v>3.1023420086122493</v>
      </c>
      <c r="E40" s="1">
        <f t="shared" si="0"/>
        <v>6.653121060576557</v>
      </c>
    </row>
    <row r="41" spans="1:5" ht="12.75">
      <c r="A41">
        <v>40</v>
      </c>
      <c r="B41">
        <v>21</v>
      </c>
      <c r="C41">
        <v>946.1</v>
      </c>
      <c r="D41" s="1">
        <f t="shared" si="0"/>
        <v>3.044522437723423</v>
      </c>
      <c r="E41" s="1">
        <f t="shared" si="0"/>
        <v>6.852348271710398</v>
      </c>
    </row>
    <row r="42" spans="1:5" ht="12.75">
      <c r="A42">
        <v>41</v>
      </c>
      <c r="B42">
        <v>20</v>
      </c>
      <c r="C42">
        <v>598.4</v>
      </c>
      <c r="D42" s="1">
        <f t="shared" si="0"/>
        <v>2.995732273553991</v>
      </c>
      <c r="E42" s="1">
        <f t="shared" si="0"/>
        <v>6.394259426660267</v>
      </c>
    </row>
    <row r="43" spans="1:5" ht="12.75">
      <c r="A43">
        <v>42</v>
      </c>
      <c r="B43">
        <v>19.5</v>
      </c>
      <c r="C43">
        <v>634</v>
      </c>
      <c r="D43" s="1">
        <f t="shared" si="0"/>
        <v>2.970414465569701</v>
      </c>
      <c r="E43" s="1">
        <f t="shared" si="0"/>
        <v>6.452048954437226</v>
      </c>
    </row>
    <row r="44" spans="1:5" ht="12.75">
      <c r="A44">
        <v>43</v>
      </c>
      <c r="B44">
        <v>19</v>
      </c>
      <c r="C44">
        <v>58.6</v>
      </c>
      <c r="D44" s="1">
        <f t="shared" si="0"/>
        <v>2.9444389791664403</v>
      </c>
      <c r="E44" s="1">
        <f t="shared" si="0"/>
        <v>4.070734696582967</v>
      </c>
    </row>
    <row r="45" spans="1:5" ht="12.75">
      <c r="A45">
        <v>44</v>
      </c>
      <c r="B45">
        <v>19</v>
      </c>
      <c r="C45">
        <v>340.8</v>
      </c>
      <c r="D45" s="1">
        <f t="shared" si="0"/>
        <v>2.9444389791664403</v>
      </c>
      <c r="E45" s="1">
        <f t="shared" si="0"/>
        <v>5.83129579495516</v>
      </c>
    </row>
    <row r="46" spans="1:5" ht="12.75">
      <c r="A46">
        <v>45</v>
      </c>
      <c r="B46">
        <v>17</v>
      </c>
      <c r="C46">
        <v>290.3</v>
      </c>
      <c r="D46" s="1">
        <f t="shared" si="0"/>
        <v>2.833213344056216</v>
      </c>
      <c r="E46" s="1">
        <f t="shared" si="0"/>
        <v>5.670914871030584</v>
      </c>
    </row>
    <row r="47" spans="1:5" ht="12.75">
      <c r="A47">
        <v>46</v>
      </c>
      <c r="B47">
        <v>16</v>
      </c>
      <c r="C47">
        <v>785.6</v>
      </c>
      <c r="D47" s="1">
        <f t="shared" si="0"/>
        <v>2.772588722239781</v>
      </c>
      <c r="E47" s="1">
        <f t="shared" si="0"/>
        <v>6.666447757040256</v>
      </c>
    </row>
    <row r="48" spans="1:5" ht="12.75">
      <c r="A48">
        <v>47</v>
      </c>
      <c r="B48">
        <v>16</v>
      </c>
      <c r="C48">
        <v>597.4</v>
      </c>
      <c r="D48" s="1">
        <f t="shared" si="0"/>
        <v>2.772588722239781</v>
      </c>
      <c r="E48" s="1">
        <f t="shared" si="0"/>
        <v>6.392586905782009</v>
      </c>
    </row>
    <row r="49" spans="1:5" ht="12.75">
      <c r="A49">
        <v>48</v>
      </c>
      <c r="B49">
        <v>15.25</v>
      </c>
      <c r="C49">
        <v>553.6</v>
      </c>
      <c r="D49" s="1">
        <f t="shared" si="0"/>
        <v>2.7245795030534206</v>
      </c>
      <c r="E49" s="1">
        <f t="shared" si="0"/>
        <v>6.3164424043034595</v>
      </c>
    </row>
    <row r="50" spans="1:5" ht="12.75">
      <c r="A50">
        <v>49</v>
      </c>
      <c r="B50">
        <v>14.5</v>
      </c>
      <c r="C50">
        <v>935.7</v>
      </c>
      <c r="D50" s="1">
        <f t="shared" si="0"/>
        <v>2.6741486494265287</v>
      </c>
      <c r="E50" s="1">
        <f t="shared" si="0"/>
        <v>6.841294912281867</v>
      </c>
    </row>
    <row r="51" spans="1:5" ht="12.75">
      <c r="A51">
        <v>50</v>
      </c>
      <c r="B51">
        <v>13.5</v>
      </c>
      <c r="C51">
        <v>198.5</v>
      </c>
      <c r="D51" s="1">
        <f t="shared" si="0"/>
        <v>2.6026896854443837</v>
      </c>
      <c r="E51" s="1">
        <f t="shared" si="0"/>
        <v>5.290789100127245</v>
      </c>
    </row>
    <row r="52" spans="1:5" ht="12.75">
      <c r="A52">
        <v>51</v>
      </c>
      <c r="B52">
        <v>13.25</v>
      </c>
      <c r="C52">
        <v>2017.7</v>
      </c>
      <c r="D52" s="1">
        <f t="shared" si="0"/>
        <v>2.583997552432231</v>
      </c>
      <c r="E52" s="1">
        <f t="shared" si="0"/>
        <v>7.609713527820633</v>
      </c>
    </row>
    <row r="53" spans="1:5" ht="12.75">
      <c r="A53">
        <v>52</v>
      </c>
      <c r="B53">
        <v>13.25</v>
      </c>
      <c r="C53">
        <v>243.3</v>
      </c>
      <c r="D53" s="1">
        <f t="shared" si="0"/>
        <v>2.583997552432231</v>
      </c>
      <c r="E53" s="1">
        <f t="shared" si="0"/>
        <v>5.494295249789477</v>
      </c>
    </row>
    <row r="54" spans="1:5" ht="12.75">
      <c r="A54">
        <v>53</v>
      </c>
      <c r="B54">
        <v>13.25</v>
      </c>
      <c r="C54">
        <v>442.2</v>
      </c>
      <c r="D54" s="1">
        <f t="shared" si="0"/>
        <v>2.583997552432231</v>
      </c>
      <c r="E54" s="1">
        <f t="shared" si="0"/>
        <v>6.091762268423346</v>
      </c>
    </row>
    <row r="55" spans="1:5" ht="12.75">
      <c r="A55">
        <v>54</v>
      </c>
      <c r="B55">
        <v>12</v>
      </c>
      <c r="C55">
        <v>323.8</v>
      </c>
      <c r="D55" s="1">
        <f t="shared" si="0"/>
        <v>2.4849066497880004</v>
      </c>
      <c r="E55" s="1">
        <f t="shared" si="0"/>
        <v>5.780126041243535</v>
      </c>
    </row>
    <row r="56" spans="1:5" ht="12.75">
      <c r="A56">
        <v>55</v>
      </c>
      <c r="B56">
        <v>12</v>
      </c>
      <c r="C56">
        <v>84.8</v>
      </c>
      <c r="D56" s="1">
        <f t="shared" si="0"/>
        <v>2.4849066497880004</v>
      </c>
      <c r="E56" s="1">
        <f t="shared" si="0"/>
        <v>4.440295542797857</v>
      </c>
    </row>
    <row r="57" spans="1:5" ht="12.75">
      <c r="A57">
        <v>56</v>
      </c>
      <c r="B57">
        <v>12</v>
      </c>
      <c r="C57">
        <v>600</v>
      </c>
      <c r="D57" s="1">
        <f t="shared" si="0"/>
        <v>2.4849066497880004</v>
      </c>
      <c r="E57" s="1">
        <f t="shared" si="0"/>
        <v>6.396929655216146</v>
      </c>
    </row>
    <row r="58" spans="1:5" ht="12.75">
      <c r="A58">
        <v>57</v>
      </c>
      <c r="B58">
        <v>11</v>
      </c>
      <c r="C58">
        <v>1250.1</v>
      </c>
      <c r="D58" s="1">
        <f t="shared" si="0"/>
        <v>2.3978952727983707</v>
      </c>
      <c r="E58" s="1">
        <f t="shared" si="0"/>
        <v>7.130978827096517</v>
      </c>
    </row>
    <row r="59" spans="1:5" ht="12.75">
      <c r="A59">
        <v>58</v>
      </c>
      <c r="B59">
        <v>11</v>
      </c>
      <c r="C59">
        <v>349.1</v>
      </c>
      <c r="D59" s="1">
        <f t="shared" si="0"/>
        <v>2.3978952727983707</v>
      </c>
      <c r="E59" s="1">
        <f t="shared" si="0"/>
        <v>5.855358414110991</v>
      </c>
    </row>
    <row r="60" spans="1:5" ht="12.75">
      <c r="A60">
        <v>59</v>
      </c>
      <c r="B60">
        <v>10.75</v>
      </c>
      <c r="C60">
        <v>919.5</v>
      </c>
      <c r="D60" s="1">
        <f t="shared" si="0"/>
        <v>2.3749057545736716</v>
      </c>
      <c r="E60" s="1">
        <f t="shared" si="0"/>
        <v>6.823830044044376</v>
      </c>
    </row>
    <row r="61" spans="1:5" ht="12.75">
      <c r="A61">
        <v>60</v>
      </c>
      <c r="B61">
        <v>10.5</v>
      </c>
      <c r="C61">
        <v>364.6</v>
      </c>
      <c r="D61" s="1">
        <f t="shared" si="0"/>
        <v>2.3513752571634776</v>
      </c>
      <c r="E61" s="1">
        <f t="shared" si="0"/>
        <v>5.8988008622445625</v>
      </c>
    </row>
    <row r="62" spans="1:5" ht="12.75">
      <c r="A62">
        <v>61</v>
      </c>
      <c r="B62">
        <v>10.5</v>
      </c>
      <c r="C62">
        <v>546.4</v>
      </c>
      <c r="D62" s="1">
        <f t="shared" si="0"/>
        <v>2.3513752571634776</v>
      </c>
      <c r="E62" s="1">
        <f t="shared" si="0"/>
        <v>6.30335130825658</v>
      </c>
    </row>
    <row r="63" spans="1:5" ht="12.75">
      <c r="A63">
        <v>62</v>
      </c>
      <c r="B63">
        <v>9.25</v>
      </c>
      <c r="C63">
        <v>355</v>
      </c>
      <c r="D63" s="1">
        <f t="shared" si="0"/>
        <v>2.224623551524334</v>
      </c>
      <c r="E63" s="1">
        <f t="shared" si="0"/>
        <v>5.872117789475416</v>
      </c>
    </row>
    <row r="64" spans="1:5" ht="12.75">
      <c r="A64">
        <v>63</v>
      </c>
      <c r="B64">
        <v>8.75</v>
      </c>
      <c r="C64">
        <v>54.5</v>
      </c>
      <c r="D64" s="1">
        <f t="shared" si="0"/>
        <v>2.169053700369523</v>
      </c>
      <c r="E64" s="1">
        <f t="shared" si="0"/>
        <v>3.9982007016691985</v>
      </c>
    </row>
    <row r="65" spans="1:5" ht="12.75">
      <c r="A65">
        <v>64</v>
      </c>
      <c r="B65">
        <v>8.75</v>
      </c>
      <c r="C65">
        <v>17.2</v>
      </c>
      <c r="D65" s="1">
        <f t="shared" si="0"/>
        <v>2.169053700369523</v>
      </c>
      <c r="E65" s="1">
        <f t="shared" si="0"/>
        <v>2.8449093838194073</v>
      </c>
    </row>
    <row r="66" spans="1:5" ht="12.75">
      <c r="A66">
        <v>65</v>
      </c>
      <c r="B66">
        <v>8.5</v>
      </c>
      <c r="C66">
        <v>132.4</v>
      </c>
      <c r="D66" s="1">
        <f t="shared" si="0"/>
        <v>2.1400661634962708</v>
      </c>
      <c r="E66" s="1">
        <f t="shared" si="0"/>
        <v>4.885827643502908</v>
      </c>
    </row>
    <row r="67" spans="1:5" ht="12.75">
      <c r="A67">
        <v>66</v>
      </c>
      <c r="B67">
        <v>7.25</v>
      </c>
      <c r="C67">
        <v>89</v>
      </c>
      <c r="D67" s="1">
        <f aca="true" t="shared" si="1" ref="D67:E130">LN(B67)</f>
        <v>1.9810014688665833</v>
      </c>
      <c r="E67" s="1">
        <f t="shared" si="1"/>
        <v>4.48863636973214</v>
      </c>
    </row>
    <row r="68" spans="1:5" ht="12.75">
      <c r="A68">
        <v>67</v>
      </c>
      <c r="B68">
        <v>7</v>
      </c>
      <c r="C68">
        <v>298.7</v>
      </c>
      <c r="D68" s="1">
        <f t="shared" si="1"/>
        <v>1.9459101490553132</v>
      </c>
      <c r="E68" s="1">
        <f t="shared" si="1"/>
        <v>5.699439725222064</v>
      </c>
    </row>
    <row r="69" spans="1:5" ht="12.75">
      <c r="A69">
        <v>68</v>
      </c>
      <c r="B69">
        <v>7</v>
      </c>
      <c r="C69">
        <v>1549.9</v>
      </c>
      <c r="D69" s="1">
        <f t="shared" si="1"/>
        <v>1.9459101490553132</v>
      </c>
      <c r="E69" s="1">
        <f t="shared" si="1"/>
        <v>7.3459456917030055</v>
      </c>
    </row>
    <row r="70" spans="1:5" ht="12.75">
      <c r="A70">
        <v>69</v>
      </c>
      <c r="B70">
        <v>6.75</v>
      </c>
      <c r="C70">
        <v>322.1</v>
      </c>
      <c r="D70" s="1">
        <f t="shared" si="1"/>
        <v>1.9095425048844386</v>
      </c>
      <c r="E70" s="1">
        <f t="shared" si="1"/>
        <v>5.774862056337153</v>
      </c>
    </row>
    <row r="71" spans="1:5" ht="12.75">
      <c r="A71">
        <v>70</v>
      </c>
      <c r="B71">
        <v>6.25</v>
      </c>
      <c r="C71">
        <v>183.8</v>
      </c>
      <c r="D71" s="1">
        <f t="shared" si="1"/>
        <v>1.8325814637483102</v>
      </c>
      <c r="E71" s="1">
        <f t="shared" si="1"/>
        <v>5.213848209921586</v>
      </c>
    </row>
    <row r="72" spans="1:5" ht="12.75">
      <c r="A72">
        <v>71</v>
      </c>
      <c r="B72">
        <v>6.25</v>
      </c>
      <c r="C72">
        <v>434.6</v>
      </c>
      <c r="D72" s="1">
        <f t="shared" si="1"/>
        <v>1.8325814637483102</v>
      </c>
      <c r="E72" s="1">
        <f t="shared" si="1"/>
        <v>6.074426067822329</v>
      </c>
    </row>
    <row r="73" spans="1:5" ht="12.75">
      <c r="A73">
        <v>72</v>
      </c>
      <c r="B73">
        <v>6</v>
      </c>
      <c r="C73">
        <v>67.4</v>
      </c>
      <c r="D73" s="1">
        <f t="shared" si="1"/>
        <v>1.791759469228055</v>
      </c>
      <c r="E73" s="1">
        <f t="shared" si="1"/>
        <v>4.210645017918261</v>
      </c>
    </row>
    <row r="74" spans="1:5" ht="12.75">
      <c r="A74">
        <v>73</v>
      </c>
      <c r="B74">
        <v>6</v>
      </c>
      <c r="C74">
        <v>191.8</v>
      </c>
      <c r="D74" s="1">
        <f t="shared" si="1"/>
        <v>1.791759469228055</v>
      </c>
      <c r="E74" s="1">
        <f t="shared" si="1"/>
        <v>5.256453162449338</v>
      </c>
    </row>
    <row r="75" spans="1:5" ht="12.75">
      <c r="A75">
        <v>74</v>
      </c>
      <c r="B75">
        <v>5.75</v>
      </c>
      <c r="C75">
        <v>20.8</v>
      </c>
      <c r="D75" s="1">
        <f t="shared" si="1"/>
        <v>1.749199854809259</v>
      </c>
      <c r="E75" s="1">
        <f t="shared" si="1"/>
        <v>3.0349529867072724</v>
      </c>
    </row>
    <row r="76" spans="1:5" ht="12.75">
      <c r="A76">
        <v>75</v>
      </c>
      <c r="B76">
        <v>5.75</v>
      </c>
      <c r="C76">
        <v>1400.7</v>
      </c>
      <c r="D76" s="1">
        <f t="shared" si="1"/>
        <v>1.749199854809259</v>
      </c>
      <c r="E76" s="1">
        <f t="shared" si="1"/>
        <v>7.244727390645001</v>
      </c>
    </row>
    <row r="77" spans="1:5" ht="12.75">
      <c r="A77">
        <v>76</v>
      </c>
      <c r="B77">
        <v>5.75</v>
      </c>
      <c r="C77">
        <v>123.2</v>
      </c>
      <c r="D77" s="1">
        <f t="shared" si="1"/>
        <v>1.749199854809259</v>
      </c>
      <c r="E77" s="1">
        <f t="shared" si="1"/>
        <v>4.81380905109942</v>
      </c>
    </row>
    <row r="78" spans="1:5" ht="12.75">
      <c r="A78">
        <v>77</v>
      </c>
      <c r="B78">
        <v>5.5</v>
      </c>
      <c r="C78">
        <v>128.2</v>
      </c>
      <c r="D78" s="1">
        <f t="shared" si="1"/>
        <v>1.7047480922384253</v>
      </c>
      <c r="E78" s="1">
        <f t="shared" si="1"/>
        <v>4.853591544486569</v>
      </c>
    </row>
    <row r="79" spans="1:5" ht="12.75">
      <c r="A79">
        <v>78</v>
      </c>
      <c r="B79">
        <v>5.25</v>
      </c>
      <c r="C79">
        <v>833.6</v>
      </c>
      <c r="D79" s="1">
        <f t="shared" si="1"/>
        <v>1.6582280766035324</v>
      </c>
      <c r="E79" s="1">
        <f t="shared" si="1"/>
        <v>6.725753670999103</v>
      </c>
    </row>
    <row r="80" spans="1:5" ht="12.75">
      <c r="A80">
        <v>79</v>
      </c>
      <c r="B80">
        <v>4.5</v>
      </c>
      <c r="C80">
        <v>43.6</v>
      </c>
      <c r="D80" s="1">
        <f t="shared" si="1"/>
        <v>1.5040773967762742</v>
      </c>
      <c r="E80" s="1">
        <f t="shared" si="1"/>
        <v>3.775057150354989</v>
      </c>
    </row>
    <row r="81" spans="1:5" ht="12.75">
      <c r="A81">
        <v>80</v>
      </c>
      <c r="B81">
        <v>4.5</v>
      </c>
      <c r="C81">
        <v>29.5</v>
      </c>
      <c r="D81" s="1">
        <f t="shared" si="1"/>
        <v>1.5040773967762742</v>
      </c>
      <c r="E81" s="1">
        <f t="shared" si="1"/>
        <v>3.3843902633457743</v>
      </c>
    </row>
    <row r="82" spans="1:5" ht="12.75">
      <c r="A82">
        <v>81</v>
      </c>
      <c r="B82">
        <v>4.5</v>
      </c>
      <c r="C82">
        <v>204.6</v>
      </c>
      <c r="D82" s="1">
        <f t="shared" si="1"/>
        <v>1.5040773967762742</v>
      </c>
      <c r="E82" s="1">
        <f t="shared" si="1"/>
        <v>5.321056853517526</v>
      </c>
    </row>
    <row r="83" spans="1:5" ht="12.75">
      <c r="A83">
        <v>82</v>
      </c>
      <c r="B83">
        <v>4.25</v>
      </c>
      <c r="C83">
        <v>1394.5</v>
      </c>
      <c r="D83" s="1">
        <f t="shared" si="1"/>
        <v>1.4469189829363254</v>
      </c>
      <c r="E83" s="1">
        <f t="shared" si="1"/>
        <v>7.240291207067544</v>
      </c>
    </row>
    <row r="84" spans="1:5" ht="12.75">
      <c r="A84">
        <v>83</v>
      </c>
      <c r="B84">
        <v>3.75</v>
      </c>
      <c r="C84">
        <v>139.8</v>
      </c>
      <c r="D84" s="1">
        <f t="shared" si="1"/>
        <v>1.3217558399823195</v>
      </c>
      <c r="E84" s="1">
        <f t="shared" si="1"/>
        <v>4.94021282979971</v>
      </c>
    </row>
    <row r="85" spans="1:5" ht="12.75">
      <c r="A85">
        <v>84</v>
      </c>
      <c r="B85">
        <v>3.75</v>
      </c>
      <c r="C85">
        <v>32.6</v>
      </c>
      <c r="D85" s="1">
        <f t="shared" si="1"/>
        <v>1.3217558399823195</v>
      </c>
      <c r="E85" s="1">
        <f t="shared" si="1"/>
        <v>3.484312288372662</v>
      </c>
    </row>
    <row r="86" spans="1:5" ht="12.75">
      <c r="A86">
        <v>85</v>
      </c>
      <c r="B86">
        <v>3.5</v>
      </c>
      <c r="C86">
        <v>643.9</v>
      </c>
      <c r="D86" s="1">
        <f t="shared" si="1"/>
        <v>1.252762968495368</v>
      </c>
      <c r="E86" s="1">
        <f t="shared" si="1"/>
        <v>6.467543434544138</v>
      </c>
    </row>
    <row r="87" spans="1:5" ht="12.75">
      <c r="A87">
        <v>86</v>
      </c>
      <c r="B87">
        <v>3.5</v>
      </c>
      <c r="C87">
        <v>37.7</v>
      </c>
      <c r="D87" s="1">
        <f t="shared" si="1"/>
        <v>1.252762968495368</v>
      </c>
      <c r="E87" s="1">
        <f t="shared" si="1"/>
        <v>3.629660094453965</v>
      </c>
    </row>
    <row r="88" spans="1:5" ht="12.75">
      <c r="A88">
        <v>87</v>
      </c>
      <c r="B88">
        <v>3.25</v>
      </c>
      <c r="C88">
        <v>206</v>
      </c>
      <c r="D88" s="1">
        <f t="shared" si="1"/>
        <v>1.1786549963416462</v>
      </c>
      <c r="E88" s="1">
        <f t="shared" si="1"/>
        <v>5.327876168789581</v>
      </c>
    </row>
    <row r="89" spans="1:5" ht="12.75">
      <c r="A89">
        <v>88</v>
      </c>
      <c r="B89">
        <v>3</v>
      </c>
      <c r="C89">
        <v>50.9</v>
      </c>
      <c r="D89" s="1">
        <f t="shared" si="1"/>
        <v>1.0986122886681098</v>
      </c>
      <c r="E89" s="1">
        <f t="shared" si="1"/>
        <v>3.929862923556477</v>
      </c>
    </row>
    <row r="90" spans="1:5" ht="12.75">
      <c r="A90">
        <v>89</v>
      </c>
      <c r="B90">
        <v>3</v>
      </c>
      <c r="C90">
        <v>23.6</v>
      </c>
      <c r="D90" s="1">
        <f t="shared" si="1"/>
        <v>1.0986122886681098</v>
      </c>
      <c r="E90" s="1">
        <f t="shared" si="1"/>
        <v>3.1612467120315646</v>
      </c>
    </row>
    <row r="91" spans="1:5" ht="12.75">
      <c r="A91">
        <v>90</v>
      </c>
      <c r="B91">
        <v>2.75</v>
      </c>
      <c r="C91">
        <v>906</v>
      </c>
      <c r="D91" s="1">
        <f t="shared" si="1"/>
        <v>1.0116009116784799</v>
      </c>
      <c r="E91" s="1">
        <f t="shared" si="1"/>
        <v>6.80903930604298</v>
      </c>
    </row>
    <row r="92" spans="1:5" ht="12.75">
      <c r="A92">
        <v>91</v>
      </c>
      <c r="B92">
        <v>2.75</v>
      </c>
      <c r="C92">
        <v>139.3</v>
      </c>
      <c r="D92" s="1">
        <f t="shared" si="1"/>
        <v>1.0116009116784799</v>
      </c>
      <c r="E92" s="1">
        <f t="shared" si="1"/>
        <v>4.93662988078576</v>
      </c>
    </row>
    <row r="93" spans="1:5" ht="12.75">
      <c r="A93">
        <v>92</v>
      </c>
      <c r="B93">
        <v>2.75</v>
      </c>
      <c r="C93">
        <v>126.8</v>
      </c>
      <c r="D93" s="1">
        <f t="shared" si="1"/>
        <v>1.0116009116784799</v>
      </c>
      <c r="E93" s="1">
        <f t="shared" si="1"/>
        <v>4.842611042003125</v>
      </c>
    </row>
    <row r="94" spans="1:5" ht="12.75">
      <c r="A94">
        <v>93</v>
      </c>
      <c r="B94">
        <v>2.25</v>
      </c>
      <c r="C94">
        <v>72.3</v>
      </c>
      <c r="D94" s="1">
        <f t="shared" si="1"/>
        <v>0.8109302162163288</v>
      </c>
      <c r="E94" s="1">
        <f t="shared" si="1"/>
        <v>4.280824129164719</v>
      </c>
    </row>
    <row r="95" spans="1:5" ht="12.75">
      <c r="A95">
        <v>94</v>
      </c>
      <c r="B95">
        <v>2.25</v>
      </c>
      <c r="C95">
        <v>14.5</v>
      </c>
      <c r="D95" s="1">
        <f t="shared" si="1"/>
        <v>0.8109302162163288</v>
      </c>
      <c r="E95" s="1">
        <f t="shared" si="1"/>
        <v>2.6741486494265287</v>
      </c>
    </row>
    <row r="96" spans="1:5" ht="12.75">
      <c r="A96">
        <v>95</v>
      </c>
      <c r="B96">
        <v>2</v>
      </c>
      <c r="C96">
        <v>144.9</v>
      </c>
      <c r="D96" s="1">
        <f t="shared" si="1"/>
        <v>0.6931471805599453</v>
      </c>
      <c r="E96" s="1">
        <f t="shared" si="1"/>
        <v>4.976043849326636</v>
      </c>
    </row>
    <row r="97" spans="1:5" ht="12.75">
      <c r="A97">
        <v>96</v>
      </c>
      <c r="B97">
        <v>2</v>
      </c>
      <c r="C97">
        <v>164.6</v>
      </c>
      <c r="D97" s="1">
        <f t="shared" si="1"/>
        <v>0.6931471805599453</v>
      </c>
      <c r="E97" s="1">
        <f t="shared" si="1"/>
        <v>5.103518288242969</v>
      </c>
    </row>
    <row r="98" spans="1:5" ht="12.75">
      <c r="A98">
        <v>97</v>
      </c>
      <c r="B98">
        <v>2</v>
      </c>
      <c r="C98">
        <v>95.5</v>
      </c>
      <c r="D98" s="1">
        <f t="shared" si="1"/>
        <v>0.6931471805599453</v>
      </c>
      <c r="E98" s="1">
        <f t="shared" si="1"/>
        <v>4.5591262474866845</v>
      </c>
    </row>
    <row r="99" spans="1:5" ht="12.75">
      <c r="A99">
        <v>98</v>
      </c>
      <c r="B99">
        <v>2</v>
      </c>
      <c r="C99">
        <v>20</v>
      </c>
      <c r="D99" s="1">
        <f t="shared" si="1"/>
        <v>0.6931471805599453</v>
      </c>
      <c r="E99" s="1">
        <f t="shared" si="1"/>
        <v>2.995732273553991</v>
      </c>
    </row>
    <row r="100" spans="1:5" ht="12.75">
      <c r="A100">
        <v>99</v>
      </c>
      <c r="B100">
        <v>1.75</v>
      </c>
      <c r="C100">
        <v>23.6</v>
      </c>
      <c r="D100" s="1">
        <f t="shared" si="1"/>
        <v>0.5596157879354227</v>
      </c>
      <c r="E100" s="1">
        <f t="shared" si="1"/>
        <v>3.1612467120315646</v>
      </c>
    </row>
    <row r="101" spans="1:5" ht="12.75">
      <c r="A101">
        <v>100</v>
      </c>
      <c r="B101">
        <v>1.75</v>
      </c>
      <c r="C101">
        <v>165</v>
      </c>
      <c r="D101" s="1">
        <f t="shared" si="1"/>
        <v>0.5596157879354227</v>
      </c>
      <c r="E101" s="1">
        <f t="shared" si="1"/>
        <v>5.10594547390058</v>
      </c>
    </row>
    <row r="102" spans="1:5" ht="12.75">
      <c r="A102">
        <v>101</v>
      </c>
      <c r="B102">
        <v>1.75</v>
      </c>
      <c r="C102">
        <v>9.8</v>
      </c>
      <c r="D102" s="1">
        <f t="shared" si="1"/>
        <v>0.5596157879354227</v>
      </c>
      <c r="E102" s="1">
        <f t="shared" si="1"/>
        <v>2.2823823856765264</v>
      </c>
    </row>
    <row r="103" spans="1:5" ht="12.75">
      <c r="A103">
        <v>102</v>
      </c>
      <c r="B103">
        <v>1.5</v>
      </c>
      <c r="C103">
        <v>145.5</v>
      </c>
      <c r="D103" s="1">
        <f t="shared" si="1"/>
        <v>0.4054651081081644</v>
      </c>
      <c r="E103" s="1">
        <f t="shared" si="1"/>
        <v>4.980176086611547</v>
      </c>
    </row>
    <row r="104" spans="1:5" ht="12.75">
      <c r="A104">
        <v>103</v>
      </c>
      <c r="B104">
        <v>1.5</v>
      </c>
      <c r="C104">
        <v>33.8</v>
      </c>
      <c r="D104" s="1">
        <f t="shared" si="1"/>
        <v>0.4054651081081644</v>
      </c>
      <c r="E104" s="1">
        <f t="shared" si="1"/>
        <v>3.520460802488973</v>
      </c>
    </row>
    <row r="105" spans="1:5" ht="12.75">
      <c r="A105">
        <v>104</v>
      </c>
      <c r="B105">
        <v>1.5</v>
      </c>
      <c r="C105">
        <v>53.4</v>
      </c>
      <c r="D105" s="1">
        <f t="shared" si="1"/>
        <v>0.4054651081081644</v>
      </c>
      <c r="E105" s="1">
        <f t="shared" si="1"/>
        <v>3.977810745966149</v>
      </c>
    </row>
    <row r="106" spans="1:5" ht="12.75">
      <c r="A106">
        <v>105</v>
      </c>
      <c r="B106">
        <v>1.5</v>
      </c>
      <c r="C106">
        <v>93.6</v>
      </c>
      <c r="D106" s="1">
        <f t="shared" si="1"/>
        <v>0.4054651081081644</v>
      </c>
      <c r="E106" s="1">
        <f t="shared" si="1"/>
        <v>4.539030383483547</v>
      </c>
    </row>
    <row r="107" spans="1:5" ht="12.75">
      <c r="A107">
        <v>106</v>
      </c>
      <c r="B107">
        <v>1.5</v>
      </c>
      <c r="C107">
        <v>203.8</v>
      </c>
      <c r="D107" s="1">
        <f t="shared" si="1"/>
        <v>0.4054651081081644</v>
      </c>
      <c r="E107" s="1">
        <f t="shared" si="1"/>
        <v>5.3171391207886245</v>
      </c>
    </row>
    <row r="108" spans="1:5" ht="12.75">
      <c r="A108">
        <v>107</v>
      </c>
      <c r="B108">
        <v>1.5</v>
      </c>
      <c r="C108">
        <v>262.7</v>
      </c>
      <c r="D108" s="1">
        <f t="shared" si="1"/>
        <v>0.4054651081081644</v>
      </c>
      <c r="E108" s="1">
        <f t="shared" si="1"/>
        <v>5.571012696691494</v>
      </c>
    </row>
    <row r="109" spans="1:5" ht="12.75">
      <c r="A109">
        <v>108</v>
      </c>
      <c r="B109">
        <v>1.5</v>
      </c>
      <c r="C109">
        <v>423.4</v>
      </c>
      <c r="D109" s="1">
        <f t="shared" si="1"/>
        <v>0.4054651081081644</v>
      </c>
      <c r="E109" s="1">
        <f t="shared" si="1"/>
        <v>6.048317358700765</v>
      </c>
    </row>
    <row r="110" spans="1:5" ht="12.75">
      <c r="A110">
        <v>109</v>
      </c>
      <c r="B110">
        <v>1.5</v>
      </c>
      <c r="C110">
        <v>117.3</v>
      </c>
      <c r="D110" s="1">
        <f t="shared" si="1"/>
        <v>0.4054651081081644</v>
      </c>
      <c r="E110" s="1">
        <f t="shared" si="1"/>
        <v>4.76473475565943</v>
      </c>
    </row>
    <row r="111" spans="1:5" ht="12.75">
      <c r="A111">
        <v>110</v>
      </c>
      <c r="B111">
        <v>1.5</v>
      </c>
      <c r="C111">
        <v>140.8</v>
      </c>
      <c r="D111" s="1">
        <f t="shared" si="1"/>
        <v>0.4054651081081644</v>
      </c>
      <c r="E111" s="1">
        <f t="shared" si="1"/>
        <v>4.9473404437239425</v>
      </c>
    </row>
    <row r="112" spans="1:5" ht="12.75">
      <c r="A112">
        <v>111</v>
      </c>
      <c r="B112">
        <v>1.25</v>
      </c>
      <c r="C112">
        <v>82.4</v>
      </c>
      <c r="D112" s="1">
        <f t="shared" si="1"/>
        <v>0.22314355131420976</v>
      </c>
      <c r="E112" s="1">
        <f t="shared" si="1"/>
        <v>4.411585436915426</v>
      </c>
    </row>
    <row r="113" spans="1:5" ht="12.75">
      <c r="A113">
        <v>112</v>
      </c>
      <c r="B113">
        <v>1.25</v>
      </c>
      <c r="C113">
        <v>99.4</v>
      </c>
      <c r="D113" s="1">
        <f t="shared" si="1"/>
        <v>0.22314355131420976</v>
      </c>
      <c r="E113" s="1">
        <f t="shared" si="1"/>
        <v>4.599152113662528</v>
      </c>
    </row>
    <row r="114" spans="1:5" ht="12.75">
      <c r="A114">
        <v>113</v>
      </c>
      <c r="B114">
        <v>1.25</v>
      </c>
      <c r="C114">
        <v>903</v>
      </c>
      <c r="D114" s="1">
        <f t="shared" si="1"/>
        <v>0.22314355131420976</v>
      </c>
      <c r="E114" s="1">
        <f t="shared" si="1"/>
        <v>6.805722553416985</v>
      </c>
    </row>
    <row r="115" spans="1:5" ht="12.75">
      <c r="A115">
        <v>114</v>
      </c>
      <c r="B115">
        <v>1.25</v>
      </c>
      <c r="C115">
        <v>223.3</v>
      </c>
      <c r="D115" s="1">
        <f t="shared" si="1"/>
        <v>0.22314355131420976</v>
      </c>
      <c r="E115" s="1">
        <f t="shared" si="1"/>
        <v>5.408516158846112</v>
      </c>
    </row>
    <row r="116" spans="1:5" ht="12.75">
      <c r="A116">
        <v>115</v>
      </c>
      <c r="B116">
        <v>1.25</v>
      </c>
      <c r="C116">
        <v>212.5</v>
      </c>
      <c r="D116" s="1">
        <f t="shared" si="1"/>
        <v>0.22314355131420976</v>
      </c>
      <c r="E116" s="1">
        <f t="shared" si="1"/>
        <v>5.358941988364472</v>
      </c>
    </row>
    <row r="117" spans="1:5" ht="12.75">
      <c r="A117">
        <v>116</v>
      </c>
      <c r="B117">
        <v>1.25</v>
      </c>
      <c r="C117">
        <v>119.2</v>
      </c>
      <c r="D117" s="1">
        <f t="shared" si="1"/>
        <v>0.22314355131420976</v>
      </c>
      <c r="E117" s="1">
        <f t="shared" si="1"/>
        <v>4.7808027546312495</v>
      </c>
    </row>
    <row r="118" spans="1:5" ht="12.75">
      <c r="A118">
        <v>117</v>
      </c>
      <c r="B118">
        <v>1.25</v>
      </c>
      <c r="C118">
        <v>18.1</v>
      </c>
      <c r="D118" s="1">
        <f t="shared" si="1"/>
        <v>0.22314355131420976</v>
      </c>
      <c r="E118" s="1">
        <f t="shared" si="1"/>
        <v>2.89591193827178</v>
      </c>
    </row>
    <row r="119" spans="1:5" ht="12.75">
      <c r="A119">
        <v>118</v>
      </c>
      <c r="B119">
        <v>1.25</v>
      </c>
      <c r="C119">
        <v>228.4</v>
      </c>
      <c r="D119" s="1">
        <f t="shared" si="1"/>
        <v>0.22314355131420976</v>
      </c>
      <c r="E119" s="1">
        <f t="shared" si="1"/>
        <v>5.431098477781855</v>
      </c>
    </row>
    <row r="120" spans="1:5" ht="12.75">
      <c r="A120">
        <v>119</v>
      </c>
      <c r="B120">
        <v>1.25</v>
      </c>
      <c r="C120">
        <v>148.4</v>
      </c>
      <c r="D120" s="1">
        <f t="shared" si="1"/>
        <v>0.22314355131420976</v>
      </c>
      <c r="E120" s="1">
        <f t="shared" si="1"/>
        <v>4.99991133073328</v>
      </c>
    </row>
    <row r="121" spans="1:5" ht="12.75">
      <c r="A121">
        <v>120</v>
      </c>
      <c r="B121">
        <v>1.25</v>
      </c>
      <c r="C121">
        <v>452.6</v>
      </c>
      <c r="D121" s="1">
        <f t="shared" si="1"/>
        <v>0.22314355131420976</v>
      </c>
      <c r="E121" s="1">
        <f t="shared" si="1"/>
        <v>6.115008733199437</v>
      </c>
    </row>
    <row r="122" spans="1:5" ht="12.75">
      <c r="A122">
        <v>121</v>
      </c>
      <c r="B122">
        <v>1</v>
      </c>
      <c r="C122">
        <v>471.4</v>
      </c>
      <c r="D122" s="1">
        <f t="shared" si="1"/>
        <v>0</v>
      </c>
      <c r="E122" s="1">
        <f t="shared" si="1"/>
        <v>6.155706990502031</v>
      </c>
    </row>
    <row r="123" spans="1:5" ht="12.75">
      <c r="A123">
        <v>122</v>
      </c>
      <c r="B123">
        <v>1</v>
      </c>
      <c r="C123">
        <v>11.3</v>
      </c>
      <c r="D123" s="1">
        <f t="shared" si="1"/>
        <v>0</v>
      </c>
      <c r="E123" s="1">
        <f t="shared" si="1"/>
        <v>2.424802725718295</v>
      </c>
    </row>
    <row r="124" spans="1:5" ht="12.75">
      <c r="A124">
        <v>123</v>
      </c>
      <c r="B124">
        <v>1</v>
      </c>
      <c r="C124">
        <v>1274.2</v>
      </c>
      <c r="D124" s="1">
        <f t="shared" si="1"/>
        <v>0</v>
      </c>
      <c r="E124" s="1">
        <f t="shared" si="1"/>
        <v>7.150073809682388</v>
      </c>
    </row>
    <row r="125" spans="1:5" ht="12.75">
      <c r="A125">
        <v>124</v>
      </c>
      <c r="B125">
        <v>1</v>
      </c>
      <c r="C125">
        <v>132.9</v>
      </c>
      <c r="D125" s="1">
        <f t="shared" si="1"/>
        <v>0</v>
      </c>
      <c r="E125" s="1">
        <f t="shared" si="1"/>
        <v>4.8895969657192</v>
      </c>
    </row>
    <row r="126" spans="1:5" ht="12.75">
      <c r="A126">
        <v>125</v>
      </c>
      <c r="B126">
        <v>1</v>
      </c>
      <c r="C126">
        <v>149</v>
      </c>
      <c r="D126" s="1">
        <f t="shared" si="1"/>
        <v>0</v>
      </c>
      <c r="E126" s="1">
        <f t="shared" si="1"/>
        <v>5.003946305945459</v>
      </c>
    </row>
    <row r="127" spans="1:5" ht="12.75">
      <c r="A127">
        <v>126</v>
      </c>
      <c r="B127">
        <v>1</v>
      </c>
      <c r="C127">
        <v>101.3</v>
      </c>
      <c r="D127" s="1">
        <f t="shared" si="1"/>
        <v>0</v>
      </c>
      <c r="E127" s="1">
        <f t="shared" si="1"/>
        <v>4.618086411254637</v>
      </c>
    </row>
    <row r="128" spans="1:5" ht="12.75">
      <c r="A128">
        <v>127</v>
      </c>
      <c r="B128">
        <v>1</v>
      </c>
      <c r="C128">
        <v>175.1</v>
      </c>
      <c r="D128" s="1">
        <f t="shared" si="1"/>
        <v>0</v>
      </c>
      <c r="E128" s="1">
        <f t="shared" si="1"/>
        <v>5.165357239291806</v>
      </c>
    </row>
    <row r="129" spans="1:5" ht="12.75">
      <c r="A129">
        <v>128</v>
      </c>
      <c r="B129">
        <v>1</v>
      </c>
      <c r="C129">
        <v>46.6</v>
      </c>
      <c r="D129" s="1">
        <f t="shared" si="1"/>
        <v>0</v>
      </c>
      <c r="E129" s="1">
        <f t="shared" si="1"/>
        <v>3.8416005411316</v>
      </c>
    </row>
    <row r="130" spans="1:5" ht="12.75">
      <c r="A130">
        <v>129</v>
      </c>
      <c r="B130">
        <v>1</v>
      </c>
      <c r="C130">
        <v>130.9</v>
      </c>
      <c r="D130" s="1">
        <f t="shared" si="1"/>
        <v>0</v>
      </c>
      <c r="E130" s="1">
        <f t="shared" si="1"/>
        <v>4.874433672915854</v>
      </c>
    </row>
    <row r="131" spans="1:5" ht="12.75">
      <c r="A131">
        <v>130</v>
      </c>
      <c r="B131">
        <v>1</v>
      </c>
      <c r="C131">
        <v>292.4</v>
      </c>
      <c r="D131" s="1">
        <f aca="true" t="shared" si="2" ref="D131:E194">LN(B131)</f>
        <v>0</v>
      </c>
      <c r="E131" s="1">
        <f t="shared" si="2"/>
        <v>5.678122727875623</v>
      </c>
    </row>
    <row r="132" spans="1:5" ht="12.75">
      <c r="A132">
        <v>131</v>
      </c>
      <c r="B132">
        <v>1</v>
      </c>
      <c r="C132">
        <v>90.5</v>
      </c>
      <c r="D132" s="1">
        <f t="shared" si="2"/>
        <v>0</v>
      </c>
      <c r="E132" s="1">
        <f t="shared" si="2"/>
        <v>4.505349850705881</v>
      </c>
    </row>
    <row r="133" spans="1:5" ht="12.75">
      <c r="A133">
        <v>132</v>
      </c>
      <c r="B133">
        <v>1</v>
      </c>
      <c r="C133">
        <v>129.2</v>
      </c>
      <c r="D133" s="1">
        <f t="shared" si="2"/>
        <v>0</v>
      </c>
      <c r="E133" s="1">
        <f t="shared" si="2"/>
        <v>4.861361591348501</v>
      </c>
    </row>
    <row r="134" spans="1:5" ht="12.75">
      <c r="A134">
        <v>133</v>
      </c>
      <c r="B134">
        <v>1</v>
      </c>
      <c r="C134">
        <v>9.9</v>
      </c>
      <c r="D134" s="1">
        <f t="shared" si="2"/>
        <v>0</v>
      </c>
      <c r="E134" s="1">
        <f t="shared" si="2"/>
        <v>2.2925347571405443</v>
      </c>
    </row>
    <row r="135" spans="1:5" ht="12.75">
      <c r="A135">
        <v>134</v>
      </c>
      <c r="B135">
        <v>1</v>
      </c>
      <c r="C135">
        <v>137.2</v>
      </c>
      <c r="D135" s="1">
        <f t="shared" si="2"/>
        <v>0</v>
      </c>
      <c r="E135" s="1">
        <f t="shared" si="2"/>
        <v>4.921439715291784</v>
      </c>
    </row>
    <row r="136" spans="1:5" ht="12.75">
      <c r="A136">
        <v>135</v>
      </c>
      <c r="B136">
        <v>0.75</v>
      </c>
      <c r="C136">
        <v>12.3</v>
      </c>
      <c r="D136" s="1">
        <f t="shared" si="2"/>
        <v>-0.2876820724517809</v>
      </c>
      <c r="E136" s="1">
        <f t="shared" si="2"/>
        <v>2.509599262378372</v>
      </c>
    </row>
    <row r="137" spans="1:5" ht="12.75">
      <c r="A137">
        <v>136</v>
      </c>
      <c r="B137">
        <v>0.75</v>
      </c>
      <c r="C137">
        <v>83.3</v>
      </c>
      <c r="D137" s="1">
        <f t="shared" si="2"/>
        <v>-0.2876820724517809</v>
      </c>
      <c r="E137" s="1">
        <f t="shared" si="2"/>
        <v>4.422448549172797</v>
      </c>
    </row>
    <row r="138" spans="1:5" ht="12.75">
      <c r="A138">
        <v>137</v>
      </c>
      <c r="B138">
        <v>0.75</v>
      </c>
      <c r="C138">
        <v>86.4</v>
      </c>
      <c r="D138" s="1">
        <f t="shared" si="2"/>
        <v>-0.2876820724517809</v>
      </c>
      <c r="E138" s="1">
        <f t="shared" si="2"/>
        <v>4.45898767581001</v>
      </c>
    </row>
    <row r="139" spans="1:5" ht="12.75">
      <c r="A139">
        <v>138</v>
      </c>
      <c r="B139">
        <v>0.75</v>
      </c>
      <c r="C139">
        <v>111</v>
      </c>
      <c r="D139" s="1">
        <f t="shared" si="2"/>
        <v>-0.2876820724517809</v>
      </c>
      <c r="E139" s="1">
        <f t="shared" si="2"/>
        <v>4.709530201312334</v>
      </c>
    </row>
    <row r="140" spans="1:5" ht="12.75">
      <c r="A140">
        <v>139</v>
      </c>
      <c r="B140">
        <v>0.75</v>
      </c>
      <c r="C140">
        <v>252.5</v>
      </c>
      <c r="D140" s="1">
        <f t="shared" si="2"/>
        <v>-0.2876820724517809</v>
      </c>
      <c r="E140" s="1">
        <f t="shared" si="2"/>
        <v>5.531411248715415</v>
      </c>
    </row>
    <row r="141" spans="1:5" ht="12.75">
      <c r="A141">
        <v>140</v>
      </c>
      <c r="B141">
        <v>0.75</v>
      </c>
      <c r="C141">
        <v>856.6</v>
      </c>
      <c r="D141" s="1">
        <f t="shared" si="2"/>
        <v>-0.2876820724517809</v>
      </c>
      <c r="E141" s="1">
        <f t="shared" si="2"/>
        <v>6.752971065181271</v>
      </c>
    </row>
    <row r="142" spans="1:5" ht="12.75">
      <c r="A142">
        <v>141</v>
      </c>
      <c r="B142">
        <v>0.75</v>
      </c>
      <c r="C142">
        <v>90.2</v>
      </c>
      <c r="D142" s="1">
        <f t="shared" si="2"/>
        <v>-0.2876820724517809</v>
      </c>
      <c r="E142" s="1">
        <f t="shared" si="2"/>
        <v>4.502029427068578</v>
      </c>
    </row>
    <row r="143" spans="1:5" ht="12.75">
      <c r="A143">
        <v>142</v>
      </c>
      <c r="B143">
        <v>0.75</v>
      </c>
      <c r="C143">
        <v>697</v>
      </c>
      <c r="D143" s="1">
        <f t="shared" si="2"/>
        <v>-0.2876820724517809</v>
      </c>
      <c r="E143" s="1">
        <f t="shared" si="2"/>
        <v>6.546785410760524</v>
      </c>
    </row>
    <row r="144" spans="1:5" ht="12.75">
      <c r="A144">
        <v>143</v>
      </c>
      <c r="B144">
        <v>0.75</v>
      </c>
      <c r="C144">
        <v>1154.1</v>
      </c>
      <c r="D144" s="1">
        <f t="shared" si="2"/>
        <v>-0.2876820724517809</v>
      </c>
      <c r="E144" s="1">
        <f t="shared" si="2"/>
        <v>7.051076098426359</v>
      </c>
    </row>
    <row r="145" spans="1:5" ht="12.75">
      <c r="A145">
        <v>144</v>
      </c>
      <c r="B145">
        <v>0.75</v>
      </c>
      <c r="C145">
        <v>64.8</v>
      </c>
      <c r="D145" s="1">
        <f t="shared" si="2"/>
        <v>-0.2876820724517809</v>
      </c>
      <c r="E145" s="1">
        <f t="shared" si="2"/>
        <v>4.1713056033582285</v>
      </c>
    </row>
    <row r="146" spans="1:5" ht="12.75">
      <c r="A146">
        <v>145</v>
      </c>
      <c r="B146">
        <v>0.5</v>
      </c>
      <c r="C146">
        <v>45</v>
      </c>
      <c r="D146" s="1">
        <f t="shared" si="2"/>
        <v>-0.6931471805599453</v>
      </c>
      <c r="E146" s="1">
        <f t="shared" si="2"/>
        <v>3.8066624897703196</v>
      </c>
    </row>
    <row r="147" spans="1:5" ht="12.75">
      <c r="A147">
        <v>146</v>
      </c>
      <c r="B147">
        <v>0.5</v>
      </c>
      <c r="C147">
        <v>18.5</v>
      </c>
      <c r="D147" s="1">
        <f t="shared" si="2"/>
        <v>-0.6931471805599453</v>
      </c>
      <c r="E147" s="1">
        <f t="shared" si="2"/>
        <v>2.917770732084279</v>
      </c>
    </row>
    <row r="148" spans="1:5" ht="12.75">
      <c r="A148">
        <v>147</v>
      </c>
      <c r="B148">
        <v>0.5</v>
      </c>
      <c r="C148">
        <v>84.9</v>
      </c>
      <c r="D148" s="1">
        <f t="shared" si="2"/>
        <v>-0.6931471805599453</v>
      </c>
      <c r="E148" s="1">
        <f t="shared" si="2"/>
        <v>4.441474093317302</v>
      </c>
    </row>
    <row r="149" spans="1:5" ht="12.75">
      <c r="A149">
        <v>148</v>
      </c>
      <c r="B149">
        <v>0.5</v>
      </c>
      <c r="C149">
        <v>389.7</v>
      </c>
      <c r="D149" s="1">
        <f t="shared" si="2"/>
        <v>-0.6931471805599453</v>
      </c>
      <c r="E149" s="1">
        <f t="shared" si="2"/>
        <v>5.965377212344664</v>
      </c>
    </row>
    <row r="150" spans="1:5" ht="12.75">
      <c r="A150">
        <v>149</v>
      </c>
      <c r="B150">
        <v>0.5</v>
      </c>
      <c r="C150">
        <v>384.7</v>
      </c>
      <c r="D150" s="1">
        <f t="shared" si="2"/>
        <v>-0.6931471805599453</v>
      </c>
      <c r="E150" s="1">
        <f t="shared" si="2"/>
        <v>5.95246380975825</v>
      </c>
    </row>
    <row r="151" spans="1:5" ht="12.75">
      <c r="A151">
        <v>150</v>
      </c>
      <c r="B151">
        <v>0.5</v>
      </c>
      <c r="C151">
        <v>478.2</v>
      </c>
      <c r="D151" s="1">
        <f t="shared" si="2"/>
        <v>-0.6931471805599453</v>
      </c>
      <c r="E151" s="1">
        <f t="shared" si="2"/>
        <v>6.170029055024225</v>
      </c>
    </row>
    <row r="152" spans="1:5" ht="12.75">
      <c r="A152">
        <v>151</v>
      </c>
      <c r="B152">
        <v>0.5</v>
      </c>
      <c r="C152">
        <v>7.3</v>
      </c>
      <c r="D152" s="1">
        <f t="shared" si="2"/>
        <v>-0.6931471805599453</v>
      </c>
      <c r="E152" s="1">
        <f t="shared" si="2"/>
        <v>1.9878743481543455</v>
      </c>
    </row>
    <row r="153" spans="1:5" ht="12.75">
      <c r="A153">
        <v>152</v>
      </c>
      <c r="B153">
        <v>0.5</v>
      </c>
      <c r="C153">
        <v>29.1</v>
      </c>
      <c r="D153" s="1">
        <f t="shared" si="2"/>
        <v>-0.6931471805599453</v>
      </c>
      <c r="E153" s="1">
        <f t="shared" si="2"/>
        <v>3.370738174177447</v>
      </c>
    </row>
    <row r="154" spans="1:5" ht="12.75">
      <c r="A154">
        <v>153</v>
      </c>
      <c r="B154">
        <v>0.5</v>
      </c>
      <c r="C154">
        <v>16.1</v>
      </c>
      <c r="D154" s="1">
        <f t="shared" si="2"/>
        <v>-0.6931471805599453</v>
      </c>
      <c r="E154" s="1">
        <f t="shared" si="2"/>
        <v>2.7788192719904172</v>
      </c>
    </row>
    <row r="155" spans="1:5" ht="12.75">
      <c r="A155">
        <v>154</v>
      </c>
      <c r="B155">
        <v>0.5</v>
      </c>
      <c r="C155">
        <v>30.5</v>
      </c>
      <c r="D155" s="1">
        <f t="shared" si="2"/>
        <v>-0.6931471805599453</v>
      </c>
      <c r="E155" s="1">
        <f t="shared" si="2"/>
        <v>3.417726683613366</v>
      </c>
    </row>
    <row r="156" spans="1:5" ht="12.75">
      <c r="A156">
        <v>155</v>
      </c>
      <c r="B156">
        <v>0.5</v>
      </c>
      <c r="C156">
        <v>32.1</v>
      </c>
      <c r="D156" s="1">
        <f t="shared" si="2"/>
        <v>-0.6931471805599453</v>
      </c>
      <c r="E156" s="1">
        <f t="shared" si="2"/>
        <v>3.4688560301359703</v>
      </c>
    </row>
    <row r="157" spans="1:5" ht="12.75">
      <c r="A157">
        <v>156</v>
      </c>
      <c r="B157">
        <v>0.5</v>
      </c>
      <c r="C157">
        <v>43.5</v>
      </c>
      <c r="D157" s="1">
        <f t="shared" si="2"/>
        <v>-0.6931471805599453</v>
      </c>
      <c r="E157" s="1">
        <f t="shared" si="2"/>
        <v>3.7727609380946383</v>
      </c>
    </row>
    <row r="158" spans="1:5" ht="12.75">
      <c r="A158">
        <v>157</v>
      </c>
      <c r="B158">
        <v>0.5</v>
      </c>
      <c r="C158">
        <v>10.8</v>
      </c>
      <c r="D158" s="1">
        <f t="shared" si="2"/>
        <v>-0.6931471805599453</v>
      </c>
      <c r="E158" s="1">
        <f t="shared" si="2"/>
        <v>2.379546134130174</v>
      </c>
    </row>
    <row r="159" spans="1:5" ht="12.75">
      <c r="A159">
        <v>158</v>
      </c>
      <c r="B159">
        <v>0.5</v>
      </c>
      <c r="C159">
        <v>46.5</v>
      </c>
      <c r="D159" s="1">
        <f t="shared" si="2"/>
        <v>-0.6931471805599453</v>
      </c>
      <c r="E159" s="1">
        <f t="shared" si="2"/>
        <v>3.8394523125933104</v>
      </c>
    </row>
    <row r="160" spans="1:5" ht="12.75">
      <c r="A160">
        <v>159</v>
      </c>
      <c r="B160">
        <v>0.5</v>
      </c>
      <c r="C160">
        <v>164.3</v>
      </c>
      <c r="D160" s="1">
        <f t="shared" si="2"/>
        <v>-0.6931471805599453</v>
      </c>
      <c r="E160" s="1">
        <f t="shared" si="2"/>
        <v>5.101694025043223</v>
      </c>
    </row>
    <row r="161" spans="1:5" ht="12.75">
      <c r="A161">
        <v>160</v>
      </c>
      <c r="B161">
        <v>0.5</v>
      </c>
      <c r="C161">
        <v>5.5</v>
      </c>
      <c r="D161" s="1">
        <f t="shared" si="2"/>
        <v>-0.6931471805599453</v>
      </c>
      <c r="E161" s="1">
        <f t="shared" si="2"/>
        <v>1.7047480922384253</v>
      </c>
    </row>
    <row r="162" spans="1:5" ht="12.75">
      <c r="A162">
        <v>161</v>
      </c>
      <c r="B162">
        <v>0.5</v>
      </c>
      <c r="C162">
        <v>496.7</v>
      </c>
      <c r="D162" s="1">
        <f t="shared" si="2"/>
        <v>-0.6931471805599453</v>
      </c>
      <c r="E162" s="1">
        <f t="shared" si="2"/>
        <v>6.207986222113305</v>
      </c>
    </row>
    <row r="163" spans="1:5" ht="12.75">
      <c r="A163">
        <v>162</v>
      </c>
      <c r="B163">
        <v>0.5</v>
      </c>
      <c r="C163">
        <v>64</v>
      </c>
      <c r="D163" s="1">
        <f t="shared" si="2"/>
        <v>-0.6931471805599453</v>
      </c>
      <c r="E163" s="1">
        <f t="shared" si="2"/>
        <v>4.1588830833596715</v>
      </c>
    </row>
    <row r="164" spans="1:5" ht="12.75">
      <c r="A164">
        <v>163</v>
      </c>
      <c r="B164">
        <v>0.5</v>
      </c>
      <c r="C164">
        <v>1650.5</v>
      </c>
      <c r="D164" s="1">
        <f t="shared" si="2"/>
        <v>-0.6931471805599453</v>
      </c>
      <c r="E164" s="1">
        <f t="shared" si="2"/>
        <v>7.408833551293248</v>
      </c>
    </row>
    <row r="165" spans="1:5" ht="12.75">
      <c r="A165">
        <v>164</v>
      </c>
      <c r="B165">
        <v>0.5</v>
      </c>
      <c r="C165">
        <v>2.2</v>
      </c>
      <c r="D165" s="1">
        <f t="shared" si="2"/>
        <v>-0.6931471805599453</v>
      </c>
      <c r="E165" s="1">
        <f t="shared" si="2"/>
        <v>0.7884573603642703</v>
      </c>
    </row>
    <row r="166" spans="1:5" ht="12.75">
      <c r="A166">
        <v>165</v>
      </c>
      <c r="B166">
        <v>0.5</v>
      </c>
      <c r="C166">
        <v>17.9</v>
      </c>
      <c r="D166" s="1">
        <f t="shared" si="2"/>
        <v>-0.6931471805599453</v>
      </c>
      <c r="E166" s="1">
        <f t="shared" si="2"/>
        <v>2.884800712846709</v>
      </c>
    </row>
    <row r="167" spans="1:5" ht="12.75">
      <c r="A167">
        <v>166</v>
      </c>
      <c r="B167">
        <v>0.25</v>
      </c>
      <c r="C167">
        <v>172.7</v>
      </c>
      <c r="D167" s="1">
        <f t="shared" si="2"/>
        <v>-1.3862943611198906</v>
      </c>
      <c r="E167" s="1">
        <f t="shared" si="2"/>
        <v>5.1515559851526325</v>
      </c>
    </row>
    <row r="168" spans="1:5" ht="12.75">
      <c r="A168">
        <v>167</v>
      </c>
      <c r="B168">
        <v>0.25</v>
      </c>
      <c r="C168">
        <v>7.5</v>
      </c>
      <c r="D168" s="1">
        <f t="shared" si="2"/>
        <v>-1.3862943611198906</v>
      </c>
      <c r="E168" s="1">
        <f t="shared" si="2"/>
        <v>2.0149030205422647</v>
      </c>
    </row>
    <row r="169" spans="1:5" ht="12.75">
      <c r="A169">
        <v>168</v>
      </c>
      <c r="B169">
        <v>0.25</v>
      </c>
      <c r="C169">
        <v>58</v>
      </c>
      <c r="D169" s="1">
        <f t="shared" si="2"/>
        <v>-1.3862943611198906</v>
      </c>
      <c r="E169" s="1">
        <f t="shared" si="2"/>
        <v>4.060443010546419</v>
      </c>
    </row>
    <row r="170" spans="1:5" ht="12.75">
      <c r="A170">
        <v>169</v>
      </c>
      <c r="B170">
        <v>0.25</v>
      </c>
      <c r="C170">
        <v>43.7</v>
      </c>
      <c r="D170" s="1">
        <f t="shared" si="2"/>
        <v>-1.3862943611198906</v>
      </c>
      <c r="E170" s="1">
        <f t="shared" si="2"/>
        <v>3.7773481021015445</v>
      </c>
    </row>
    <row r="171" spans="1:5" ht="12.75">
      <c r="A171">
        <v>170</v>
      </c>
      <c r="B171">
        <v>0.25</v>
      </c>
      <c r="C171">
        <v>71</v>
      </c>
      <c r="D171" s="1">
        <f t="shared" si="2"/>
        <v>-1.3862943611198906</v>
      </c>
      <c r="E171" s="1">
        <f t="shared" si="2"/>
        <v>4.2626798770413155</v>
      </c>
    </row>
    <row r="172" spans="1:5" ht="12.75">
      <c r="A172">
        <v>171</v>
      </c>
      <c r="B172">
        <v>0.25</v>
      </c>
      <c r="C172">
        <v>777.7</v>
      </c>
      <c r="D172" s="1">
        <f t="shared" si="2"/>
        <v>-1.3862943611198906</v>
      </c>
      <c r="E172" s="1">
        <f t="shared" si="2"/>
        <v>6.656340845700898</v>
      </c>
    </row>
    <row r="173" spans="1:5" ht="12.75">
      <c r="A173">
        <v>172</v>
      </c>
      <c r="B173">
        <v>0.25</v>
      </c>
      <c r="C173">
        <v>86.4</v>
      </c>
      <c r="D173" s="1">
        <f t="shared" si="2"/>
        <v>-1.3862943611198906</v>
      </c>
      <c r="E173" s="1">
        <f t="shared" si="2"/>
        <v>4.45898767581001</v>
      </c>
    </row>
    <row r="174" spans="1:5" ht="12.75">
      <c r="A174">
        <v>173</v>
      </c>
      <c r="B174">
        <v>0.25</v>
      </c>
      <c r="C174">
        <v>56.5</v>
      </c>
      <c r="D174" s="1">
        <f t="shared" si="2"/>
        <v>-1.3862943611198906</v>
      </c>
      <c r="E174" s="1">
        <f t="shared" si="2"/>
        <v>4.034240638152395</v>
      </c>
    </row>
    <row r="175" spans="1:5" ht="12.75">
      <c r="A175">
        <v>174</v>
      </c>
      <c r="B175">
        <v>0.25</v>
      </c>
      <c r="C175">
        <v>866.9</v>
      </c>
      <c r="D175" s="1">
        <f t="shared" si="2"/>
        <v>-1.3862943611198906</v>
      </c>
      <c r="E175" s="1">
        <f t="shared" si="2"/>
        <v>6.764923629874595</v>
      </c>
    </row>
    <row r="176" spans="1:5" ht="12.75">
      <c r="A176">
        <v>175</v>
      </c>
      <c r="B176">
        <v>0.25</v>
      </c>
      <c r="C176">
        <v>107.9</v>
      </c>
      <c r="D176" s="1">
        <f t="shared" si="2"/>
        <v>-1.3862943611198906</v>
      </c>
      <c r="E176" s="1">
        <f t="shared" si="2"/>
        <v>4.681204872264089</v>
      </c>
    </row>
    <row r="177" spans="1:5" ht="12.75">
      <c r="A177">
        <v>176</v>
      </c>
      <c r="B177">
        <v>0.25</v>
      </c>
      <c r="C177">
        <v>705.5</v>
      </c>
      <c r="D177" s="1">
        <f t="shared" si="2"/>
        <v>-1.3862943611198906</v>
      </c>
      <c r="E177" s="1">
        <f t="shared" si="2"/>
        <v>6.558906771292869</v>
      </c>
    </row>
    <row r="178" spans="1:5" ht="12.75">
      <c r="A178">
        <v>177</v>
      </c>
      <c r="B178">
        <v>0.25</v>
      </c>
      <c r="C178">
        <v>138.9</v>
      </c>
      <c r="D178" s="1">
        <f t="shared" si="2"/>
        <v>-1.3862943611198906</v>
      </c>
      <c r="E178" s="1">
        <f t="shared" si="2"/>
        <v>4.933754249760298</v>
      </c>
    </row>
    <row r="179" spans="1:5" ht="12.75">
      <c r="A179">
        <v>178</v>
      </c>
      <c r="B179">
        <v>0.25</v>
      </c>
      <c r="C179">
        <v>188.1</v>
      </c>
      <c r="D179" s="1">
        <f t="shared" si="2"/>
        <v>-1.3862943611198906</v>
      </c>
      <c r="E179" s="1">
        <f t="shared" si="2"/>
        <v>5.236973736306985</v>
      </c>
    </row>
    <row r="180" spans="1:5" ht="12.75">
      <c r="A180">
        <v>179</v>
      </c>
      <c r="B180">
        <v>0.25</v>
      </c>
      <c r="C180">
        <v>183.6</v>
      </c>
      <c r="D180" s="1">
        <f t="shared" si="2"/>
        <v>-1.3862943611198906</v>
      </c>
      <c r="E180" s="1">
        <f t="shared" si="2"/>
        <v>5.21275947818639</v>
      </c>
    </row>
    <row r="181" spans="1:5" ht="12.75">
      <c r="A181">
        <v>180</v>
      </c>
      <c r="B181">
        <v>0.25</v>
      </c>
      <c r="C181">
        <v>137.2</v>
      </c>
      <c r="D181" s="1">
        <f t="shared" si="2"/>
        <v>-1.3862943611198906</v>
      </c>
      <c r="E181" s="1">
        <f t="shared" si="2"/>
        <v>4.921439715291784</v>
      </c>
    </row>
    <row r="182" spans="1:5" ht="12.75">
      <c r="A182">
        <v>181</v>
      </c>
      <c r="B182">
        <v>0.25</v>
      </c>
      <c r="C182">
        <v>75.6</v>
      </c>
      <c r="D182" s="1">
        <f t="shared" si="2"/>
        <v>-1.3862943611198906</v>
      </c>
      <c r="E182" s="1">
        <f t="shared" si="2"/>
        <v>4.3254562831854875</v>
      </c>
    </row>
    <row r="183" spans="1:5" ht="12.75">
      <c r="A183">
        <v>182</v>
      </c>
      <c r="B183">
        <v>0.25</v>
      </c>
      <c r="C183">
        <v>251.3</v>
      </c>
      <c r="D183" s="1">
        <f t="shared" si="2"/>
        <v>-1.3862943611198906</v>
      </c>
      <c r="E183" s="1">
        <f t="shared" si="2"/>
        <v>5.526647444549546</v>
      </c>
    </row>
    <row r="184" spans="1:5" ht="12.75">
      <c r="A184">
        <v>183</v>
      </c>
      <c r="B184">
        <v>0.25</v>
      </c>
      <c r="C184">
        <v>192.1</v>
      </c>
      <c r="D184" s="1">
        <f t="shared" si="2"/>
        <v>-1.3862943611198906</v>
      </c>
      <c r="E184" s="1">
        <f t="shared" si="2"/>
        <v>5.258016069774511</v>
      </c>
    </row>
    <row r="185" spans="1:5" ht="12.75">
      <c r="A185">
        <v>184</v>
      </c>
      <c r="B185">
        <v>0.25</v>
      </c>
      <c r="C185">
        <v>166.3</v>
      </c>
      <c r="D185" s="1">
        <f t="shared" si="2"/>
        <v>-1.3862943611198906</v>
      </c>
      <c r="E185" s="1">
        <f t="shared" si="2"/>
        <v>5.113793386198882</v>
      </c>
    </row>
    <row r="186" spans="1:5" ht="12.75">
      <c r="A186">
        <v>185</v>
      </c>
      <c r="B186">
        <v>0.25</v>
      </c>
      <c r="C186">
        <v>47.2</v>
      </c>
      <c r="D186" s="1">
        <f t="shared" si="2"/>
        <v>-1.3862943611198906</v>
      </c>
      <c r="E186" s="1">
        <f t="shared" si="2"/>
        <v>3.8543938925915096</v>
      </c>
    </row>
    <row r="187" spans="1:5" ht="12.75">
      <c r="A187">
        <v>186</v>
      </c>
      <c r="B187">
        <v>0.25</v>
      </c>
      <c r="C187">
        <v>80.9</v>
      </c>
      <c r="D187" s="1">
        <f t="shared" si="2"/>
        <v>-1.3862943611198906</v>
      </c>
      <c r="E187" s="1">
        <f t="shared" si="2"/>
        <v>4.393213824064446</v>
      </c>
    </row>
    <row r="188" spans="1:5" ht="12.75">
      <c r="A188">
        <v>187</v>
      </c>
      <c r="B188">
        <v>0.25</v>
      </c>
      <c r="C188">
        <v>12.6</v>
      </c>
      <c r="D188" s="1">
        <f t="shared" si="2"/>
        <v>-1.3862943611198906</v>
      </c>
      <c r="E188" s="1">
        <f t="shared" si="2"/>
        <v>2.533696813957432</v>
      </c>
    </row>
    <row r="189" spans="1:5" ht="12.75">
      <c r="A189">
        <v>188</v>
      </c>
      <c r="B189">
        <v>0.25</v>
      </c>
      <c r="C189">
        <v>197.7</v>
      </c>
      <c r="D189" s="1">
        <f t="shared" si="2"/>
        <v>-1.3862943611198906</v>
      </c>
      <c r="E189" s="1">
        <f t="shared" si="2"/>
        <v>5.286750730176571</v>
      </c>
    </row>
    <row r="190" spans="1:5" ht="12.75">
      <c r="A190">
        <v>189</v>
      </c>
      <c r="B190">
        <v>0.25</v>
      </c>
      <c r="C190">
        <v>8.6</v>
      </c>
      <c r="D190" s="1">
        <f t="shared" si="2"/>
        <v>-1.3862943611198906</v>
      </c>
      <c r="E190" s="1">
        <f t="shared" si="2"/>
        <v>2.151762203259462</v>
      </c>
    </row>
    <row r="191" spans="1:5" ht="12.75">
      <c r="A191">
        <v>190</v>
      </c>
      <c r="B191">
        <v>0.25</v>
      </c>
      <c r="C191">
        <v>53.7</v>
      </c>
      <c r="D191" s="1">
        <f t="shared" si="2"/>
        <v>-1.3862943611198906</v>
      </c>
      <c r="E191" s="1">
        <f t="shared" si="2"/>
        <v>3.983413001514819</v>
      </c>
    </row>
    <row r="192" spans="1:5" ht="12.75">
      <c r="A192">
        <v>191</v>
      </c>
      <c r="B192">
        <v>0.25</v>
      </c>
      <c r="C192">
        <v>101</v>
      </c>
      <c r="D192" s="1">
        <f t="shared" si="2"/>
        <v>-1.3862943611198906</v>
      </c>
      <c r="E192" s="1">
        <f t="shared" si="2"/>
        <v>4.61512051684126</v>
      </c>
    </row>
    <row r="193" spans="1:5" ht="12.75">
      <c r="A193">
        <v>192</v>
      </c>
      <c r="B193">
        <v>0.25</v>
      </c>
      <c r="C193">
        <v>84.4</v>
      </c>
      <c r="D193" s="1">
        <f t="shared" si="2"/>
        <v>-1.3862943611198906</v>
      </c>
      <c r="E193" s="1">
        <f t="shared" si="2"/>
        <v>4.4355674016019115</v>
      </c>
    </row>
    <row r="194" spans="1:5" ht="12.75">
      <c r="A194">
        <v>193</v>
      </c>
      <c r="B194">
        <v>0.25</v>
      </c>
      <c r="C194">
        <v>21.8</v>
      </c>
      <c r="D194" s="1">
        <f t="shared" si="2"/>
        <v>-1.3862943611198906</v>
      </c>
      <c r="E194" s="1">
        <f t="shared" si="2"/>
        <v>3.0819099697950434</v>
      </c>
    </row>
    <row r="195" spans="1:5" ht="12.75">
      <c r="A195">
        <v>194</v>
      </c>
      <c r="B195">
        <v>0.25</v>
      </c>
      <c r="C195">
        <v>488</v>
      </c>
      <c r="D195" s="1">
        <f aca="true" t="shared" si="3" ref="D195:E214">LN(B195)</f>
        <v>-1.3862943611198906</v>
      </c>
      <c r="E195" s="1">
        <f t="shared" si="3"/>
        <v>6.1903154058531475</v>
      </c>
    </row>
    <row r="196" spans="1:5" ht="12.75">
      <c r="A196">
        <v>195</v>
      </c>
      <c r="B196">
        <v>0.25</v>
      </c>
      <c r="C196">
        <v>153.8</v>
      </c>
      <c r="D196" s="1">
        <f t="shared" si="3"/>
        <v>-1.3862943611198906</v>
      </c>
      <c r="E196" s="1">
        <f t="shared" si="3"/>
        <v>5.035653057071544</v>
      </c>
    </row>
    <row r="197" spans="1:5" ht="12.75">
      <c r="A197">
        <v>196</v>
      </c>
      <c r="B197">
        <v>0.25</v>
      </c>
      <c r="C197">
        <v>16.4</v>
      </c>
      <c r="D197" s="1">
        <f t="shared" si="3"/>
        <v>-1.3862943611198906</v>
      </c>
      <c r="E197" s="1">
        <f t="shared" si="3"/>
        <v>2.797281334830153</v>
      </c>
    </row>
    <row r="198" spans="1:5" ht="12.75">
      <c r="A198">
        <v>197</v>
      </c>
      <c r="B198">
        <v>0.25</v>
      </c>
      <c r="C198">
        <v>43.3</v>
      </c>
      <c r="D198" s="1">
        <f t="shared" si="3"/>
        <v>-1.3862943611198906</v>
      </c>
      <c r="E198" s="1">
        <f t="shared" si="3"/>
        <v>3.768152635008444</v>
      </c>
    </row>
    <row r="199" spans="1:5" ht="12.75">
      <c r="A199">
        <v>198</v>
      </c>
      <c r="B199">
        <v>0.25</v>
      </c>
      <c r="C199">
        <v>94.7</v>
      </c>
      <c r="D199" s="1">
        <f t="shared" si="3"/>
        <v>-1.3862943611198906</v>
      </c>
      <c r="E199" s="1">
        <f t="shared" si="3"/>
        <v>4.550714000192032</v>
      </c>
    </row>
    <row r="200" spans="1:5" ht="12.75">
      <c r="A200">
        <v>199</v>
      </c>
      <c r="B200">
        <v>0.25</v>
      </c>
      <c r="C200">
        <v>88.1</v>
      </c>
      <c r="D200" s="1">
        <f t="shared" si="3"/>
        <v>-1.3862943611198906</v>
      </c>
      <c r="E200" s="1">
        <f t="shared" si="3"/>
        <v>4.478472532942134</v>
      </c>
    </row>
    <row r="201" spans="1:5" ht="12.75">
      <c r="A201">
        <v>200</v>
      </c>
      <c r="B201">
        <v>0.25</v>
      </c>
      <c r="C201">
        <v>28.9</v>
      </c>
      <c r="D201" s="1">
        <f t="shared" si="3"/>
        <v>-1.3862943611198906</v>
      </c>
      <c r="E201" s="1">
        <f t="shared" si="3"/>
        <v>3.3638415951183864</v>
      </c>
    </row>
    <row r="202" spans="1:5" ht="12.75">
      <c r="A202">
        <v>201</v>
      </c>
      <c r="B202">
        <v>0.25</v>
      </c>
      <c r="C202">
        <v>22.1</v>
      </c>
      <c r="D202" s="1">
        <f t="shared" si="3"/>
        <v>-1.3862943611198906</v>
      </c>
      <c r="E202" s="1">
        <f t="shared" si="3"/>
        <v>3.095577608523707</v>
      </c>
    </row>
    <row r="203" spans="1:5" ht="12.75">
      <c r="A203">
        <v>202</v>
      </c>
      <c r="B203">
        <v>0.25</v>
      </c>
      <c r="C203">
        <v>143.6</v>
      </c>
      <c r="D203" s="1">
        <f t="shared" si="3"/>
        <v>-1.3862943611198906</v>
      </c>
      <c r="E203" s="1">
        <f t="shared" si="3"/>
        <v>4.9670316566141235</v>
      </c>
    </row>
    <row r="204" spans="1:5" ht="12.75">
      <c r="A204">
        <v>203</v>
      </c>
      <c r="B204">
        <v>0.25</v>
      </c>
      <c r="C204">
        <v>151</v>
      </c>
      <c r="D204" s="1">
        <f t="shared" si="3"/>
        <v>-1.3862943611198906</v>
      </c>
      <c r="E204" s="1">
        <f t="shared" si="3"/>
        <v>5.017279836814924</v>
      </c>
    </row>
    <row r="205" spans="1:5" ht="12.75">
      <c r="A205">
        <v>204</v>
      </c>
      <c r="B205">
        <v>0.25</v>
      </c>
      <c r="C205">
        <v>314.5</v>
      </c>
      <c r="D205" s="1">
        <f t="shared" si="3"/>
        <v>-1.3862943611198906</v>
      </c>
      <c r="E205" s="1">
        <f t="shared" si="3"/>
        <v>5.750984076140496</v>
      </c>
    </row>
    <row r="206" spans="1:5" ht="12.75">
      <c r="A206">
        <v>205</v>
      </c>
      <c r="B206">
        <v>0.25</v>
      </c>
      <c r="C206">
        <v>94.8</v>
      </c>
      <c r="D206" s="1">
        <f t="shared" si="3"/>
        <v>-1.3862943611198906</v>
      </c>
      <c r="E206" s="1">
        <f t="shared" si="3"/>
        <v>4.551769409260976</v>
      </c>
    </row>
    <row r="207" spans="1:5" ht="12.75">
      <c r="A207">
        <v>206</v>
      </c>
      <c r="B207">
        <v>0.25</v>
      </c>
      <c r="C207">
        <v>251.1</v>
      </c>
      <c r="D207" s="1">
        <f t="shared" si="3"/>
        <v>-1.3862943611198906</v>
      </c>
      <c r="E207" s="1">
        <f t="shared" si="3"/>
        <v>5.5258512661635395</v>
      </c>
    </row>
    <row r="208" spans="1:5" ht="12.75">
      <c r="A208">
        <v>207</v>
      </c>
      <c r="B208">
        <v>0.25</v>
      </c>
      <c r="C208">
        <v>162.1</v>
      </c>
      <c r="D208" s="1">
        <f t="shared" si="3"/>
        <v>-1.3862943611198906</v>
      </c>
      <c r="E208" s="1">
        <f t="shared" si="3"/>
        <v>5.08821342874163</v>
      </c>
    </row>
    <row r="209" spans="1:5" ht="12.75">
      <c r="A209">
        <v>208</v>
      </c>
      <c r="B209">
        <v>0.25</v>
      </c>
      <c r="C209">
        <v>94.5</v>
      </c>
      <c r="D209" s="1">
        <f t="shared" si="3"/>
        <v>-1.3862943611198906</v>
      </c>
      <c r="E209" s="1">
        <f t="shared" si="3"/>
        <v>4.548599834499697</v>
      </c>
    </row>
    <row r="210" spans="1:5" ht="12.75">
      <c r="A210">
        <v>209</v>
      </c>
      <c r="B210">
        <v>0.25</v>
      </c>
      <c r="C210">
        <v>8.6</v>
      </c>
      <c r="D210" s="1">
        <f t="shared" si="3"/>
        <v>-1.3862943611198906</v>
      </c>
      <c r="E210" s="1">
        <f t="shared" si="3"/>
        <v>2.151762203259462</v>
      </c>
    </row>
    <row r="211" spans="1:5" ht="12.75">
      <c r="A211">
        <v>210</v>
      </c>
      <c r="B211">
        <v>0.25</v>
      </c>
      <c r="C211">
        <v>36.4</v>
      </c>
      <c r="D211" s="1">
        <f t="shared" si="3"/>
        <v>-1.3862943611198906</v>
      </c>
      <c r="E211" s="1">
        <f t="shared" si="3"/>
        <v>3.594568774642695</v>
      </c>
    </row>
    <row r="212" spans="1:5" ht="12.75">
      <c r="A212">
        <v>211</v>
      </c>
      <c r="B212">
        <v>0.25</v>
      </c>
      <c r="C212">
        <v>21.5</v>
      </c>
      <c r="D212" s="1">
        <f t="shared" si="3"/>
        <v>-1.3862943611198906</v>
      </c>
      <c r="E212" s="1">
        <f t="shared" si="3"/>
        <v>3.068052935133617</v>
      </c>
    </row>
    <row r="213" spans="1:5" ht="12.75">
      <c r="A213">
        <v>212</v>
      </c>
      <c r="B213">
        <v>0.25</v>
      </c>
      <c r="C213">
        <v>12</v>
      </c>
      <c r="D213" s="1">
        <f t="shared" si="3"/>
        <v>-1.3862943611198906</v>
      </c>
      <c r="E213" s="1">
        <f t="shared" si="3"/>
        <v>2.4849066497880004</v>
      </c>
    </row>
    <row r="214" spans="1:5" ht="12.75">
      <c r="A214">
        <v>213</v>
      </c>
      <c r="B214">
        <v>0.25</v>
      </c>
      <c r="C214">
        <v>102.4</v>
      </c>
      <c r="D214" s="1">
        <f t="shared" si="3"/>
        <v>-1.3862943611198906</v>
      </c>
      <c r="E214" s="1">
        <f t="shared" si="3"/>
        <v>4.628886712605407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2"/>
  <sheetViews>
    <sheetView tabSelected="1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27</v>
      </c>
    </row>
    <row r="4" ht="12.75">
      <c r="A4" t="s">
        <v>28</v>
      </c>
    </row>
    <row r="5" ht="12.75">
      <c r="A5" t="s">
        <v>35</v>
      </c>
    </row>
    <row r="6" ht="12.75">
      <c r="A6" t="s">
        <v>29</v>
      </c>
    </row>
    <row r="8" ht="12.75">
      <c r="A8" t="s">
        <v>2</v>
      </c>
    </row>
    <row r="9" ht="12.75">
      <c r="A9">
        <v>13546.5</v>
      </c>
    </row>
    <row r="12" ht="12.75">
      <c r="A12" t="s">
        <v>3</v>
      </c>
    </row>
    <row r="13" spans="1:3" ht="12.75">
      <c r="A13" t="s">
        <v>4</v>
      </c>
      <c r="B13" t="s">
        <v>5</v>
      </c>
      <c r="C13" t="s">
        <v>6</v>
      </c>
    </row>
    <row r="14" spans="1:3" ht="12.75">
      <c r="A14">
        <v>0.25</v>
      </c>
      <c r="B14">
        <v>1.5</v>
      </c>
      <c r="C14">
        <v>47.5</v>
      </c>
    </row>
    <row r="16" ht="12.75">
      <c r="A16" t="s">
        <v>7</v>
      </c>
    </row>
    <row r="17" spans="1:3" ht="12.75">
      <c r="A17" t="s">
        <v>4</v>
      </c>
      <c r="B17" t="s">
        <v>5</v>
      </c>
      <c r="C17" t="s">
        <v>6</v>
      </c>
    </row>
    <row r="18" spans="1:3" ht="12.75">
      <c r="A18">
        <v>12.04395</v>
      </c>
      <c r="B18">
        <v>166.28503</v>
      </c>
      <c r="C18">
        <v>1438.81201</v>
      </c>
    </row>
    <row r="20" ht="12.75">
      <c r="A20" t="s">
        <v>8</v>
      </c>
    </row>
    <row r="21" spans="1:3" ht="12.75">
      <c r="A21" t="s">
        <v>4</v>
      </c>
      <c r="B21" t="s">
        <v>5</v>
      </c>
      <c r="C21" t="s">
        <v>6</v>
      </c>
    </row>
    <row r="22" spans="1:3" ht="12.75">
      <c r="A22">
        <v>-7.82923</v>
      </c>
      <c r="B22">
        <v>-3.55344</v>
      </c>
      <c r="C22">
        <v>4.75144</v>
      </c>
    </row>
    <row r="24" ht="12.75">
      <c r="A24" t="s">
        <v>9</v>
      </c>
    </row>
    <row r="25" spans="1:7" ht="12.75">
      <c r="A25" t="s">
        <v>10</v>
      </c>
      <c r="B25" t="s">
        <v>11</v>
      </c>
      <c r="C25" t="s">
        <v>12</v>
      </c>
      <c r="D25" t="s">
        <v>13</v>
      </c>
      <c r="E25" t="s">
        <v>12</v>
      </c>
      <c r="F25" t="s">
        <v>14</v>
      </c>
      <c r="G25" t="s">
        <v>12</v>
      </c>
    </row>
    <row r="26" spans="1:7" ht="12.75">
      <c r="A26">
        <v>1</v>
      </c>
      <c r="B26">
        <v>4.95</v>
      </c>
      <c r="C26">
        <v>135</v>
      </c>
      <c r="D26">
        <v>119</v>
      </c>
      <c r="E26">
        <v>82</v>
      </c>
      <c r="F26">
        <v>-12.403</v>
      </c>
      <c r="G26">
        <v>2</v>
      </c>
    </row>
    <row r="27" spans="1:7" ht="12.75">
      <c r="A27">
        <v>2</v>
      </c>
      <c r="B27">
        <v>9.9</v>
      </c>
      <c r="C27">
        <v>17</v>
      </c>
      <c r="D27">
        <v>239</v>
      </c>
      <c r="E27">
        <v>42</v>
      </c>
      <c r="F27">
        <v>-11.518</v>
      </c>
      <c r="G27">
        <v>1</v>
      </c>
    </row>
    <row r="28" spans="1:7" ht="12.75">
      <c r="A28">
        <v>3</v>
      </c>
      <c r="B28">
        <v>14.86</v>
      </c>
      <c r="C28">
        <v>13</v>
      </c>
      <c r="D28">
        <v>358</v>
      </c>
      <c r="E28">
        <v>17</v>
      </c>
      <c r="F28">
        <v>-10.633</v>
      </c>
      <c r="G28">
        <v>0</v>
      </c>
    </row>
    <row r="29" spans="1:7" ht="12.75">
      <c r="A29">
        <v>4</v>
      </c>
      <c r="B29">
        <v>19.81</v>
      </c>
      <c r="C29">
        <v>7</v>
      </c>
      <c r="D29">
        <v>478</v>
      </c>
      <c r="E29">
        <v>13</v>
      </c>
      <c r="F29">
        <v>-9.748</v>
      </c>
      <c r="G29">
        <v>0</v>
      </c>
    </row>
    <row r="30" spans="1:7" ht="12.75">
      <c r="A30">
        <v>5</v>
      </c>
      <c r="B30">
        <v>24.76</v>
      </c>
      <c r="C30">
        <v>5</v>
      </c>
      <c r="D30">
        <v>597</v>
      </c>
      <c r="E30">
        <v>10</v>
      </c>
      <c r="F30">
        <v>-8.863</v>
      </c>
      <c r="G30">
        <v>4</v>
      </c>
    </row>
    <row r="31" spans="1:7" ht="12.75">
      <c r="A31">
        <v>6</v>
      </c>
      <c r="B31">
        <v>29.71</v>
      </c>
      <c r="C31">
        <v>5</v>
      </c>
      <c r="D31">
        <v>717</v>
      </c>
      <c r="E31">
        <v>9</v>
      </c>
      <c r="F31">
        <v>-7.978</v>
      </c>
      <c r="G31">
        <v>23</v>
      </c>
    </row>
    <row r="32" spans="1:7" ht="12.75">
      <c r="A32">
        <v>7</v>
      </c>
      <c r="B32">
        <v>34.67</v>
      </c>
      <c r="C32">
        <v>5</v>
      </c>
      <c r="D32">
        <v>836</v>
      </c>
      <c r="E32">
        <v>5</v>
      </c>
      <c r="F32">
        <v>-7.094</v>
      </c>
      <c r="G32">
        <v>29</v>
      </c>
    </row>
    <row r="33" spans="1:7" ht="12.75">
      <c r="A33">
        <v>8</v>
      </c>
      <c r="B33">
        <v>39.62</v>
      </c>
      <c r="C33">
        <v>4</v>
      </c>
      <c r="D33">
        <v>956</v>
      </c>
      <c r="E33">
        <v>8</v>
      </c>
      <c r="F33">
        <v>-6.209</v>
      </c>
      <c r="G33">
        <v>18</v>
      </c>
    </row>
    <row r="34" spans="1:7" ht="12.75">
      <c r="A34">
        <v>9</v>
      </c>
      <c r="B34">
        <v>44.57</v>
      </c>
      <c r="C34">
        <v>7</v>
      </c>
      <c r="D34">
        <v>1075</v>
      </c>
      <c r="E34">
        <v>1</v>
      </c>
      <c r="F34">
        <v>-5.324</v>
      </c>
      <c r="G34">
        <v>16</v>
      </c>
    </row>
    <row r="35" spans="1:7" ht="12.75">
      <c r="A35">
        <v>10</v>
      </c>
      <c r="B35">
        <v>49.52</v>
      </c>
      <c r="C35">
        <v>5</v>
      </c>
      <c r="D35">
        <v>1195</v>
      </c>
      <c r="E35">
        <v>9</v>
      </c>
      <c r="F35">
        <v>-4.439</v>
      </c>
      <c r="G35">
        <v>13</v>
      </c>
    </row>
    <row r="36" spans="1:7" ht="12.75">
      <c r="A36">
        <v>11</v>
      </c>
      <c r="B36">
        <v>54.48</v>
      </c>
      <c r="C36">
        <v>3</v>
      </c>
      <c r="D36">
        <v>1314</v>
      </c>
      <c r="E36">
        <v>2</v>
      </c>
      <c r="F36">
        <v>-3.554</v>
      </c>
      <c r="G36">
        <v>17</v>
      </c>
    </row>
    <row r="37" spans="1:7" ht="12.75">
      <c r="A37">
        <v>12</v>
      </c>
      <c r="B37">
        <v>59.43</v>
      </c>
      <c r="C37">
        <v>1</v>
      </c>
      <c r="D37">
        <v>1433</v>
      </c>
      <c r="E37">
        <v>3</v>
      </c>
      <c r="F37">
        <v>-2.669</v>
      </c>
      <c r="G37">
        <v>25</v>
      </c>
    </row>
    <row r="38" spans="1:7" ht="12.75">
      <c r="A38">
        <v>13</v>
      </c>
      <c r="B38">
        <v>64.38</v>
      </c>
      <c r="C38">
        <v>2</v>
      </c>
      <c r="D38">
        <v>1553</v>
      </c>
      <c r="E38">
        <v>3</v>
      </c>
      <c r="F38">
        <v>-1.784</v>
      </c>
      <c r="G38">
        <v>10</v>
      </c>
    </row>
    <row r="39" spans="1:7" ht="12.75">
      <c r="A39">
        <v>14</v>
      </c>
      <c r="B39">
        <v>69.33</v>
      </c>
      <c r="C39">
        <v>1</v>
      </c>
      <c r="D39">
        <v>1672</v>
      </c>
      <c r="E39">
        <v>2</v>
      </c>
      <c r="F39">
        <v>-0.9</v>
      </c>
      <c r="G39">
        <v>12</v>
      </c>
    </row>
    <row r="40" spans="1:7" ht="12.75">
      <c r="A40">
        <v>15</v>
      </c>
      <c r="B40">
        <v>74.29</v>
      </c>
      <c r="C40">
        <v>0</v>
      </c>
      <c r="D40">
        <v>1792</v>
      </c>
      <c r="E40">
        <v>3</v>
      </c>
      <c r="F40">
        <v>-0.015</v>
      </c>
      <c r="G40">
        <v>9</v>
      </c>
    </row>
    <row r="41" spans="1:7" ht="12.75">
      <c r="A41">
        <v>16</v>
      </c>
      <c r="B41">
        <v>79.24</v>
      </c>
      <c r="C41">
        <v>1</v>
      </c>
      <c r="D41">
        <v>1911</v>
      </c>
      <c r="E41">
        <v>0</v>
      </c>
      <c r="F41">
        <v>0.87</v>
      </c>
      <c r="G41">
        <v>5</v>
      </c>
    </row>
    <row r="42" spans="1:7" ht="12.75">
      <c r="A42">
        <v>17</v>
      </c>
      <c r="B42">
        <v>84.19</v>
      </c>
      <c r="C42">
        <v>0</v>
      </c>
      <c r="D42">
        <v>2031</v>
      </c>
      <c r="E42">
        <v>1</v>
      </c>
      <c r="F42">
        <v>1.755</v>
      </c>
      <c r="G42">
        <v>4</v>
      </c>
    </row>
    <row r="43" spans="1:7" ht="12.75">
      <c r="A43">
        <v>18</v>
      </c>
      <c r="B43">
        <v>89.14</v>
      </c>
      <c r="C43">
        <v>0</v>
      </c>
      <c r="D43">
        <v>2150</v>
      </c>
      <c r="E43">
        <v>0</v>
      </c>
      <c r="F43">
        <v>2.64</v>
      </c>
      <c r="G43">
        <v>7</v>
      </c>
    </row>
    <row r="44" spans="1:7" ht="12.75">
      <c r="A44">
        <v>19</v>
      </c>
      <c r="B44">
        <v>94.1</v>
      </c>
      <c r="C44">
        <v>1</v>
      </c>
      <c r="D44">
        <v>2270</v>
      </c>
      <c r="E44">
        <v>0</v>
      </c>
      <c r="F44">
        <v>3.525</v>
      </c>
      <c r="G44">
        <v>6</v>
      </c>
    </row>
    <row r="45" spans="1:7" ht="12.75">
      <c r="A45">
        <v>20</v>
      </c>
      <c r="B45">
        <v>99.05</v>
      </c>
      <c r="C45">
        <v>0</v>
      </c>
      <c r="D45">
        <v>2389</v>
      </c>
      <c r="E45">
        <v>2</v>
      </c>
      <c r="F45">
        <v>4.41</v>
      </c>
      <c r="G45">
        <v>5</v>
      </c>
    </row>
    <row r="46" spans="1:7" ht="12.75">
      <c r="A46">
        <v>21</v>
      </c>
      <c r="B46">
        <v>104</v>
      </c>
      <c r="C46">
        <v>1</v>
      </c>
      <c r="D46">
        <v>2508</v>
      </c>
      <c r="E46">
        <v>1</v>
      </c>
      <c r="F46">
        <v>5.294</v>
      </c>
      <c r="G46">
        <v>7</v>
      </c>
    </row>
    <row r="48" ht="12.75">
      <c r="A48" t="s">
        <v>15</v>
      </c>
    </row>
    <row r="49" spans="1:11" ht="12.75">
      <c r="A49" t="s">
        <v>16</v>
      </c>
      <c r="B49" t="s">
        <v>17</v>
      </c>
      <c r="C49" t="s">
        <v>18</v>
      </c>
      <c r="D49" t="s">
        <v>19</v>
      </c>
      <c r="E49" t="s">
        <v>20</v>
      </c>
      <c r="F49" t="s">
        <v>21</v>
      </c>
      <c r="G49" t="s">
        <v>22</v>
      </c>
      <c r="H49" t="s">
        <v>23</v>
      </c>
      <c r="I49" t="s">
        <v>24</v>
      </c>
      <c r="J49" t="s">
        <v>25</v>
      </c>
      <c r="K49" t="s">
        <v>26</v>
      </c>
    </row>
    <row r="50" spans="1:11" ht="12.75">
      <c r="A50">
        <v>1</v>
      </c>
      <c r="B50">
        <v>-172.945</v>
      </c>
      <c r="C50">
        <v>2210.95</v>
      </c>
      <c r="D50">
        <v>-5.5</v>
      </c>
      <c r="E50">
        <v>-2.4</v>
      </c>
      <c r="F50">
        <v>104</v>
      </c>
      <c r="G50">
        <v>119.5</v>
      </c>
      <c r="H50">
        <v>97993.44</v>
      </c>
      <c r="I50">
        <v>942.2</v>
      </c>
      <c r="J50">
        <v>0</v>
      </c>
      <c r="K50">
        <v>3093</v>
      </c>
    </row>
    <row r="51" spans="1:11" ht="12.75">
      <c r="A51">
        <v>2</v>
      </c>
      <c r="B51">
        <v>21.904</v>
      </c>
      <c r="C51">
        <v>2180.96</v>
      </c>
      <c r="D51">
        <v>-8.9</v>
      </c>
      <c r="E51">
        <v>-7.9</v>
      </c>
      <c r="F51">
        <v>90.5</v>
      </c>
      <c r="G51">
        <v>46.1</v>
      </c>
      <c r="H51">
        <v>37805.33</v>
      </c>
      <c r="I51">
        <v>417.7</v>
      </c>
      <c r="J51">
        <v>-11</v>
      </c>
      <c r="K51">
        <v>1027.3</v>
      </c>
    </row>
    <row r="52" spans="1:11" ht="12.75">
      <c r="A52">
        <v>3</v>
      </c>
      <c r="B52">
        <v>-166.911</v>
      </c>
      <c r="C52">
        <v>2138.03</v>
      </c>
      <c r="D52">
        <v>-3.5</v>
      </c>
      <c r="E52">
        <v>0.1</v>
      </c>
      <c r="F52">
        <v>77.5</v>
      </c>
      <c r="G52">
        <v>109.45</v>
      </c>
      <c r="H52">
        <v>89744.96</v>
      </c>
      <c r="I52">
        <v>1158</v>
      </c>
      <c r="J52">
        <v>0</v>
      </c>
      <c r="K52">
        <v>3556.4</v>
      </c>
    </row>
    <row r="53" spans="1:11" ht="12.75">
      <c r="A53">
        <v>4</v>
      </c>
      <c r="B53">
        <v>-110.442</v>
      </c>
      <c r="C53">
        <v>2172.215</v>
      </c>
      <c r="D53">
        <v>-5.1</v>
      </c>
      <c r="E53">
        <v>-2.8</v>
      </c>
      <c r="F53">
        <v>69.25</v>
      </c>
      <c r="G53">
        <v>70.6</v>
      </c>
      <c r="H53">
        <v>57890.61</v>
      </c>
      <c r="I53">
        <v>836</v>
      </c>
      <c r="J53">
        <v>-73.7</v>
      </c>
      <c r="K53">
        <v>2240.2</v>
      </c>
    </row>
    <row r="54" spans="1:11" ht="12.75">
      <c r="A54">
        <v>5</v>
      </c>
      <c r="B54">
        <v>-226.215</v>
      </c>
      <c r="C54">
        <v>2196.125</v>
      </c>
      <c r="D54">
        <v>-7.1</v>
      </c>
      <c r="E54">
        <v>-4.1</v>
      </c>
      <c r="F54">
        <v>63.75</v>
      </c>
      <c r="G54">
        <v>85.94</v>
      </c>
      <c r="H54">
        <v>70467.59</v>
      </c>
      <c r="I54">
        <v>1105.4</v>
      </c>
      <c r="J54">
        <v>-15.3</v>
      </c>
      <c r="K54">
        <v>3020.2</v>
      </c>
    </row>
    <row r="55" spans="1:11" ht="12.75">
      <c r="A55">
        <v>6</v>
      </c>
      <c r="B55">
        <v>-121.115</v>
      </c>
      <c r="C55">
        <v>2193.295</v>
      </c>
      <c r="D55">
        <v>-3.6</v>
      </c>
      <c r="E55">
        <v>-1.8</v>
      </c>
      <c r="F55">
        <v>59.75</v>
      </c>
      <c r="G55">
        <v>38.37</v>
      </c>
      <c r="H55">
        <v>31462.62</v>
      </c>
      <c r="I55">
        <v>526.6</v>
      </c>
      <c r="J55">
        <v>-386.9</v>
      </c>
      <c r="K55">
        <v>1817.4</v>
      </c>
    </row>
    <row r="56" spans="1:11" ht="12.75">
      <c r="A56">
        <v>7</v>
      </c>
      <c r="B56">
        <v>-285.214</v>
      </c>
      <c r="C56">
        <v>2151.885</v>
      </c>
      <c r="D56">
        <v>3.8</v>
      </c>
      <c r="E56">
        <v>6.2</v>
      </c>
      <c r="F56">
        <v>57</v>
      </c>
      <c r="G56">
        <v>79.32</v>
      </c>
      <c r="H56">
        <v>65038.41</v>
      </c>
      <c r="I56">
        <v>1141</v>
      </c>
      <c r="J56">
        <v>0</v>
      </c>
      <c r="K56">
        <v>2359.2</v>
      </c>
    </row>
    <row r="57" spans="1:11" ht="12.75">
      <c r="A57">
        <v>8</v>
      </c>
      <c r="B57">
        <v>-28.353</v>
      </c>
      <c r="C57">
        <v>2178.1</v>
      </c>
      <c r="D57">
        <v>-6.7</v>
      </c>
      <c r="E57">
        <v>-5.6</v>
      </c>
      <c r="F57">
        <v>54</v>
      </c>
      <c r="G57">
        <v>22.71</v>
      </c>
      <c r="H57">
        <v>18624.11</v>
      </c>
      <c r="I57">
        <v>344.9</v>
      </c>
      <c r="J57">
        <v>-358.3</v>
      </c>
      <c r="K57">
        <v>1054.6</v>
      </c>
    </row>
    <row r="58" spans="1:11" ht="12.75">
      <c r="A58">
        <v>9</v>
      </c>
      <c r="B58">
        <v>-111.831</v>
      </c>
      <c r="C58">
        <v>2137.33</v>
      </c>
      <c r="D58">
        <v>-1.5</v>
      </c>
      <c r="E58">
        <v>1.1</v>
      </c>
      <c r="F58">
        <v>50.5</v>
      </c>
      <c r="G58">
        <v>72.84</v>
      </c>
      <c r="H58">
        <v>59729.08</v>
      </c>
      <c r="I58">
        <v>1182.8</v>
      </c>
      <c r="J58">
        <v>0</v>
      </c>
      <c r="K58">
        <v>2600.8</v>
      </c>
    </row>
    <row r="59" spans="1:11" ht="12.75">
      <c r="A59">
        <v>10</v>
      </c>
      <c r="B59">
        <v>-27.886</v>
      </c>
      <c r="C59">
        <v>2165.69</v>
      </c>
      <c r="D59">
        <v>-6.7</v>
      </c>
      <c r="E59">
        <v>-5.6</v>
      </c>
      <c r="F59">
        <v>50</v>
      </c>
      <c r="G59">
        <v>25.46</v>
      </c>
      <c r="H59">
        <v>20876.47</v>
      </c>
      <c r="I59">
        <v>417.5</v>
      </c>
      <c r="J59">
        <v>-840.1</v>
      </c>
      <c r="K59">
        <v>1065.8</v>
      </c>
    </row>
    <row r="60" spans="1:11" ht="12.75">
      <c r="A60">
        <v>11</v>
      </c>
      <c r="B60">
        <v>-36.032</v>
      </c>
      <c r="C60">
        <v>2133.275</v>
      </c>
      <c r="D60">
        <v>-7</v>
      </c>
      <c r="E60">
        <v>-3.3</v>
      </c>
      <c r="F60">
        <v>48</v>
      </c>
      <c r="G60">
        <v>99.03</v>
      </c>
      <c r="H60">
        <v>81208.33</v>
      </c>
      <c r="I60">
        <v>1691.8</v>
      </c>
      <c r="J60">
        <v>-114.9</v>
      </c>
      <c r="K60">
        <v>3614.1</v>
      </c>
    </row>
    <row r="61" spans="1:11" ht="12.75">
      <c r="A61">
        <v>12</v>
      </c>
      <c r="B61">
        <v>-250.43</v>
      </c>
      <c r="C61">
        <v>2160.87</v>
      </c>
      <c r="D61">
        <v>3.4</v>
      </c>
      <c r="E61">
        <v>5.2</v>
      </c>
      <c r="F61">
        <v>47.5</v>
      </c>
      <c r="G61">
        <v>41.21</v>
      </c>
      <c r="H61">
        <v>33789.15</v>
      </c>
      <c r="I61">
        <v>711.4</v>
      </c>
      <c r="J61">
        <v>0</v>
      </c>
      <c r="K61">
        <v>1808.3</v>
      </c>
    </row>
    <row r="62" spans="1:11" ht="12.75">
      <c r="A62">
        <v>13</v>
      </c>
      <c r="B62">
        <v>-144.501</v>
      </c>
      <c r="C62">
        <v>2165.09</v>
      </c>
      <c r="D62">
        <v>-2.7</v>
      </c>
      <c r="E62">
        <v>0</v>
      </c>
      <c r="F62">
        <v>47</v>
      </c>
      <c r="G62">
        <v>65.14</v>
      </c>
      <c r="H62">
        <v>53418.46</v>
      </c>
      <c r="I62">
        <v>1136.6</v>
      </c>
      <c r="J62">
        <v>0</v>
      </c>
      <c r="K62">
        <v>2647.6</v>
      </c>
    </row>
    <row r="63" spans="1:11" ht="12.75">
      <c r="A63">
        <v>14</v>
      </c>
      <c r="B63">
        <v>-302.773</v>
      </c>
      <c r="C63">
        <v>2136.74</v>
      </c>
      <c r="D63">
        <v>0.9</v>
      </c>
      <c r="E63">
        <v>5.3</v>
      </c>
      <c r="F63">
        <v>45.25</v>
      </c>
      <c r="G63">
        <v>126.62</v>
      </c>
      <c r="H63">
        <v>103824.36</v>
      </c>
      <c r="I63">
        <v>2294.5</v>
      </c>
      <c r="J63">
        <v>0</v>
      </c>
      <c r="K63">
        <v>4382.3</v>
      </c>
    </row>
    <row r="64" spans="1:11" ht="12.75">
      <c r="A64">
        <v>15</v>
      </c>
      <c r="B64">
        <v>-243.788</v>
      </c>
      <c r="C64">
        <v>2229.07</v>
      </c>
      <c r="D64">
        <v>-7</v>
      </c>
      <c r="E64">
        <v>-6.3</v>
      </c>
      <c r="F64">
        <v>44.75</v>
      </c>
      <c r="G64">
        <v>15.59</v>
      </c>
      <c r="H64">
        <v>12784.29</v>
      </c>
      <c r="I64">
        <v>285.7</v>
      </c>
      <c r="J64">
        <v>0</v>
      </c>
      <c r="K64">
        <v>641</v>
      </c>
    </row>
    <row r="65" spans="1:11" ht="12.75">
      <c r="A65">
        <v>16</v>
      </c>
      <c r="B65">
        <v>14.702</v>
      </c>
      <c r="C65">
        <v>2160.27</v>
      </c>
      <c r="D65">
        <v>-6.9</v>
      </c>
      <c r="E65">
        <v>-4.7</v>
      </c>
      <c r="F65">
        <v>44.5</v>
      </c>
      <c r="G65">
        <v>60.31</v>
      </c>
      <c r="H65">
        <v>49457.5</v>
      </c>
      <c r="I65">
        <v>1111.4</v>
      </c>
      <c r="J65">
        <v>0</v>
      </c>
      <c r="K65">
        <v>2225.2</v>
      </c>
    </row>
    <row r="66" spans="1:11" ht="12.75">
      <c r="A66">
        <v>17</v>
      </c>
      <c r="B66">
        <v>-105.779</v>
      </c>
      <c r="C66">
        <v>2117.525</v>
      </c>
      <c r="D66">
        <v>0.9</v>
      </c>
      <c r="E66">
        <v>5.9</v>
      </c>
      <c r="F66">
        <v>43.5</v>
      </c>
      <c r="G66">
        <v>133.07</v>
      </c>
      <c r="H66">
        <v>109118.14</v>
      </c>
      <c r="I66">
        <v>2508.5</v>
      </c>
      <c r="J66">
        <v>0</v>
      </c>
      <c r="K66">
        <v>5025.2</v>
      </c>
    </row>
    <row r="67" spans="1:11" ht="12.75">
      <c r="A67">
        <v>18</v>
      </c>
      <c r="B67">
        <v>69.655</v>
      </c>
      <c r="C67">
        <v>2157.675</v>
      </c>
      <c r="D67">
        <v>-10.5</v>
      </c>
      <c r="E67">
        <v>-5.4</v>
      </c>
      <c r="F67">
        <v>43.25</v>
      </c>
      <c r="G67">
        <v>90.09</v>
      </c>
      <c r="H67">
        <v>73872.93</v>
      </c>
      <c r="I67">
        <v>1708</v>
      </c>
      <c r="J67">
        <v>-10.4</v>
      </c>
      <c r="K67">
        <v>5025.2</v>
      </c>
    </row>
    <row r="68" spans="1:11" ht="12.75">
      <c r="A68">
        <v>19</v>
      </c>
      <c r="B68">
        <v>-247.865</v>
      </c>
      <c r="C68">
        <v>2191.115</v>
      </c>
      <c r="D68">
        <v>-6.1</v>
      </c>
      <c r="E68">
        <v>-3.4</v>
      </c>
      <c r="F68">
        <v>42.5</v>
      </c>
      <c r="G68">
        <v>54.64</v>
      </c>
      <c r="H68">
        <v>44805.75</v>
      </c>
      <c r="I68">
        <v>1054.3</v>
      </c>
      <c r="J68">
        <v>0</v>
      </c>
      <c r="K68">
        <v>2685.8</v>
      </c>
    </row>
    <row r="69" spans="1:11" ht="12.75">
      <c r="A69">
        <v>20</v>
      </c>
      <c r="B69">
        <v>-36.896</v>
      </c>
      <c r="C69">
        <v>2216.67</v>
      </c>
      <c r="D69">
        <v>-6.7</v>
      </c>
      <c r="E69">
        <v>-6</v>
      </c>
      <c r="F69">
        <v>42.25</v>
      </c>
      <c r="G69">
        <v>13.81</v>
      </c>
      <c r="H69">
        <v>11323.06</v>
      </c>
      <c r="I69">
        <v>268</v>
      </c>
      <c r="J69">
        <v>0</v>
      </c>
      <c r="K69">
        <v>635.7</v>
      </c>
    </row>
    <row r="70" spans="1:11" ht="12.75">
      <c r="A70">
        <v>21</v>
      </c>
      <c r="B70">
        <v>-126.479</v>
      </c>
      <c r="C70">
        <v>2221.925</v>
      </c>
      <c r="D70">
        <v>-4.1</v>
      </c>
      <c r="E70">
        <v>-3.6</v>
      </c>
      <c r="F70">
        <v>40</v>
      </c>
      <c r="G70">
        <v>9.74</v>
      </c>
      <c r="H70">
        <v>7990.42</v>
      </c>
      <c r="I70">
        <v>199.8</v>
      </c>
      <c r="J70">
        <v>-3.5</v>
      </c>
      <c r="K70">
        <v>475.3</v>
      </c>
    </row>
    <row r="71" spans="1:11" ht="12.75">
      <c r="A71">
        <v>22</v>
      </c>
      <c r="B71">
        <v>-41.299</v>
      </c>
      <c r="C71">
        <v>2200.53</v>
      </c>
      <c r="D71">
        <v>-5.8</v>
      </c>
      <c r="E71">
        <v>-4.7</v>
      </c>
      <c r="F71">
        <v>40</v>
      </c>
      <c r="G71">
        <v>25.34</v>
      </c>
      <c r="H71">
        <v>20775.19</v>
      </c>
      <c r="I71">
        <v>519.4</v>
      </c>
      <c r="J71">
        <v>-18.8</v>
      </c>
      <c r="K71">
        <v>1106.9</v>
      </c>
    </row>
    <row r="72" spans="1:11" ht="12.75">
      <c r="A72">
        <v>23</v>
      </c>
      <c r="B72">
        <v>-171.525</v>
      </c>
      <c r="C72">
        <v>2158.775</v>
      </c>
      <c r="D72">
        <v>-4.3</v>
      </c>
      <c r="E72">
        <v>-1</v>
      </c>
      <c r="F72">
        <v>38.25</v>
      </c>
      <c r="G72">
        <v>67.12</v>
      </c>
      <c r="H72">
        <v>55034.56</v>
      </c>
      <c r="I72">
        <v>1438.8</v>
      </c>
      <c r="J72">
        <v>-33.3</v>
      </c>
      <c r="K72">
        <v>3346.5</v>
      </c>
    </row>
    <row r="73" spans="1:11" ht="12.75">
      <c r="A73">
        <v>24</v>
      </c>
      <c r="B73">
        <v>-296.78</v>
      </c>
      <c r="C73">
        <v>2210.555</v>
      </c>
      <c r="D73">
        <v>-6.6</v>
      </c>
      <c r="E73">
        <v>-2.5</v>
      </c>
      <c r="F73">
        <v>36.75</v>
      </c>
      <c r="G73">
        <v>49.22</v>
      </c>
      <c r="H73">
        <v>40358.39</v>
      </c>
      <c r="I73">
        <v>1098.2</v>
      </c>
      <c r="J73">
        <v>0</v>
      </c>
      <c r="K73">
        <v>4161.3</v>
      </c>
    </row>
    <row r="74" spans="1:11" ht="12.75">
      <c r="A74">
        <v>25</v>
      </c>
      <c r="B74">
        <v>-142.637</v>
      </c>
      <c r="C74">
        <v>2231.93</v>
      </c>
      <c r="D74">
        <v>-4.1</v>
      </c>
      <c r="E74">
        <v>-3.6</v>
      </c>
      <c r="F74">
        <v>35.25</v>
      </c>
      <c r="G74">
        <v>9.06</v>
      </c>
      <c r="H74">
        <v>7429.29</v>
      </c>
      <c r="I74">
        <v>210.8</v>
      </c>
      <c r="J74">
        <v>-111.9</v>
      </c>
      <c r="K74">
        <v>489.7</v>
      </c>
    </row>
    <row r="75" spans="1:11" ht="12.75">
      <c r="A75">
        <v>26</v>
      </c>
      <c r="B75">
        <v>-201.474</v>
      </c>
      <c r="C75">
        <v>2137.595</v>
      </c>
      <c r="D75">
        <v>0.6</v>
      </c>
      <c r="E75">
        <v>4.8</v>
      </c>
      <c r="F75">
        <v>35.25</v>
      </c>
      <c r="G75">
        <v>97.81</v>
      </c>
      <c r="H75">
        <v>80205.3</v>
      </c>
      <c r="I75">
        <v>2275.3</v>
      </c>
      <c r="J75">
        <v>0</v>
      </c>
      <c r="K75">
        <v>4231.7</v>
      </c>
    </row>
    <row r="76" spans="1:11" ht="12.75">
      <c r="A76">
        <v>27</v>
      </c>
      <c r="B76">
        <v>-296.468</v>
      </c>
      <c r="C76">
        <v>2193.87</v>
      </c>
      <c r="D76">
        <v>-6.7</v>
      </c>
      <c r="E76">
        <v>-2.6</v>
      </c>
      <c r="F76">
        <v>33.75</v>
      </c>
      <c r="G76">
        <v>70.7</v>
      </c>
      <c r="H76">
        <v>57977.57</v>
      </c>
      <c r="I76">
        <v>1717.9</v>
      </c>
      <c r="J76">
        <v>0</v>
      </c>
      <c r="K76">
        <v>4096</v>
      </c>
    </row>
    <row r="77" spans="1:11" ht="12.75">
      <c r="A77">
        <v>28</v>
      </c>
      <c r="B77">
        <v>41.319</v>
      </c>
      <c r="C77">
        <v>2144.645</v>
      </c>
      <c r="D77">
        <v>-6.2</v>
      </c>
      <c r="E77">
        <v>-4.1</v>
      </c>
      <c r="F77">
        <v>33.5</v>
      </c>
      <c r="G77">
        <v>45.69</v>
      </c>
      <c r="H77">
        <v>37464.92</v>
      </c>
      <c r="I77">
        <v>1118.4</v>
      </c>
      <c r="J77">
        <v>-96.1</v>
      </c>
      <c r="K77">
        <v>2052.8</v>
      </c>
    </row>
    <row r="78" spans="1:11" ht="12.75">
      <c r="A78">
        <v>29</v>
      </c>
      <c r="B78">
        <v>-205.111</v>
      </c>
      <c r="C78">
        <v>2180.12</v>
      </c>
      <c r="D78">
        <v>-6</v>
      </c>
      <c r="E78">
        <v>-3</v>
      </c>
      <c r="F78">
        <v>32.25</v>
      </c>
      <c r="G78">
        <v>18.38</v>
      </c>
      <c r="H78">
        <v>15068.4</v>
      </c>
      <c r="I78">
        <v>467.2</v>
      </c>
      <c r="J78">
        <v>-296.8</v>
      </c>
      <c r="K78">
        <v>2930.7</v>
      </c>
    </row>
    <row r="79" spans="1:11" ht="12.75">
      <c r="A79">
        <v>30</v>
      </c>
      <c r="B79">
        <v>-180.854</v>
      </c>
      <c r="C79">
        <v>2151.345</v>
      </c>
      <c r="D79">
        <v>-2.9</v>
      </c>
      <c r="E79">
        <v>0.2</v>
      </c>
      <c r="F79">
        <v>30.75</v>
      </c>
      <c r="G79">
        <v>58.43</v>
      </c>
      <c r="H79">
        <v>47915.93</v>
      </c>
      <c r="I79">
        <v>1558.2</v>
      </c>
      <c r="J79">
        <v>0</v>
      </c>
      <c r="K79">
        <v>3102</v>
      </c>
    </row>
    <row r="80" spans="1:11" ht="12.75">
      <c r="A80">
        <v>31</v>
      </c>
      <c r="B80">
        <v>-270.129</v>
      </c>
      <c r="C80">
        <v>2139.095</v>
      </c>
      <c r="D80">
        <v>0.9</v>
      </c>
      <c r="E80">
        <v>4.1</v>
      </c>
      <c r="F80">
        <v>29.75</v>
      </c>
      <c r="G80">
        <v>55.9</v>
      </c>
      <c r="H80">
        <v>45838.41</v>
      </c>
      <c r="I80">
        <v>1540.8</v>
      </c>
      <c r="J80">
        <v>-44.4</v>
      </c>
      <c r="K80">
        <v>3184</v>
      </c>
    </row>
    <row r="81" spans="1:11" ht="12.75">
      <c r="A81">
        <v>32</v>
      </c>
      <c r="B81">
        <v>-305.574</v>
      </c>
      <c r="C81">
        <v>2162.19</v>
      </c>
      <c r="D81">
        <v>3.6</v>
      </c>
      <c r="E81">
        <v>5.4</v>
      </c>
      <c r="F81">
        <v>28.75</v>
      </c>
      <c r="G81">
        <v>22.84</v>
      </c>
      <c r="H81">
        <v>18730.27</v>
      </c>
      <c r="I81">
        <v>651.5</v>
      </c>
      <c r="J81">
        <v>0</v>
      </c>
      <c r="K81">
        <v>1734</v>
      </c>
    </row>
    <row r="82" spans="1:11" ht="12.75">
      <c r="A82">
        <v>33</v>
      </c>
      <c r="B82">
        <v>-93.04</v>
      </c>
      <c r="C82">
        <v>2149.825</v>
      </c>
      <c r="D82">
        <v>-2.5</v>
      </c>
      <c r="E82">
        <v>-0.6</v>
      </c>
      <c r="F82">
        <v>28.5</v>
      </c>
      <c r="G82">
        <v>20.72</v>
      </c>
      <c r="H82">
        <v>16990.09</v>
      </c>
      <c r="I82">
        <v>596.1</v>
      </c>
      <c r="J82">
        <v>-29.1</v>
      </c>
      <c r="K82">
        <v>1872.1</v>
      </c>
    </row>
    <row r="83" spans="1:11" ht="12.75">
      <c r="A83">
        <v>34</v>
      </c>
      <c r="B83">
        <v>-279.421</v>
      </c>
      <c r="C83">
        <v>2241.54</v>
      </c>
      <c r="D83">
        <v>-4.5</v>
      </c>
      <c r="E83">
        <v>-3.4</v>
      </c>
      <c r="F83">
        <v>28.25</v>
      </c>
      <c r="G83">
        <v>18.02</v>
      </c>
      <c r="H83">
        <v>14780.08</v>
      </c>
      <c r="I83">
        <v>523.2</v>
      </c>
      <c r="J83">
        <v>0</v>
      </c>
      <c r="K83">
        <v>1100.9</v>
      </c>
    </row>
    <row r="84" spans="1:11" ht="12.75">
      <c r="A84">
        <v>35</v>
      </c>
      <c r="B84">
        <v>-147.619</v>
      </c>
      <c r="C84">
        <v>2269.905</v>
      </c>
      <c r="D84">
        <v>-0.7</v>
      </c>
      <c r="E84">
        <v>0.7</v>
      </c>
      <c r="F84">
        <v>27.5</v>
      </c>
      <c r="G84">
        <v>19.22</v>
      </c>
      <c r="H84">
        <v>15759</v>
      </c>
      <c r="I84">
        <v>573.1</v>
      </c>
      <c r="J84">
        <v>-5.7</v>
      </c>
      <c r="K84">
        <v>1421.9</v>
      </c>
    </row>
    <row r="85" spans="1:11" ht="12.75">
      <c r="A85">
        <v>36</v>
      </c>
      <c r="B85">
        <v>-73.158</v>
      </c>
      <c r="C85">
        <v>2158.575</v>
      </c>
      <c r="D85">
        <v>-6.1</v>
      </c>
      <c r="E85">
        <v>-5</v>
      </c>
      <c r="F85">
        <v>25</v>
      </c>
      <c r="G85">
        <v>12.25</v>
      </c>
      <c r="H85">
        <v>10046.61</v>
      </c>
      <c r="I85">
        <v>401.9</v>
      </c>
      <c r="J85">
        <v>0</v>
      </c>
      <c r="K85">
        <v>1040.4</v>
      </c>
    </row>
    <row r="86" spans="1:11" ht="12.75">
      <c r="A86">
        <v>37</v>
      </c>
      <c r="B86">
        <v>-76.701</v>
      </c>
      <c r="C86">
        <v>2208.12</v>
      </c>
      <c r="D86">
        <v>-4.8</v>
      </c>
      <c r="E86">
        <v>-3.6</v>
      </c>
      <c r="F86">
        <v>24.75</v>
      </c>
      <c r="G86">
        <v>14.13</v>
      </c>
      <c r="H86">
        <v>11585.71</v>
      </c>
      <c r="I86">
        <v>468.1</v>
      </c>
      <c r="J86">
        <v>0</v>
      </c>
      <c r="K86">
        <v>1194.1</v>
      </c>
    </row>
    <row r="87" spans="1:11" ht="12.75">
      <c r="A87">
        <v>38</v>
      </c>
      <c r="B87">
        <v>-157.656</v>
      </c>
      <c r="C87">
        <v>2181.295</v>
      </c>
      <c r="D87">
        <v>-4</v>
      </c>
      <c r="E87">
        <v>-1.1</v>
      </c>
      <c r="F87">
        <v>23.75</v>
      </c>
      <c r="G87">
        <v>39.89</v>
      </c>
      <c r="H87">
        <v>32705.93</v>
      </c>
      <c r="I87">
        <v>1377.1</v>
      </c>
      <c r="J87">
        <v>-2.5</v>
      </c>
      <c r="K87">
        <v>2922.7</v>
      </c>
    </row>
    <row r="88" spans="1:11" ht="12.75">
      <c r="A88">
        <v>39</v>
      </c>
      <c r="B88">
        <v>-135.309</v>
      </c>
      <c r="C88">
        <v>2178.685</v>
      </c>
      <c r="D88">
        <v>-4.9</v>
      </c>
      <c r="E88">
        <v>-2.9</v>
      </c>
      <c r="F88">
        <v>22.25</v>
      </c>
      <c r="G88">
        <v>21.03</v>
      </c>
      <c r="H88">
        <v>17248.31</v>
      </c>
      <c r="I88">
        <v>775.2</v>
      </c>
      <c r="J88">
        <v>-18.3</v>
      </c>
      <c r="K88">
        <v>2009.8</v>
      </c>
    </row>
    <row r="89" spans="1:11" ht="12.75">
      <c r="A89">
        <v>40</v>
      </c>
      <c r="B89">
        <v>-82.172</v>
      </c>
      <c r="C89">
        <v>2130.535</v>
      </c>
      <c r="D89">
        <v>-1.5</v>
      </c>
      <c r="E89">
        <v>0.5</v>
      </c>
      <c r="F89">
        <v>21</v>
      </c>
      <c r="G89">
        <v>24.23</v>
      </c>
      <c r="H89">
        <v>19867.07</v>
      </c>
      <c r="I89">
        <v>946.1</v>
      </c>
      <c r="J89">
        <v>0</v>
      </c>
      <c r="K89">
        <v>2068.2</v>
      </c>
    </row>
    <row r="90" spans="1:11" ht="12.75">
      <c r="A90">
        <v>41</v>
      </c>
      <c r="B90">
        <v>-312.396</v>
      </c>
      <c r="C90">
        <v>2117.805</v>
      </c>
      <c r="D90">
        <v>5.1</v>
      </c>
      <c r="E90">
        <v>6.1</v>
      </c>
      <c r="F90">
        <v>20</v>
      </c>
      <c r="G90">
        <v>14.59</v>
      </c>
      <c r="H90">
        <v>11967.78</v>
      </c>
      <c r="I90">
        <v>598.4</v>
      </c>
      <c r="J90">
        <v>0</v>
      </c>
      <c r="K90">
        <v>1012.2</v>
      </c>
    </row>
    <row r="91" spans="1:11" ht="12.75">
      <c r="A91">
        <v>42</v>
      </c>
      <c r="B91">
        <v>-110.957</v>
      </c>
      <c r="C91">
        <v>2147.43</v>
      </c>
      <c r="D91">
        <v>-2.5</v>
      </c>
      <c r="E91">
        <v>-1.3</v>
      </c>
      <c r="F91">
        <v>19.5</v>
      </c>
      <c r="G91">
        <v>15.08</v>
      </c>
      <c r="H91">
        <v>12363.07</v>
      </c>
      <c r="I91">
        <v>634</v>
      </c>
      <c r="J91">
        <v>-4.5</v>
      </c>
      <c r="K91">
        <v>1171.6</v>
      </c>
    </row>
    <row r="92" spans="1:11" ht="12.75">
      <c r="A92">
        <v>43</v>
      </c>
      <c r="B92">
        <v>24.559</v>
      </c>
      <c r="C92">
        <v>2197.16</v>
      </c>
      <c r="D92">
        <v>-8.9</v>
      </c>
      <c r="E92">
        <v>-8.8</v>
      </c>
      <c r="F92">
        <v>19</v>
      </c>
      <c r="G92">
        <v>1.36</v>
      </c>
      <c r="H92">
        <v>1113.76</v>
      </c>
      <c r="I92">
        <v>58.6</v>
      </c>
      <c r="J92">
        <v>0</v>
      </c>
      <c r="K92">
        <v>148.2</v>
      </c>
    </row>
    <row r="93" spans="1:11" ht="12.75">
      <c r="A93">
        <v>44</v>
      </c>
      <c r="B93">
        <v>-114.405</v>
      </c>
      <c r="C93">
        <v>2273.255</v>
      </c>
      <c r="D93">
        <v>-0.7</v>
      </c>
      <c r="E93">
        <v>0.1</v>
      </c>
      <c r="F93">
        <v>19</v>
      </c>
      <c r="G93">
        <v>7.9</v>
      </c>
      <c r="H93">
        <v>6475</v>
      </c>
      <c r="I93">
        <v>340.8</v>
      </c>
      <c r="J93">
        <v>0</v>
      </c>
      <c r="K93">
        <v>766</v>
      </c>
    </row>
    <row r="94" spans="1:11" ht="12.75">
      <c r="A94">
        <v>45</v>
      </c>
      <c r="B94">
        <v>-131.503</v>
      </c>
      <c r="C94">
        <v>2210.87</v>
      </c>
      <c r="D94">
        <v>-4.3</v>
      </c>
      <c r="E94">
        <v>-3.7</v>
      </c>
      <c r="F94">
        <v>17</v>
      </c>
      <c r="G94">
        <v>6.02</v>
      </c>
      <c r="H94">
        <v>4934.79</v>
      </c>
      <c r="I94">
        <v>290.3</v>
      </c>
      <c r="J94">
        <v>-48.1</v>
      </c>
      <c r="K94">
        <v>599.9</v>
      </c>
    </row>
    <row r="95" spans="1:11" ht="12.75">
      <c r="A95">
        <v>46</v>
      </c>
      <c r="B95">
        <v>-277.795</v>
      </c>
      <c r="C95">
        <v>2194.115</v>
      </c>
      <c r="D95">
        <v>-4.6</v>
      </c>
      <c r="E95">
        <v>-2.6</v>
      </c>
      <c r="F95">
        <v>16</v>
      </c>
      <c r="G95">
        <v>15.33</v>
      </c>
      <c r="H95">
        <v>12569.89</v>
      </c>
      <c r="I95">
        <v>785.6</v>
      </c>
      <c r="J95">
        <v>0</v>
      </c>
      <c r="K95">
        <v>1953.2</v>
      </c>
    </row>
    <row r="96" spans="1:11" ht="12.75">
      <c r="A96">
        <v>47</v>
      </c>
      <c r="B96">
        <v>-157.081</v>
      </c>
      <c r="C96">
        <v>2190.715</v>
      </c>
      <c r="D96">
        <v>-3.6</v>
      </c>
      <c r="E96">
        <v>-2.3</v>
      </c>
      <c r="F96">
        <v>16</v>
      </c>
      <c r="G96">
        <v>11.66</v>
      </c>
      <c r="H96">
        <v>9557.79</v>
      </c>
      <c r="I96">
        <v>597.4</v>
      </c>
      <c r="J96">
        <v>0</v>
      </c>
      <c r="K96">
        <v>1314.1</v>
      </c>
    </row>
    <row r="97" spans="1:11" ht="12.75">
      <c r="A97">
        <v>48</v>
      </c>
      <c r="B97">
        <v>-2.734</v>
      </c>
      <c r="C97">
        <v>2131.715</v>
      </c>
      <c r="D97">
        <v>-6.8</v>
      </c>
      <c r="E97">
        <v>-5.7</v>
      </c>
      <c r="F97">
        <v>15.25</v>
      </c>
      <c r="G97">
        <v>10.3</v>
      </c>
      <c r="H97">
        <v>8442.5</v>
      </c>
      <c r="I97">
        <v>553.6</v>
      </c>
      <c r="J97">
        <v>-109.5</v>
      </c>
      <c r="K97">
        <v>1077.9</v>
      </c>
    </row>
    <row r="98" spans="1:11" ht="12.75">
      <c r="A98">
        <v>49</v>
      </c>
      <c r="B98">
        <v>-205.165</v>
      </c>
      <c r="C98">
        <v>2169.295</v>
      </c>
      <c r="D98">
        <v>-6</v>
      </c>
      <c r="E98">
        <v>-3.8</v>
      </c>
      <c r="F98">
        <v>14.5</v>
      </c>
      <c r="G98">
        <v>16.55</v>
      </c>
      <c r="H98">
        <v>13567.23</v>
      </c>
      <c r="I98">
        <v>935.7</v>
      </c>
      <c r="J98">
        <v>-1.7</v>
      </c>
      <c r="K98">
        <v>2235.7</v>
      </c>
    </row>
    <row r="99" spans="1:11" ht="12.75">
      <c r="A99">
        <v>50</v>
      </c>
      <c r="B99">
        <v>-204.329</v>
      </c>
      <c r="C99">
        <v>2223.26</v>
      </c>
      <c r="D99">
        <v>-6.2</v>
      </c>
      <c r="E99">
        <v>-5.8</v>
      </c>
      <c r="F99">
        <v>13.5</v>
      </c>
      <c r="G99">
        <v>3.27</v>
      </c>
      <c r="H99">
        <v>2680.31</v>
      </c>
      <c r="I99">
        <v>198.5</v>
      </c>
      <c r="J99">
        <v>0</v>
      </c>
      <c r="K99">
        <v>387.3</v>
      </c>
    </row>
    <row r="100" spans="1:11" ht="12.75">
      <c r="A100">
        <v>51</v>
      </c>
      <c r="B100">
        <v>-283.495</v>
      </c>
      <c r="C100">
        <v>2179.195</v>
      </c>
      <c r="D100">
        <v>-2.2</v>
      </c>
      <c r="E100">
        <v>2.9</v>
      </c>
      <c r="F100">
        <v>13.25</v>
      </c>
      <c r="G100">
        <v>32.6</v>
      </c>
      <c r="H100">
        <v>26734.78</v>
      </c>
      <c r="I100">
        <v>2017.7</v>
      </c>
      <c r="J100">
        <v>-26.5</v>
      </c>
      <c r="K100">
        <v>5102.9</v>
      </c>
    </row>
    <row r="101" spans="1:11" ht="12.75">
      <c r="A101">
        <v>52</v>
      </c>
      <c r="B101">
        <v>-0.988</v>
      </c>
      <c r="C101">
        <v>2234.33</v>
      </c>
      <c r="D101">
        <v>-6.7</v>
      </c>
      <c r="E101">
        <v>-6</v>
      </c>
      <c r="F101">
        <v>13.25</v>
      </c>
      <c r="G101">
        <v>3.93</v>
      </c>
      <c r="H101">
        <v>3223.58</v>
      </c>
      <c r="I101">
        <v>243.3</v>
      </c>
      <c r="J101">
        <v>-53</v>
      </c>
      <c r="K101">
        <v>628.8</v>
      </c>
    </row>
    <row r="102" spans="1:11" ht="12.75">
      <c r="A102">
        <v>53</v>
      </c>
      <c r="B102">
        <v>-223.291</v>
      </c>
      <c r="C102">
        <v>2255.225</v>
      </c>
      <c r="D102">
        <v>-3.7</v>
      </c>
      <c r="E102">
        <v>-2.5</v>
      </c>
      <c r="F102">
        <v>13.25</v>
      </c>
      <c r="G102">
        <v>7.15</v>
      </c>
      <c r="H102">
        <v>5859.12</v>
      </c>
      <c r="I102">
        <v>442.2</v>
      </c>
      <c r="J102">
        <v>0</v>
      </c>
      <c r="K102">
        <v>1225.3</v>
      </c>
    </row>
    <row r="103" spans="1:11" ht="12.75">
      <c r="A103">
        <v>54</v>
      </c>
      <c r="B103">
        <v>4.462</v>
      </c>
      <c r="C103">
        <v>2152.23</v>
      </c>
      <c r="D103">
        <v>-7.3</v>
      </c>
      <c r="E103">
        <v>-6.7</v>
      </c>
      <c r="F103">
        <v>12</v>
      </c>
      <c r="G103">
        <v>4.74</v>
      </c>
      <c r="H103">
        <v>3885.58</v>
      </c>
      <c r="I103">
        <v>323.8</v>
      </c>
      <c r="J103">
        <v>-30.7</v>
      </c>
      <c r="K103">
        <v>668.4</v>
      </c>
    </row>
    <row r="104" spans="1:11" ht="12.75">
      <c r="A104">
        <v>55</v>
      </c>
      <c r="B104">
        <v>11.666</v>
      </c>
      <c r="C104">
        <v>2198.585</v>
      </c>
      <c r="D104">
        <v>-8.8</v>
      </c>
      <c r="E104">
        <v>-8.7</v>
      </c>
      <c r="F104">
        <v>12</v>
      </c>
      <c r="G104">
        <v>1.24</v>
      </c>
      <c r="H104">
        <v>1017.81</v>
      </c>
      <c r="I104">
        <v>84.8</v>
      </c>
      <c r="J104">
        <v>0</v>
      </c>
      <c r="K104">
        <v>173.4</v>
      </c>
    </row>
    <row r="105" spans="1:11" ht="12.75">
      <c r="A105">
        <v>56</v>
      </c>
      <c r="B105">
        <v>-235.92</v>
      </c>
      <c r="C105">
        <v>2178.59</v>
      </c>
      <c r="D105">
        <v>-6.4</v>
      </c>
      <c r="E105">
        <v>-5</v>
      </c>
      <c r="F105">
        <v>12</v>
      </c>
      <c r="G105">
        <v>8.78</v>
      </c>
      <c r="H105">
        <v>7200.38</v>
      </c>
      <c r="I105">
        <v>600</v>
      </c>
      <c r="J105">
        <v>0</v>
      </c>
      <c r="K105">
        <v>1410.8</v>
      </c>
    </row>
    <row r="106" spans="1:11" ht="12.75">
      <c r="A106">
        <v>57</v>
      </c>
      <c r="B106">
        <v>-259.467</v>
      </c>
      <c r="C106">
        <v>2179.185</v>
      </c>
      <c r="D106">
        <v>2.4</v>
      </c>
      <c r="E106">
        <v>5.1</v>
      </c>
      <c r="F106">
        <v>11</v>
      </c>
      <c r="G106">
        <v>16.77</v>
      </c>
      <c r="H106">
        <v>13750.62</v>
      </c>
      <c r="I106">
        <v>1250.1</v>
      </c>
      <c r="J106">
        <v>0</v>
      </c>
      <c r="K106">
        <v>2702.7</v>
      </c>
    </row>
    <row r="107" spans="1:11" ht="12.75">
      <c r="A107">
        <v>58</v>
      </c>
      <c r="B107">
        <v>-207.02</v>
      </c>
      <c r="C107">
        <v>2151.86</v>
      </c>
      <c r="D107">
        <v>-2.1</v>
      </c>
      <c r="E107">
        <v>-1.3</v>
      </c>
      <c r="F107">
        <v>11</v>
      </c>
      <c r="G107">
        <v>4.68</v>
      </c>
      <c r="H107">
        <v>3839.88</v>
      </c>
      <c r="I107">
        <v>349.1</v>
      </c>
      <c r="J107">
        <v>-1</v>
      </c>
      <c r="K107">
        <v>783.9</v>
      </c>
    </row>
    <row r="108" spans="1:11" ht="12.75">
      <c r="A108">
        <v>59</v>
      </c>
      <c r="B108">
        <v>-6.523</v>
      </c>
      <c r="C108">
        <v>2103.64</v>
      </c>
      <c r="D108">
        <v>-5.2</v>
      </c>
      <c r="E108">
        <v>-3.6</v>
      </c>
      <c r="F108">
        <v>10.75</v>
      </c>
      <c r="G108">
        <v>12.05</v>
      </c>
      <c r="H108">
        <v>9885.04</v>
      </c>
      <c r="I108">
        <v>919.5</v>
      </c>
      <c r="J108">
        <v>0</v>
      </c>
      <c r="K108">
        <v>1599.6</v>
      </c>
    </row>
    <row r="109" spans="1:11" ht="12.75">
      <c r="A109">
        <v>60</v>
      </c>
      <c r="B109">
        <v>17.246</v>
      </c>
      <c r="C109">
        <v>2140.86</v>
      </c>
      <c r="D109">
        <v>-6.2</v>
      </c>
      <c r="E109">
        <v>-5.5</v>
      </c>
      <c r="F109">
        <v>10.5</v>
      </c>
      <c r="G109">
        <v>4.67</v>
      </c>
      <c r="H109">
        <v>3828.49</v>
      </c>
      <c r="I109">
        <v>364.6</v>
      </c>
      <c r="J109">
        <v>-756.7</v>
      </c>
      <c r="K109">
        <v>681.4</v>
      </c>
    </row>
    <row r="110" spans="1:11" ht="12.75">
      <c r="A110">
        <v>61</v>
      </c>
      <c r="B110">
        <v>-176.702</v>
      </c>
      <c r="C110">
        <v>2268.15</v>
      </c>
      <c r="D110">
        <v>-2</v>
      </c>
      <c r="E110">
        <v>-0.2</v>
      </c>
      <c r="F110">
        <v>10.5</v>
      </c>
      <c r="G110">
        <v>7</v>
      </c>
      <c r="H110">
        <v>5736.92</v>
      </c>
      <c r="I110">
        <v>546.4</v>
      </c>
      <c r="J110">
        <v>0</v>
      </c>
      <c r="K110">
        <v>1802.4</v>
      </c>
    </row>
    <row r="111" spans="1:11" ht="12.75">
      <c r="A111">
        <v>62</v>
      </c>
      <c r="B111">
        <v>-135.197</v>
      </c>
      <c r="C111">
        <v>2153.105</v>
      </c>
      <c r="D111">
        <v>-3.9</v>
      </c>
      <c r="E111">
        <v>-2.6</v>
      </c>
      <c r="F111">
        <v>9.25</v>
      </c>
      <c r="G111">
        <v>4</v>
      </c>
      <c r="H111">
        <v>3283.51</v>
      </c>
      <c r="I111">
        <v>355</v>
      </c>
      <c r="J111">
        <v>0</v>
      </c>
      <c r="K111">
        <v>1309.8</v>
      </c>
    </row>
    <row r="112" spans="1:11" ht="12.75">
      <c r="A112">
        <v>63</v>
      </c>
      <c r="B112">
        <v>-15.501</v>
      </c>
      <c r="C112">
        <v>2214.145</v>
      </c>
      <c r="D112">
        <v>-7.4</v>
      </c>
      <c r="E112">
        <v>-7.3</v>
      </c>
      <c r="F112">
        <v>8.75</v>
      </c>
      <c r="G112">
        <v>0.58</v>
      </c>
      <c r="H112">
        <v>476.69</v>
      </c>
      <c r="I112">
        <v>54.5</v>
      </c>
      <c r="J112">
        <v>0</v>
      </c>
      <c r="K112">
        <v>99</v>
      </c>
    </row>
    <row r="113" spans="1:11" ht="12.75">
      <c r="A113">
        <v>64</v>
      </c>
      <c r="B113">
        <v>-96.766</v>
      </c>
      <c r="C113">
        <v>2240.07</v>
      </c>
      <c r="D113">
        <v>-4.1</v>
      </c>
      <c r="E113">
        <v>-4</v>
      </c>
      <c r="F113">
        <v>8.75</v>
      </c>
      <c r="G113">
        <v>0.18</v>
      </c>
      <c r="H113">
        <v>150.41</v>
      </c>
      <c r="I113">
        <v>17.2</v>
      </c>
      <c r="J113">
        <v>-0.2</v>
      </c>
      <c r="K113">
        <v>44.1</v>
      </c>
    </row>
    <row r="114" spans="1:11" ht="12.75">
      <c r="A114">
        <v>65</v>
      </c>
      <c r="B114">
        <v>-186.128</v>
      </c>
      <c r="C114">
        <v>2225.63</v>
      </c>
      <c r="D114">
        <v>-5.8</v>
      </c>
      <c r="E114">
        <v>-5.5</v>
      </c>
      <c r="F114">
        <v>8.5</v>
      </c>
      <c r="G114">
        <v>1.37</v>
      </c>
      <c r="H114">
        <v>1125.14</v>
      </c>
      <c r="I114">
        <v>132.4</v>
      </c>
      <c r="J114">
        <v>0</v>
      </c>
      <c r="K114">
        <v>248.6</v>
      </c>
    </row>
    <row r="115" spans="1:11" ht="12.75">
      <c r="A115">
        <v>66</v>
      </c>
      <c r="B115">
        <v>66.472</v>
      </c>
      <c r="C115">
        <v>2186.315</v>
      </c>
      <c r="D115">
        <v>-11.4</v>
      </c>
      <c r="E115">
        <v>-11.3</v>
      </c>
      <c r="F115">
        <v>7.25</v>
      </c>
      <c r="G115">
        <v>0.79</v>
      </c>
      <c r="H115">
        <v>645.2</v>
      </c>
      <c r="I115">
        <v>89</v>
      </c>
      <c r="J115">
        <v>0</v>
      </c>
      <c r="K115">
        <v>169</v>
      </c>
    </row>
    <row r="116" spans="1:11" ht="12.75">
      <c r="A116">
        <v>67</v>
      </c>
      <c r="B116">
        <v>-201.527</v>
      </c>
      <c r="C116">
        <v>2259.685</v>
      </c>
      <c r="D116">
        <v>-3.4</v>
      </c>
      <c r="E116">
        <v>-2.5</v>
      </c>
      <c r="F116">
        <v>7</v>
      </c>
      <c r="G116">
        <v>2.55</v>
      </c>
      <c r="H116">
        <v>2091.17</v>
      </c>
      <c r="I116">
        <v>298.7</v>
      </c>
      <c r="J116">
        <v>0</v>
      </c>
      <c r="K116">
        <v>841.5</v>
      </c>
    </row>
    <row r="117" spans="1:11" ht="12.75">
      <c r="A117">
        <v>68</v>
      </c>
      <c r="B117">
        <v>-243.057</v>
      </c>
      <c r="C117">
        <v>2144.61</v>
      </c>
      <c r="D117">
        <v>1.7</v>
      </c>
      <c r="E117">
        <v>4.9</v>
      </c>
      <c r="F117">
        <v>7</v>
      </c>
      <c r="G117">
        <v>13.23</v>
      </c>
      <c r="H117">
        <v>10849.14</v>
      </c>
      <c r="I117">
        <v>1549.9</v>
      </c>
      <c r="J117">
        <v>0</v>
      </c>
      <c r="K117">
        <v>3224.7</v>
      </c>
    </row>
    <row r="118" spans="1:11" ht="12.75">
      <c r="A118">
        <v>69</v>
      </c>
      <c r="B118">
        <v>-287.559</v>
      </c>
      <c r="C118">
        <v>2114.53</v>
      </c>
      <c r="D118">
        <v>5.1</v>
      </c>
      <c r="E118">
        <v>5.9</v>
      </c>
      <c r="F118">
        <v>6.75</v>
      </c>
      <c r="G118">
        <v>2.65</v>
      </c>
      <c r="H118">
        <v>2174.32</v>
      </c>
      <c r="I118">
        <v>322.1</v>
      </c>
      <c r="J118">
        <v>0</v>
      </c>
      <c r="K118">
        <v>861.6</v>
      </c>
    </row>
    <row r="119" spans="1:11" ht="12.75">
      <c r="A119">
        <v>70</v>
      </c>
      <c r="B119">
        <v>-260.134</v>
      </c>
      <c r="C119">
        <v>2207.56</v>
      </c>
      <c r="D119">
        <v>-7.7</v>
      </c>
      <c r="E119">
        <v>-7.4</v>
      </c>
      <c r="F119">
        <v>6.25</v>
      </c>
      <c r="G119">
        <v>1.4</v>
      </c>
      <c r="H119">
        <v>1148.82</v>
      </c>
      <c r="I119">
        <v>183.8</v>
      </c>
      <c r="J119">
        <v>0</v>
      </c>
      <c r="K119">
        <v>311.6</v>
      </c>
    </row>
    <row r="120" spans="1:11" ht="12.75">
      <c r="A120">
        <v>71</v>
      </c>
      <c r="B120">
        <v>98.087</v>
      </c>
      <c r="C120">
        <v>2164.45</v>
      </c>
      <c r="D120">
        <v>-12.6</v>
      </c>
      <c r="E120">
        <v>-11.8</v>
      </c>
      <c r="F120">
        <v>6.25</v>
      </c>
      <c r="G120">
        <v>3.31</v>
      </c>
      <c r="H120">
        <v>2716.4</v>
      </c>
      <c r="I120">
        <v>434.6</v>
      </c>
      <c r="J120">
        <v>0</v>
      </c>
      <c r="K120">
        <v>795.4</v>
      </c>
    </row>
    <row r="121" spans="1:11" ht="12.75">
      <c r="A121">
        <v>72</v>
      </c>
      <c r="B121">
        <v>-290.575</v>
      </c>
      <c r="C121">
        <v>2229.985</v>
      </c>
      <c r="D121">
        <v>-6.6</v>
      </c>
      <c r="E121">
        <v>-6.4</v>
      </c>
      <c r="F121">
        <v>6</v>
      </c>
      <c r="G121">
        <v>0.49</v>
      </c>
      <c r="H121">
        <v>404.43</v>
      </c>
      <c r="I121">
        <v>67.4</v>
      </c>
      <c r="J121">
        <v>0</v>
      </c>
      <c r="K121">
        <v>124.1</v>
      </c>
    </row>
    <row r="122" spans="1:11" ht="12.75">
      <c r="A122">
        <v>73</v>
      </c>
      <c r="B122">
        <v>-195.296</v>
      </c>
      <c r="C122">
        <v>2202.975</v>
      </c>
      <c r="D122">
        <v>-6.4</v>
      </c>
      <c r="E122">
        <v>-6</v>
      </c>
      <c r="F122">
        <v>6</v>
      </c>
      <c r="G122">
        <v>1.4</v>
      </c>
      <c r="H122">
        <v>1150.84</v>
      </c>
      <c r="I122">
        <v>191.8</v>
      </c>
      <c r="J122">
        <v>0</v>
      </c>
      <c r="K122">
        <v>359.4</v>
      </c>
    </row>
    <row r="123" spans="1:11" ht="12.75">
      <c r="A123">
        <v>74</v>
      </c>
      <c r="B123">
        <v>-118.262</v>
      </c>
      <c r="C123">
        <v>2244.515</v>
      </c>
      <c r="D123">
        <v>-3.9</v>
      </c>
      <c r="E123">
        <v>-3.8</v>
      </c>
      <c r="F123">
        <v>5.75</v>
      </c>
      <c r="G123">
        <v>0.15</v>
      </c>
      <c r="H123">
        <v>119.79</v>
      </c>
      <c r="I123">
        <v>20.8</v>
      </c>
      <c r="J123">
        <v>0</v>
      </c>
      <c r="K123">
        <v>48.7</v>
      </c>
    </row>
    <row r="124" spans="1:11" ht="12.75">
      <c r="A124">
        <v>75</v>
      </c>
      <c r="B124">
        <v>-148.883</v>
      </c>
      <c r="C124">
        <v>2152.47</v>
      </c>
      <c r="D124">
        <v>-4.3</v>
      </c>
      <c r="E124">
        <v>0.4</v>
      </c>
      <c r="F124">
        <v>5.75</v>
      </c>
      <c r="G124">
        <v>9.82</v>
      </c>
      <c r="H124">
        <v>8053.82</v>
      </c>
      <c r="I124">
        <v>1400.7</v>
      </c>
      <c r="J124">
        <v>0</v>
      </c>
      <c r="K124">
        <v>4678.3</v>
      </c>
    </row>
    <row r="125" spans="1:11" ht="12.75">
      <c r="A125">
        <v>76</v>
      </c>
      <c r="B125">
        <v>-26.876</v>
      </c>
      <c r="C125">
        <v>2186.45</v>
      </c>
      <c r="D125">
        <v>-6.9</v>
      </c>
      <c r="E125">
        <v>-6.7</v>
      </c>
      <c r="F125">
        <v>5.75</v>
      </c>
      <c r="G125">
        <v>0.86</v>
      </c>
      <c r="H125">
        <v>708.3</v>
      </c>
      <c r="I125">
        <v>123.2</v>
      </c>
      <c r="J125">
        <v>0</v>
      </c>
      <c r="K125">
        <v>233.5</v>
      </c>
    </row>
    <row r="126" spans="1:11" ht="12.75">
      <c r="A126">
        <v>77</v>
      </c>
      <c r="B126">
        <v>-239.008</v>
      </c>
      <c r="C126">
        <v>2211.38</v>
      </c>
      <c r="D126">
        <v>-7.3</v>
      </c>
      <c r="E126">
        <v>-7.1</v>
      </c>
      <c r="F126">
        <v>5.5</v>
      </c>
      <c r="G126">
        <v>0.86</v>
      </c>
      <c r="H126">
        <v>704.84</v>
      </c>
      <c r="I126">
        <v>128.2</v>
      </c>
      <c r="J126">
        <v>0</v>
      </c>
      <c r="K126">
        <v>207.1</v>
      </c>
    </row>
    <row r="127" spans="1:11" ht="12.75">
      <c r="A127">
        <v>78</v>
      </c>
      <c r="B127">
        <v>-261.407</v>
      </c>
      <c r="C127">
        <v>2116.29</v>
      </c>
      <c r="D127">
        <v>4.4</v>
      </c>
      <c r="E127">
        <v>6.1</v>
      </c>
      <c r="F127">
        <v>5.25</v>
      </c>
      <c r="G127">
        <v>5.34</v>
      </c>
      <c r="H127">
        <v>4376.36</v>
      </c>
      <c r="I127">
        <v>833.6</v>
      </c>
      <c r="J127">
        <v>0</v>
      </c>
      <c r="K127">
        <v>1657.1</v>
      </c>
    </row>
    <row r="128" spans="1:11" ht="12.75">
      <c r="A128">
        <v>79</v>
      </c>
      <c r="B128">
        <v>-31.724</v>
      </c>
      <c r="C128">
        <v>2153.82</v>
      </c>
      <c r="D128">
        <v>-8</v>
      </c>
      <c r="E128">
        <v>-7.8</v>
      </c>
      <c r="F128">
        <v>4.5</v>
      </c>
      <c r="G128">
        <v>0.24</v>
      </c>
      <c r="H128">
        <v>196.08</v>
      </c>
      <c r="I128">
        <v>43.6</v>
      </c>
      <c r="J128">
        <v>0</v>
      </c>
      <c r="K128">
        <v>133.1</v>
      </c>
    </row>
    <row r="129" spans="1:11" ht="12.75">
      <c r="A129">
        <v>80</v>
      </c>
      <c r="B129">
        <v>-81.918</v>
      </c>
      <c r="C129">
        <v>2218.97</v>
      </c>
      <c r="D129">
        <v>-5.2</v>
      </c>
      <c r="E129">
        <v>-5.2</v>
      </c>
      <c r="F129">
        <v>4.5</v>
      </c>
      <c r="G129">
        <v>0.16</v>
      </c>
      <c r="H129">
        <v>132.92</v>
      </c>
      <c r="I129">
        <v>29.5</v>
      </c>
      <c r="J129">
        <v>0</v>
      </c>
      <c r="K129">
        <v>66.5</v>
      </c>
    </row>
    <row r="130" spans="1:11" ht="12.75">
      <c r="A130">
        <v>81</v>
      </c>
      <c r="B130">
        <v>-252.008</v>
      </c>
      <c r="C130">
        <v>2217.34</v>
      </c>
      <c r="D130">
        <v>-7.3</v>
      </c>
      <c r="E130">
        <v>-6.9</v>
      </c>
      <c r="F130">
        <v>4.5</v>
      </c>
      <c r="G130">
        <v>1.12</v>
      </c>
      <c r="H130">
        <v>920.89</v>
      </c>
      <c r="I130">
        <v>204.6</v>
      </c>
      <c r="J130">
        <v>0</v>
      </c>
      <c r="K130">
        <v>397.6</v>
      </c>
    </row>
    <row r="131" spans="1:11" ht="12.75">
      <c r="A131">
        <v>82</v>
      </c>
      <c r="B131">
        <v>-209.792</v>
      </c>
      <c r="C131">
        <v>2124.53</v>
      </c>
      <c r="D131">
        <v>-2.1</v>
      </c>
      <c r="E131">
        <v>1</v>
      </c>
      <c r="F131">
        <v>4.25</v>
      </c>
      <c r="G131">
        <v>7.23</v>
      </c>
      <c r="H131">
        <v>5926.76</v>
      </c>
      <c r="I131">
        <v>1394.5</v>
      </c>
      <c r="J131">
        <v>0</v>
      </c>
      <c r="K131">
        <v>3179</v>
      </c>
    </row>
    <row r="132" spans="1:11" ht="12.75">
      <c r="A132">
        <v>83</v>
      </c>
      <c r="B132">
        <v>-274.607</v>
      </c>
      <c r="C132">
        <v>2224.58</v>
      </c>
      <c r="D132">
        <v>-6.6</v>
      </c>
      <c r="E132">
        <v>-6.3</v>
      </c>
      <c r="F132">
        <v>3.75</v>
      </c>
      <c r="G132">
        <v>0.64</v>
      </c>
      <c r="H132">
        <v>524.11</v>
      </c>
      <c r="I132">
        <v>139.8</v>
      </c>
      <c r="J132">
        <v>0</v>
      </c>
      <c r="K132">
        <v>262.6</v>
      </c>
    </row>
    <row r="133" spans="1:11" ht="12.75">
      <c r="A133">
        <v>84</v>
      </c>
      <c r="B133">
        <v>-118.298</v>
      </c>
      <c r="C133">
        <v>2279.105</v>
      </c>
      <c r="D133">
        <v>-2.1</v>
      </c>
      <c r="E133">
        <v>-2.1</v>
      </c>
      <c r="F133">
        <v>3.75</v>
      </c>
      <c r="G133">
        <v>0.15</v>
      </c>
      <c r="H133">
        <v>122.3</v>
      </c>
      <c r="I133">
        <v>32.6</v>
      </c>
      <c r="J133">
        <v>0</v>
      </c>
      <c r="K133">
        <v>63.3</v>
      </c>
    </row>
    <row r="134" spans="1:11" ht="12.75">
      <c r="A134">
        <v>85</v>
      </c>
      <c r="B134">
        <v>-225.294</v>
      </c>
      <c r="C134">
        <v>2130.87</v>
      </c>
      <c r="D134">
        <v>-2.9</v>
      </c>
      <c r="E134">
        <v>-1.6</v>
      </c>
      <c r="F134">
        <v>3.5</v>
      </c>
      <c r="G134">
        <v>2.75</v>
      </c>
      <c r="H134">
        <v>2253.74</v>
      </c>
      <c r="I134">
        <v>643.9</v>
      </c>
      <c r="J134">
        <v>0</v>
      </c>
      <c r="K134">
        <v>1217</v>
      </c>
    </row>
    <row r="135" spans="1:11" ht="12.75">
      <c r="A135">
        <v>86</v>
      </c>
      <c r="B135">
        <v>-223.801</v>
      </c>
      <c r="C135">
        <v>2223.505</v>
      </c>
      <c r="D135">
        <v>-6.6</v>
      </c>
      <c r="E135">
        <v>-6.5</v>
      </c>
      <c r="F135">
        <v>3.5</v>
      </c>
      <c r="G135">
        <v>0.16</v>
      </c>
      <c r="H135">
        <v>131.88</v>
      </c>
      <c r="I135">
        <v>37.7</v>
      </c>
      <c r="J135">
        <v>0</v>
      </c>
      <c r="K135">
        <v>74</v>
      </c>
    </row>
    <row r="136" spans="1:11" ht="12.75">
      <c r="A136">
        <v>87</v>
      </c>
      <c r="B136">
        <v>25.852</v>
      </c>
      <c r="C136">
        <v>2133.515</v>
      </c>
      <c r="D136">
        <v>-7.1</v>
      </c>
      <c r="E136">
        <v>-6.8</v>
      </c>
      <c r="F136">
        <v>3.25</v>
      </c>
      <c r="G136">
        <v>0.82</v>
      </c>
      <c r="H136">
        <v>669.56</v>
      </c>
      <c r="I136">
        <v>206</v>
      </c>
      <c r="J136">
        <v>0</v>
      </c>
      <c r="K136">
        <v>379.5</v>
      </c>
    </row>
    <row r="137" spans="1:11" ht="12.75">
      <c r="A137">
        <v>88</v>
      </c>
      <c r="B137">
        <v>-90.594</v>
      </c>
      <c r="C137">
        <v>2282.175</v>
      </c>
      <c r="D137">
        <v>-3.2</v>
      </c>
      <c r="E137">
        <v>-3.1</v>
      </c>
      <c r="F137">
        <v>3</v>
      </c>
      <c r="G137">
        <v>0.19</v>
      </c>
      <c r="H137">
        <v>152.69</v>
      </c>
      <c r="I137">
        <v>50.9</v>
      </c>
      <c r="J137">
        <v>0</v>
      </c>
      <c r="K137">
        <v>146.5</v>
      </c>
    </row>
    <row r="138" spans="1:11" ht="12.75">
      <c r="A138">
        <v>89</v>
      </c>
      <c r="B138">
        <v>-54.078</v>
      </c>
      <c r="C138">
        <v>2169.28</v>
      </c>
      <c r="D138">
        <v>-7.9</v>
      </c>
      <c r="E138">
        <v>-7.9</v>
      </c>
      <c r="F138">
        <v>3</v>
      </c>
      <c r="G138">
        <v>0.09</v>
      </c>
      <c r="H138">
        <v>70.9</v>
      </c>
      <c r="I138">
        <v>23.6</v>
      </c>
      <c r="J138">
        <v>-0.5</v>
      </c>
      <c r="K138">
        <v>54.3</v>
      </c>
    </row>
    <row r="139" spans="1:11" ht="12.75">
      <c r="A139">
        <v>90</v>
      </c>
      <c r="B139">
        <v>-248.728</v>
      </c>
      <c r="C139">
        <v>2135.13</v>
      </c>
      <c r="D139">
        <v>-1.1</v>
      </c>
      <c r="E139">
        <v>0.7</v>
      </c>
      <c r="F139">
        <v>2.75</v>
      </c>
      <c r="G139">
        <v>3.04</v>
      </c>
      <c r="H139">
        <v>2491.51</v>
      </c>
      <c r="I139">
        <v>906</v>
      </c>
      <c r="J139">
        <v>0</v>
      </c>
      <c r="K139">
        <v>1859.1</v>
      </c>
    </row>
    <row r="140" spans="1:11" ht="12.75">
      <c r="A140">
        <v>91</v>
      </c>
      <c r="B140">
        <v>-135.613</v>
      </c>
      <c r="C140">
        <v>2146.665</v>
      </c>
      <c r="D140">
        <v>-2.9</v>
      </c>
      <c r="E140">
        <v>-2.6</v>
      </c>
      <c r="F140">
        <v>2.75</v>
      </c>
      <c r="G140">
        <v>0.47</v>
      </c>
      <c r="H140">
        <v>383.11</v>
      </c>
      <c r="I140">
        <v>139.3</v>
      </c>
      <c r="J140">
        <v>0</v>
      </c>
      <c r="K140">
        <v>320.4</v>
      </c>
    </row>
    <row r="141" spans="1:11" ht="12.75">
      <c r="A141">
        <v>92</v>
      </c>
      <c r="B141">
        <v>-51.236</v>
      </c>
      <c r="C141">
        <v>2182.415</v>
      </c>
      <c r="D141">
        <v>-6.8</v>
      </c>
      <c r="E141">
        <v>-6.5</v>
      </c>
      <c r="F141">
        <v>2.75</v>
      </c>
      <c r="G141">
        <v>0.43</v>
      </c>
      <c r="H141">
        <v>348.8</v>
      </c>
      <c r="I141">
        <v>126.8</v>
      </c>
      <c r="J141">
        <v>0</v>
      </c>
      <c r="K141">
        <v>333.4</v>
      </c>
    </row>
    <row r="142" spans="1:11" ht="12.75">
      <c r="A142">
        <v>93</v>
      </c>
      <c r="B142">
        <v>-307.957</v>
      </c>
      <c r="C142">
        <v>2242.185</v>
      </c>
      <c r="D142">
        <v>-4.2</v>
      </c>
      <c r="E142">
        <v>-4.1</v>
      </c>
      <c r="F142">
        <v>2.25</v>
      </c>
      <c r="G142">
        <v>0.2</v>
      </c>
      <c r="H142">
        <v>162.72</v>
      </c>
      <c r="I142">
        <v>72.3</v>
      </c>
      <c r="J142">
        <v>0</v>
      </c>
      <c r="K142">
        <v>126.7</v>
      </c>
    </row>
    <row r="143" spans="1:11" ht="12.75">
      <c r="A143">
        <v>94</v>
      </c>
      <c r="B143">
        <v>-234.967</v>
      </c>
      <c r="C143">
        <v>2258.495</v>
      </c>
      <c r="D143">
        <v>-3.5</v>
      </c>
      <c r="E143">
        <v>-3.5</v>
      </c>
      <c r="F143">
        <v>2.25</v>
      </c>
      <c r="G143">
        <v>0.04</v>
      </c>
      <c r="H143">
        <v>32.52</v>
      </c>
      <c r="I143">
        <v>14.5</v>
      </c>
      <c r="J143">
        <v>0</v>
      </c>
      <c r="K143">
        <v>23.4</v>
      </c>
    </row>
    <row r="144" spans="1:11" ht="12.75">
      <c r="A144">
        <v>95</v>
      </c>
      <c r="B144">
        <v>-211.793</v>
      </c>
      <c r="C144">
        <v>2147.165</v>
      </c>
      <c r="D144">
        <v>-1.8</v>
      </c>
      <c r="E144">
        <v>-1.4</v>
      </c>
      <c r="F144">
        <v>2</v>
      </c>
      <c r="G144">
        <v>0.35</v>
      </c>
      <c r="H144">
        <v>289.81</v>
      </c>
      <c r="I144">
        <v>144.9</v>
      </c>
      <c r="J144">
        <v>0</v>
      </c>
      <c r="K144">
        <v>473.3</v>
      </c>
    </row>
    <row r="145" spans="1:11" ht="12.75">
      <c r="A145">
        <v>96</v>
      </c>
      <c r="B145">
        <v>-253.536</v>
      </c>
      <c r="C145">
        <v>2245.245</v>
      </c>
      <c r="D145">
        <v>-5.5</v>
      </c>
      <c r="E145">
        <v>-5</v>
      </c>
      <c r="F145">
        <v>2</v>
      </c>
      <c r="G145">
        <v>0.4</v>
      </c>
      <c r="H145">
        <v>329.28</v>
      </c>
      <c r="I145">
        <v>164.6</v>
      </c>
      <c r="J145">
        <v>0</v>
      </c>
      <c r="K145">
        <v>523.6</v>
      </c>
    </row>
    <row r="146" spans="1:11" ht="12.75">
      <c r="A146">
        <v>97</v>
      </c>
      <c r="B146">
        <v>-58.378</v>
      </c>
      <c r="C146">
        <v>2203.765</v>
      </c>
      <c r="D146">
        <v>-5.6</v>
      </c>
      <c r="E146">
        <v>-5.4</v>
      </c>
      <c r="F146">
        <v>2</v>
      </c>
      <c r="G146">
        <v>0.23</v>
      </c>
      <c r="H146">
        <v>191.05</v>
      </c>
      <c r="I146">
        <v>95.5</v>
      </c>
      <c r="J146">
        <v>0</v>
      </c>
      <c r="K146">
        <v>177.6</v>
      </c>
    </row>
    <row r="147" spans="1:11" ht="12.75">
      <c r="A147">
        <v>98</v>
      </c>
      <c r="B147">
        <v>-276.156</v>
      </c>
      <c r="C147">
        <v>2231.73</v>
      </c>
      <c r="D147">
        <v>-6.4</v>
      </c>
      <c r="E147">
        <v>-6.4</v>
      </c>
      <c r="F147">
        <v>2</v>
      </c>
      <c r="G147">
        <v>0.05</v>
      </c>
      <c r="H147">
        <v>40.09</v>
      </c>
      <c r="I147">
        <v>20</v>
      </c>
      <c r="J147">
        <v>0</v>
      </c>
      <c r="K147">
        <v>39.1</v>
      </c>
    </row>
    <row r="148" spans="1:11" ht="12.75">
      <c r="A148">
        <v>99</v>
      </c>
      <c r="B148">
        <v>-257.637</v>
      </c>
      <c r="C148">
        <v>2233.395</v>
      </c>
      <c r="D148">
        <v>-6.8</v>
      </c>
      <c r="E148">
        <v>-6.8</v>
      </c>
      <c r="F148">
        <v>1.75</v>
      </c>
      <c r="G148">
        <v>0.05</v>
      </c>
      <c r="H148">
        <v>41.25</v>
      </c>
      <c r="I148">
        <v>23.6</v>
      </c>
      <c r="J148">
        <v>0</v>
      </c>
      <c r="K148">
        <v>40.7</v>
      </c>
    </row>
    <row r="149" spans="1:11" ht="12.75">
      <c r="A149">
        <v>100</v>
      </c>
      <c r="B149">
        <v>-287.561</v>
      </c>
      <c r="C149">
        <v>2224.665</v>
      </c>
      <c r="D149">
        <v>-6.6</v>
      </c>
      <c r="E149">
        <v>-6.3</v>
      </c>
      <c r="F149">
        <v>1.75</v>
      </c>
      <c r="G149">
        <v>0.35</v>
      </c>
      <c r="H149">
        <v>288.75</v>
      </c>
      <c r="I149">
        <v>165</v>
      </c>
      <c r="J149">
        <v>0</v>
      </c>
      <c r="K149">
        <v>232.1</v>
      </c>
    </row>
    <row r="150" spans="1:11" ht="12.75">
      <c r="A150">
        <v>101</v>
      </c>
      <c r="B150">
        <v>-188.045</v>
      </c>
      <c r="C150">
        <v>2242.145</v>
      </c>
      <c r="D150">
        <v>-6</v>
      </c>
      <c r="E150">
        <v>-5.9</v>
      </c>
      <c r="F150">
        <v>1.75</v>
      </c>
      <c r="G150">
        <v>0.02</v>
      </c>
      <c r="H150">
        <v>17.06</v>
      </c>
      <c r="I150">
        <v>9.8</v>
      </c>
      <c r="J150">
        <v>0</v>
      </c>
      <c r="K150">
        <v>19.2</v>
      </c>
    </row>
    <row r="151" spans="1:11" ht="12.75">
      <c r="A151">
        <v>102</v>
      </c>
      <c r="B151">
        <v>-246.91</v>
      </c>
      <c r="C151">
        <v>2214.395</v>
      </c>
      <c r="D151">
        <v>-7.4</v>
      </c>
      <c r="E151">
        <v>-7.1</v>
      </c>
      <c r="F151">
        <v>1.5</v>
      </c>
      <c r="G151">
        <v>0.27</v>
      </c>
      <c r="H151">
        <v>218.2</v>
      </c>
      <c r="I151">
        <v>145.5</v>
      </c>
      <c r="J151">
        <v>0</v>
      </c>
      <c r="K151">
        <v>287.2</v>
      </c>
    </row>
    <row r="152" spans="1:11" ht="12.75">
      <c r="A152">
        <v>103</v>
      </c>
      <c r="B152">
        <v>-19.387</v>
      </c>
      <c r="C152">
        <v>2222.445</v>
      </c>
      <c r="D152">
        <v>-7.6</v>
      </c>
      <c r="E152">
        <v>-7.5</v>
      </c>
      <c r="F152">
        <v>1.5</v>
      </c>
      <c r="G152">
        <v>0.06</v>
      </c>
      <c r="H152">
        <v>50.68</v>
      </c>
      <c r="I152">
        <v>33.8</v>
      </c>
      <c r="J152">
        <v>0</v>
      </c>
      <c r="K152">
        <v>75.4</v>
      </c>
    </row>
    <row r="153" spans="1:11" ht="12.75">
      <c r="A153">
        <v>104</v>
      </c>
      <c r="B153">
        <v>-237.81</v>
      </c>
      <c r="C153">
        <v>2217.98</v>
      </c>
      <c r="D153">
        <v>-7.3</v>
      </c>
      <c r="E153">
        <v>-7.2</v>
      </c>
      <c r="F153">
        <v>1.5</v>
      </c>
      <c r="G153">
        <v>0.1</v>
      </c>
      <c r="H153">
        <v>80.15</v>
      </c>
      <c r="I153">
        <v>53.4</v>
      </c>
      <c r="J153">
        <v>0</v>
      </c>
      <c r="K153">
        <v>110.8</v>
      </c>
    </row>
    <row r="154" spans="1:11" ht="12.75">
      <c r="A154">
        <v>105</v>
      </c>
      <c r="B154">
        <v>-220.973</v>
      </c>
      <c r="C154">
        <v>2170.42</v>
      </c>
      <c r="D154">
        <v>-6.6</v>
      </c>
      <c r="E154">
        <v>-6.4</v>
      </c>
      <c r="F154">
        <v>1.5</v>
      </c>
      <c r="G154">
        <v>0.17</v>
      </c>
      <c r="H154">
        <v>140.36</v>
      </c>
      <c r="I154">
        <v>93.6</v>
      </c>
      <c r="J154">
        <v>0</v>
      </c>
      <c r="K154">
        <v>132.2</v>
      </c>
    </row>
    <row r="155" spans="1:11" ht="12.75">
      <c r="A155">
        <v>106</v>
      </c>
      <c r="B155">
        <v>-133.997</v>
      </c>
      <c r="C155">
        <v>2171.47</v>
      </c>
      <c r="D155">
        <v>-3.7</v>
      </c>
      <c r="E155">
        <v>-3.3</v>
      </c>
      <c r="F155">
        <v>1.5</v>
      </c>
      <c r="G155">
        <v>0.37</v>
      </c>
      <c r="H155">
        <v>305.74</v>
      </c>
      <c r="I155">
        <v>203.8</v>
      </c>
      <c r="J155">
        <v>0</v>
      </c>
      <c r="K155">
        <v>450.1</v>
      </c>
    </row>
    <row r="156" spans="1:11" ht="12.75">
      <c r="A156">
        <v>107</v>
      </c>
      <c r="B156">
        <v>5.249</v>
      </c>
      <c r="C156">
        <v>2136.94</v>
      </c>
      <c r="D156">
        <v>-7</v>
      </c>
      <c r="E156">
        <v>-6.6</v>
      </c>
      <c r="F156">
        <v>1.5</v>
      </c>
      <c r="G156">
        <v>0.48</v>
      </c>
      <c r="H156">
        <v>394.06</v>
      </c>
      <c r="I156">
        <v>262.7</v>
      </c>
      <c r="J156">
        <v>-8.1</v>
      </c>
      <c r="K156">
        <v>431.9</v>
      </c>
    </row>
    <row r="157" spans="1:11" ht="12.75">
      <c r="A157">
        <v>108</v>
      </c>
      <c r="B157">
        <v>-59.107</v>
      </c>
      <c r="C157">
        <v>2141.72</v>
      </c>
      <c r="D157">
        <v>-6.1</v>
      </c>
      <c r="E157">
        <v>-5.3</v>
      </c>
      <c r="F157">
        <v>1.5</v>
      </c>
      <c r="G157">
        <v>0.77</v>
      </c>
      <c r="H157">
        <v>635.13</v>
      </c>
      <c r="I157">
        <v>423.4</v>
      </c>
      <c r="J157">
        <v>0</v>
      </c>
      <c r="K157">
        <v>773</v>
      </c>
    </row>
    <row r="158" spans="1:11" ht="12.75">
      <c r="A158">
        <v>109</v>
      </c>
      <c r="B158">
        <v>88.805</v>
      </c>
      <c r="C158">
        <v>2164.415</v>
      </c>
      <c r="D158">
        <v>-12.6</v>
      </c>
      <c r="E158">
        <v>-12.4</v>
      </c>
      <c r="F158">
        <v>1.5</v>
      </c>
      <c r="G158">
        <v>0.21</v>
      </c>
      <c r="H158">
        <v>175.9</v>
      </c>
      <c r="I158">
        <v>117.3</v>
      </c>
      <c r="J158">
        <v>0</v>
      </c>
      <c r="K158">
        <v>177.3</v>
      </c>
    </row>
    <row r="159" spans="1:11" ht="12.75">
      <c r="A159">
        <v>110</v>
      </c>
      <c r="B159">
        <v>-210.282</v>
      </c>
      <c r="C159">
        <v>2257.89</v>
      </c>
      <c r="D159">
        <v>-3.4</v>
      </c>
      <c r="E159">
        <v>-3.1</v>
      </c>
      <c r="F159">
        <v>1.5</v>
      </c>
      <c r="G159">
        <v>0.26</v>
      </c>
      <c r="H159">
        <v>211.13</v>
      </c>
      <c r="I159">
        <v>140.8</v>
      </c>
      <c r="J159">
        <v>0</v>
      </c>
      <c r="K159">
        <v>331.2</v>
      </c>
    </row>
    <row r="160" spans="1:11" ht="12.75">
      <c r="A160">
        <v>111</v>
      </c>
      <c r="B160">
        <v>-293.145</v>
      </c>
      <c r="C160">
        <v>2225.645</v>
      </c>
      <c r="D160">
        <v>-6.6</v>
      </c>
      <c r="E160">
        <v>-6.4</v>
      </c>
      <c r="F160">
        <v>1.25</v>
      </c>
      <c r="G160">
        <v>0.13</v>
      </c>
      <c r="H160">
        <v>103.01</v>
      </c>
      <c r="I160">
        <v>82.4</v>
      </c>
      <c r="J160">
        <v>0</v>
      </c>
      <c r="K160">
        <v>228.6</v>
      </c>
    </row>
    <row r="161" spans="1:11" ht="12.75">
      <c r="A161">
        <v>112</v>
      </c>
      <c r="B161">
        <v>-282</v>
      </c>
      <c r="C161">
        <v>2224.16</v>
      </c>
      <c r="D161">
        <v>-6.6</v>
      </c>
      <c r="E161">
        <v>-6.4</v>
      </c>
      <c r="F161">
        <v>1.25</v>
      </c>
      <c r="G161">
        <v>0.15</v>
      </c>
      <c r="H161">
        <v>124.26</v>
      </c>
      <c r="I161">
        <v>99.4</v>
      </c>
      <c r="J161">
        <v>0</v>
      </c>
      <c r="K161">
        <v>150.6</v>
      </c>
    </row>
    <row r="162" spans="1:11" ht="12.75">
      <c r="A162">
        <v>113</v>
      </c>
      <c r="B162">
        <v>-236.23</v>
      </c>
      <c r="C162">
        <v>2124.225</v>
      </c>
      <c r="D162">
        <v>-2.1</v>
      </c>
      <c r="E162">
        <v>-0.2</v>
      </c>
      <c r="F162">
        <v>1.25</v>
      </c>
      <c r="G162">
        <v>1.38</v>
      </c>
      <c r="H162">
        <v>1128.74</v>
      </c>
      <c r="I162">
        <v>903</v>
      </c>
      <c r="J162">
        <v>0</v>
      </c>
      <c r="K162">
        <v>1892.7</v>
      </c>
    </row>
    <row r="163" spans="1:11" ht="12.75">
      <c r="A163">
        <v>114</v>
      </c>
      <c r="B163">
        <v>-125.945</v>
      </c>
      <c r="C163">
        <v>2151.305</v>
      </c>
      <c r="D163">
        <v>-3.1</v>
      </c>
      <c r="E163">
        <v>-2.7</v>
      </c>
      <c r="F163">
        <v>1.25</v>
      </c>
      <c r="G163">
        <v>0.34</v>
      </c>
      <c r="H163">
        <v>279.18</v>
      </c>
      <c r="I163">
        <v>223.3</v>
      </c>
      <c r="J163">
        <v>0</v>
      </c>
      <c r="K163">
        <v>470.2</v>
      </c>
    </row>
    <row r="164" spans="1:11" ht="12.75">
      <c r="A164">
        <v>115</v>
      </c>
      <c r="B164">
        <v>-248.208</v>
      </c>
      <c r="C164">
        <v>2169.705</v>
      </c>
      <c r="D164">
        <v>3.4</v>
      </c>
      <c r="E164">
        <v>3.7</v>
      </c>
      <c r="F164">
        <v>1.25</v>
      </c>
      <c r="G164">
        <v>0.32</v>
      </c>
      <c r="H164">
        <v>265.59</v>
      </c>
      <c r="I164">
        <v>212.5</v>
      </c>
      <c r="J164">
        <v>0</v>
      </c>
      <c r="K164">
        <v>297.3</v>
      </c>
    </row>
    <row r="165" spans="1:11" ht="12.75">
      <c r="A165">
        <v>116</v>
      </c>
      <c r="B165">
        <v>-265.961</v>
      </c>
      <c r="C165">
        <v>2226.85</v>
      </c>
      <c r="D165">
        <v>-7</v>
      </c>
      <c r="E165">
        <v>-6.7</v>
      </c>
      <c r="F165">
        <v>1.25</v>
      </c>
      <c r="G165">
        <v>0.18</v>
      </c>
      <c r="H165">
        <v>148.98</v>
      </c>
      <c r="I165">
        <v>119.2</v>
      </c>
      <c r="J165">
        <v>0</v>
      </c>
      <c r="K165">
        <v>255.8</v>
      </c>
    </row>
    <row r="166" spans="1:11" ht="12.75">
      <c r="A166">
        <v>117</v>
      </c>
      <c r="B166">
        <v>-307.253</v>
      </c>
      <c r="C166">
        <v>2184.865</v>
      </c>
      <c r="D166">
        <v>-7.9</v>
      </c>
      <c r="E166">
        <v>-7.8</v>
      </c>
      <c r="F166">
        <v>1.25</v>
      </c>
      <c r="G166">
        <v>0.03</v>
      </c>
      <c r="H166">
        <v>22.57</v>
      </c>
      <c r="I166">
        <v>18.1</v>
      </c>
      <c r="J166">
        <v>0</v>
      </c>
      <c r="K166">
        <v>30.8</v>
      </c>
    </row>
    <row r="167" spans="1:11" ht="12.75">
      <c r="A167">
        <v>118</v>
      </c>
      <c r="B167">
        <v>-295.296</v>
      </c>
      <c r="C167">
        <v>2198.71</v>
      </c>
      <c r="D167">
        <v>-8</v>
      </c>
      <c r="E167">
        <v>-7.6</v>
      </c>
      <c r="F167">
        <v>1.25</v>
      </c>
      <c r="G167">
        <v>0.35</v>
      </c>
      <c r="H167">
        <v>285.55</v>
      </c>
      <c r="I167">
        <v>228.4</v>
      </c>
      <c r="J167">
        <v>0</v>
      </c>
      <c r="K167">
        <v>356.5</v>
      </c>
    </row>
    <row r="168" spans="1:11" ht="12.75">
      <c r="A168">
        <v>119</v>
      </c>
      <c r="B168">
        <v>-280.719</v>
      </c>
      <c r="C168">
        <v>2168.555</v>
      </c>
      <c r="D168">
        <v>3.6</v>
      </c>
      <c r="E168">
        <v>4</v>
      </c>
      <c r="F168">
        <v>1.25</v>
      </c>
      <c r="G168">
        <v>0.23</v>
      </c>
      <c r="H168">
        <v>185.49</v>
      </c>
      <c r="I168">
        <v>148.4</v>
      </c>
      <c r="J168">
        <v>0</v>
      </c>
      <c r="K168">
        <v>330.9</v>
      </c>
    </row>
    <row r="169" spans="1:11" ht="12.75">
      <c r="A169">
        <v>120</v>
      </c>
      <c r="B169">
        <v>-67.288</v>
      </c>
      <c r="C169">
        <v>2142.09</v>
      </c>
      <c r="D169">
        <v>-4.3</v>
      </c>
      <c r="E169">
        <v>-3.6</v>
      </c>
      <c r="F169">
        <v>1.25</v>
      </c>
      <c r="G169">
        <v>0.69</v>
      </c>
      <c r="H169">
        <v>565.73</v>
      </c>
      <c r="I169">
        <v>452.6</v>
      </c>
      <c r="J169">
        <v>0</v>
      </c>
      <c r="K169">
        <v>766.6</v>
      </c>
    </row>
    <row r="170" spans="1:11" ht="12.75">
      <c r="A170">
        <v>121</v>
      </c>
      <c r="B170">
        <v>-233.913</v>
      </c>
      <c r="C170">
        <v>2143.41</v>
      </c>
      <c r="D170">
        <v>1.6</v>
      </c>
      <c r="E170">
        <v>2.4</v>
      </c>
      <c r="F170">
        <v>1</v>
      </c>
      <c r="G170">
        <v>0.57</v>
      </c>
      <c r="H170">
        <v>471.39</v>
      </c>
      <c r="I170">
        <v>471.4</v>
      </c>
      <c r="J170">
        <v>0</v>
      </c>
      <c r="K170">
        <v>820.4</v>
      </c>
    </row>
    <row r="171" spans="1:11" ht="12.75">
      <c r="A171">
        <v>122</v>
      </c>
      <c r="B171">
        <v>-68.333</v>
      </c>
      <c r="C171">
        <v>2218.62</v>
      </c>
      <c r="D171">
        <v>-5.5</v>
      </c>
      <c r="E171">
        <v>-5.4</v>
      </c>
      <c r="F171">
        <v>1</v>
      </c>
      <c r="G171">
        <v>0.01</v>
      </c>
      <c r="H171">
        <v>11.27</v>
      </c>
      <c r="I171">
        <v>11.3</v>
      </c>
      <c r="J171">
        <v>0</v>
      </c>
      <c r="K171">
        <v>15.8</v>
      </c>
    </row>
    <row r="172" spans="1:11" ht="12.75">
      <c r="A172">
        <v>123</v>
      </c>
      <c r="B172">
        <v>-78.254</v>
      </c>
      <c r="C172">
        <v>2106.66</v>
      </c>
      <c r="D172">
        <v>0.9</v>
      </c>
      <c r="E172">
        <v>3.3</v>
      </c>
      <c r="F172">
        <v>1</v>
      </c>
      <c r="G172">
        <v>1.55</v>
      </c>
      <c r="H172">
        <v>1274.16</v>
      </c>
      <c r="I172">
        <v>1274.2</v>
      </c>
      <c r="J172">
        <v>0</v>
      </c>
      <c r="K172">
        <v>2461.1</v>
      </c>
    </row>
    <row r="173" spans="1:11" ht="12.75">
      <c r="A173">
        <v>124</v>
      </c>
      <c r="B173">
        <v>-117.345</v>
      </c>
      <c r="C173">
        <v>2157.565</v>
      </c>
      <c r="D173">
        <v>-2.7</v>
      </c>
      <c r="E173">
        <v>-2.4</v>
      </c>
      <c r="F173">
        <v>1</v>
      </c>
      <c r="G173">
        <v>0.16</v>
      </c>
      <c r="H173">
        <v>132.92</v>
      </c>
      <c r="I173">
        <v>132.9</v>
      </c>
      <c r="J173">
        <v>0</v>
      </c>
      <c r="K173">
        <v>264</v>
      </c>
    </row>
    <row r="174" spans="1:11" ht="12.75">
      <c r="A174">
        <v>125</v>
      </c>
      <c r="B174">
        <v>-241.586</v>
      </c>
      <c r="C174">
        <v>2217.34</v>
      </c>
      <c r="D174">
        <v>-7.3</v>
      </c>
      <c r="E174">
        <v>-7</v>
      </c>
      <c r="F174">
        <v>1</v>
      </c>
      <c r="G174">
        <v>0.18</v>
      </c>
      <c r="H174">
        <v>148.97</v>
      </c>
      <c r="I174">
        <v>149</v>
      </c>
      <c r="J174">
        <v>0</v>
      </c>
      <c r="K174">
        <v>267.6</v>
      </c>
    </row>
    <row r="175" spans="1:11" ht="12.75">
      <c r="A175">
        <v>126</v>
      </c>
      <c r="B175">
        <v>-199.676</v>
      </c>
      <c r="C175">
        <v>2163.55</v>
      </c>
      <c r="D175">
        <v>-5.3</v>
      </c>
      <c r="E175">
        <v>-5.1</v>
      </c>
      <c r="F175">
        <v>1</v>
      </c>
      <c r="G175">
        <v>0.12</v>
      </c>
      <c r="H175">
        <v>101.31</v>
      </c>
      <c r="I175">
        <v>101.3</v>
      </c>
      <c r="J175">
        <v>0</v>
      </c>
      <c r="K175">
        <v>150.1</v>
      </c>
    </row>
    <row r="176" spans="1:11" ht="12.75">
      <c r="A176">
        <v>127</v>
      </c>
      <c r="B176">
        <v>-247.389</v>
      </c>
      <c r="C176">
        <v>2246.77</v>
      </c>
      <c r="D176">
        <v>-5</v>
      </c>
      <c r="E176">
        <v>-4.6</v>
      </c>
      <c r="F176">
        <v>1</v>
      </c>
      <c r="G176">
        <v>0.21</v>
      </c>
      <c r="H176">
        <v>175.05</v>
      </c>
      <c r="I176">
        <v>175.1</v>
      </c>
      <c r="J176">
        <v>0</v>
      </c>
      <c r="K176">
        <v>393.4</v>
      </c>
    </row>
    <row r="177" spans="1:11" ht="12.75">
      <c r="A177">
        <v>128</v>
      </c>
      <c r="B177">
        <v>12.914</v>
      </c>
      <c r="C177">
        <v>2151.335</v>
      </c>
      <c r="D177">
        <v>-7.3</v>
      </c>
      <c r="E177">
        <v>-7.2</v>
      </c>
      <c r="F177">
        <v>1</v>
      </c>
      <c r="G177">
        <v>0.06</v>
      </c>
      <c r="H177">
        <v>46.63</v>
      </c>
      <c r="I177">
        <v>46.6</v>
      </c>
      <c r="J177">
        <v>0</v>
      </c>
      <c r="K177">
        <v>68.6</v>
      </c>
    </row>
    <row r="178" spans="1:11" ht="12.75">
      <c r="A178">
        <v>129</v>
      </c>
      <c r="B178">
        <v>-305.969</v>
      </c>
      <c r="C178">
        <v>2232.24</v>
      </c>
      <c r="D178">
        <v>-4.8</v>
      </c>
      <c r="E178">
        <v>-4.4</v>
      </c>
      <c r="F178">
        <v>1</v>
      </c>
      <c r="G178">
        <v>0.16</v>
      </c>
      <c r="H178">
        <v>130.85</v>
      </c>
      <c r="I178">
        <v>130.9</v>
      </c>
      <c r="J178">
        <v>0</v>
      </c>
      <c r="K178">
        <v>355</v>
      </c>
    </row>
    <row r="179" spans="1:11" ht="12.75">
      <c r="A179">
        <v>130</v>
      </c>
      <c r="B179">
        <v>-235.989</v>
      </c>
      <c r="C179">
        <v>2134.695</v>
      </c>
      <c r="D179">
        <v>-3.3</v>
      </c>
      <c r="E179">
        <v>-2.5</v>
      </c>
      <c r="F179">
        <v>1</v>
      </c>
      <c r="G179">
        <v>0.36</v>
      </c>
      <c r="H179">
        <v>292.42</v>
      </c>
      <c r="I179">
        <v>292.4</v>
      </c>
      <c r="J179">
        <v>0</v>
      </c>
      <c r="K179">
        <v>862.6</v>
      </c>
    </row>
    <row r="180" spans="1:11" ht="12.75">
      <c r="A180">
        <v>131</v>
      </c>
      <c r="B180">
        <v>-267.405</v>
      </c>
      <c r="C180">
        <v>2123.315</v>
      </c>
      <c r="D180">
        <v>0.9</v>
      </c>
      <c r="E180">
        <v>1.1</v>
      </c>
      <c r="F180">
        <v>1</v>
      </c>
      <c r="G180">
        <v>0.11</v>
      </c>
      <c r="H180">
        <v>90.54</v>
      </c>
      <c r="I180">
        <v>90.5</v>
      </c>
      <c r="J180">
        <v>0</v>
      </c>
      <c r="K180">
        <v>145.9</v>
      </c>
    </row>
    <row r="181" spans="1:11" ht="12.75">
      <c r="A181">
        <v>132</v>
      </c>
      <c r="B181">
        <v>-245.504</v>
      </c>
      <c r="C181">
        <v>2218.24</v>
      </c>
      <c r="D181">
        <v>-7.3</v>
      </c>
      <c r="E181">
        <v>-7.1</v>
      </c>
      <c r="F181">
        <v>1</v>
      </c>
      <c r="G181">
        <v>0.16</v>
      </c>
      <c r="H181">
        <v>129.18</v>
      </c>
      <c r="I181">
        <v>129.2</v>
      </c>
      <c r="J181">
        <v>0</v>
      </c>
      <c r="K181">
        <v>198.6</v>
      </c>
    </row>
    <row r="182" spans="1:11" ht="12.75">
      <c r="A182">
        <v>133</v>
      </c>
      <c r="B182">
        <v>-209.523</v>
      </c>
      <c r="C182">
        <v>2212.605</v>
      </c>
      <c r="D182">
        <v>-5.9</v>
      </c>
      <c r="E182">
        <v>-5.9</v>
      </c>
      <c r="F182">
        <v>1</v>
      </c>
      <c r="G182">
        <v>0.01</v>
      </c>
      <c r="H182">
        <v>9.94</v>
      </c>
      <c r="I182">
        <v>9.9</v>
      </c>
      <c r="J182">
        <v>0</v>
      </c>
      <c r="K182">
        <v>15.5</v>
      </c>
    </row>
    <row r="183" spans="1:11" ht="12.75">
      <c r="A183">
        <v>134</v>
      </c>
      <c r="B183">
        <v>-231.895</v>
      </c>
      <c r="C183">
        <v>2133.5</v>
      </c>
      <c r="D183">
        <v>-3.3</v>
      </c>
      <c r="E183">
        <v>-3</v>
      </c>
      <c r="F183">
        <v>1</v>
      </c>
      <c r="G183">
        <v>0.17</v>
      </c>
      <c r="H183">
        <v>137.25</v>
      </c>
      <c r="I183">
        <v>137.2</v>
      </c>
      <c r="J183">
        <v>0</v>
      </c>
      <c r="K183">
        <v>274.3</v>
      </c>
    </row>
    <row r="184" spans="1:11" ht="12.75">
      <c r="A184">
        <v>135</v>
      </c>
      <c r="B184">
        <v>-217.555</v>
      </c>
      <c r="C184">
        <v>2223.46</v>
      </c>
      <c r="D184">
        <v>-6.6</v>
      </c>
      <c r="E184">
        <v>-6.6</v>
      </c>
      <c r="F184">
        <v>0.75</v>
      </c>
      <c r="G184">
        <v>0.01</v>
      </c>
      <c r="H184">
        <v>9.25</v>
      </c>
      <c r="I184">
        <v>12.3</v>
      </c>
      <c r="J184">
        <v>0</v>
      </c>
      <c r="K184">
        <v>28.1</v>
      </c>
    </row>
    <row r="185" spans="1:11" ht="12.75">
      <c r="A185">
        <v>136</v>
      </c>
      <c r="B185">
        <v>-241.569</v>
      </c>
      <c r="C185">
        <v>2249.95</v>
      </c>
      <c r="D185">
        <v>-4.5</v>
      </c>
      <c r="E185">
        <v>-4.3</v>
      </c>
      <c r="F185">
        <v>0.75</v>
      </c>
      <c r="G185">
        <v>0.08</v>
      </c>
      <c r="H185">
        <v>62.46</v>
      </c>
      <c r="I185">
        <v>83.3</v>
      </c>
      <c r="J185">
        <v>0</v>
      </c>
      <c r="K185">
        <v>207.7</v>
      </c>
    </row>
    <row r="186" spans="1:11" ht="12.75">
      <c r="A186">
        <v>137</v>
      </c>
      <c r="B186">
        <v>-73.816</v>
      </c>
      <c r="C186">
        <v>2143.51</v>
      </c>
      <c r="D186">
        <v>-2.8</v>
      </c>
      <c r="E186">
        <v>-2.6</v>
      </c>
      <c r="F186">
        <v>0.75</v>
      </c>
      <c r="G186">
        <v>0.08</v>
      </c>
      <c r="H186">
        <v>64.84</v>
      </c>
      <c r="I186">
        <v>86.4</v>
      </c>
      <c r="J186">
        <v>0</v>
      </c>
      <c r="K186">
        <v>190.4</v>
      </c>
    </row>
    <row r="187" spans="1:11" ht="12.75">
      <c r="A187">
        <v>138</v>
      </c>
      <c r="B187">
        <v>-101.591</v>
      </c>
      <c r="C187">
        <v>2280.06</v>
      </c>
      <c r="D187">
        <v>-0.7</v>
      </c>
      <c r="E187">
        <v>-0.5</v>
      </c>
      <c r="F187">
        <v>0.75</v>
      </c>
      <c r="G187">
        <v>0.1</v>
      </c>
      <c r="H187">
        <v>83.26</v>
      </c>
      <c r="I187">
        <v>111</v>
      </c>
      <c r="J187">
        <v>0</v>
      </c>
      <c r="K187">
        <v>205.1</v>
      </c>
    </row>
    <row r="188" spans="1:11" ht="12.75">
      <c r="A188">
        <v>139</v>
      </c>
      <c r="B188">
        <v>-185.859</v>
      </c>
      <c r="C188">
        <v>2171.315</v>
      </c>
      <c r="D188">
        <v>-7.3</v>
      </c>
      <c r="E188">
        <v>-6.9</v>
      </c>
      <c r="F188">
        <v>0.75</v>
      </c>
      <c r="G188">
        <v>0.23</v>
      </c>
      <c r="H188">
        <v>189.35</v>
      </c>
      <c r="I188">
        <v>252.5</v>
      </c>
      <c r="J188">
        <v>0</v>
      </c>
      <c r="K188">
        <v>425.3</v>
      </c>
    </row>
    <row r="189" spans="1:11" ht="12.75">
      <c r="A189">
        <v>140</v>
      </c>
      <c r="B189">
        <v>-225.473</v>
      </c>
      <c r="C189">
        <v>2140.71</v>
      </c>
      <c r="D189">
        <v>-2.6</v>
      </c>
      <c r="E189">
        <v>-1</v>
      </c>
      <c r="F189">
        <v>0.75</v>
      </c>
      <c r="G189">
        <v>0.78</v>
      </c>
      <c r="H189">
        <v>642.43</v>
      </c>
      <c r="I189">
        <v>856.6</v>
      </c>
      <c r="J189">
        <v>0</v>
      </c>
      <c r="K189">
        <v>1584.6</v>
      </c>
    </row>
    <row r="190" spans="1:11" ht="12.75">
      <c r="A190">
        <v>141</v>
      </c>
      <c r="B190">
        <v>-226.417</v>
      </c>
      <c r="C190">
        <v>2145.475</v>
      </c>
      <c r="D190">
        <v>0.9</v>
      </c>
      <c r="E190">
        <v>1.1</v>
      </c>
      <c r="F190">
        <v>0.75</v>
      </c>
      <c r="G190">
        <v>0.08</v>
      </c>
      <c r="H190">
        <v>67.68</v>
      </c>
      <c r="I190">
        <v>90.2</v>
      </c>
      <c r="J190">
        <v>0</v>
      </c>
      <c r="K190">
        <v>170.9</v>
      </c>
    </row>
    <row r="191" spans="1:11" ht="12.75">
      <c r="A191">
        <v>142</v>
      </c>
      <c r="B191">
        <v>-190.676</v>
      </c>
      <c r="C191">
        <v>2129.07</v>
      </c>
      <c r="D191">
        <v>0.6</v>
      </c>
      <c r="E191">
        <v>1.4</v>
      </c>
      <c r="F191">
        <v>0.75</v>
      </c>
      <c r="G191">
        <v>0.64</v>
      </c>
      <c r="H191">
        <v>522.71</v>
      </c>
      <c r="I191">
        <v>697</v>
      </c>
      <c r="J191">
        <v>0</v>
      </c>
      <c r="K191">
        <v>842.3</v>
      </c>
    </row>
    <row r="192" spans="1:11" ht="12.75">
      <c r="A192">
        <v>143</v>
      </c>
      <c r="B192">
        <v>-149.723</v>
      </c>
      <c r="C192">
        <v>2119.61</v>
      </c>
      <c r="D192">
        <v>-2</v>
      </c>
      <c r="E192">
        <v>0.1</v>
      </c>
      <c r="F192">
        <v>0.75</v>
      </c>
      <c r="G192">
        <v>1.06</v>
      </c>
      <c r="H192">
        <v>865.59</v>
      </c>
      <c r="I192">
        <v>1154.1</v>
      </c>
      <c r="J192">
        <v>0</v>
      </c>
      <c r="K192">
        <v>2054.3</v>
      </c>
    </row>
    <row r="193" spans="1:11" ht="12.75">
      <c r="A193">
        <v>144</v>
      </c>
      <c r="B193">
        <v>-308.449</v>
      </c>
      <c r="C193">
        <v>2122.11</v>
      </c>
      <c r="D193">
        <v>4.6</v>
      </c>
      <c r="E193">
        <v>4.8</v>
      </c>
      <c r="F193">
        <v>0.75</v>
      </c>
      <c r="G193">
        <v>0.06</v>
      </c>
      <c r="H193">
        <v>48.6</v>
      </c>
      <c r="I193">
        <v>64.8</v>
      </c>
      <c r="J193">
        <v>0</v>
      </c>
      <c r="K193">
        <v>131.4</v>
      </c>
    </row>
    <row r="194" spans="1:11" ht="12.75">
      <c r="A194">
        <v>145</v>
      </c>
      <c r="B194">
        <v>-197.441</v>
      </c>
      <c r="C194">
        <v>2142.405</v>
      </c>
      <c r="D194">
        <v>-3.3</v>
      </c>
      <c r="E194">
        <v>-3.2</v>
      </c>
      <c r="F194">
        <v>0.5</v>
      </c>
      <c r="G194">
        <v>0.03</v>
      </c>
      <c r="H194">
        <v>22.49</v>
      </c>
      <c r="I194">
        <v>45</v>
      </c>
      <c r="J194">
        <v>0</v>
      </c>
      <c r="K194">
        <v>65.1</v>
      </c>
    </row>
    <row r="195" spans="1:11" ht="12.75">
      <c r="A195">
        <v>146</v>
      </c>
      <c r="B195">
        <v>-98.154</v>
      </c>
      <c r="C195">
        <v>2144.08</v>
      </c>
      <c r="D195">
        <v>-2.5</v>
      </c>
      <c r="E195">
        <v>-2.5</v>
      </c>
      <c r="F195">
        <v>0.5</v>
      </c>
      <c r="G195">
        <v>0.01</v>
      </c>
      <c r="H195">
        <v>9.26</v>
      </c>
      <c r="I195">
        <v>18.5</v>
      </c>
      <c r="J195">
        <v>0</v>
      </c>
      <c r="K195">
        <v>32.2</v>
      </c>
    </row>
    <row r="196" spans="1:11" ht="12.75">
      <c r="A196">
        <v>147</v>
      </c>
      <c r="B196">
        <v>-208.772</v>
      </c>
      <c r="C196">
        <v>2145.895</v>
      </c>
      <c r="D196">
        <v>-1.8</v>
      </c>
      <c r="E196">
        <v>-1.7</v>
      </c>
      <c r="F196">
        <v>0.5</v>
      </c>
      <c r="G196">
        <v>0.05</v>
      </c>
      <c r="H196">
        <v>42.46</v>
      </c>
      <c r="I196">
        <v>84.9</v>
      </c>
      <c r="J196">
        <v>0</v>
      </c>
      <c r="K196">
        <v>100.3</v>
      </c>
    </row>
    <row r="197" spans="1:11" ht="12.75">
      <c r="A197">
        <v>148</v>
      </c>
      <c r="B197">
        <v>-177.311</v>
      </c>
      <c r="C197">
        <v>2130.335</v>
      </c>
      <c r="D197">
        <v>-1.4</v>
      </c>
      <c r="E197">
        <v>-0.8</v>
      </c>
      <c r="F197">
        <v>0.5</v>
      </c>
      <c r="G197">
        <v>0.24</v>
      </c>
      <c r="H197">
        <v>194.84</v>
      </c>
      <c r="I197">
        <v>389.7</v>
      </c>
      <c r="J197">
        <v>0</v>
      </c>
      <c r="K197">
        <v>620.2</v>
      </c>
    </row>
    <row r="198" spans="1:11" ht="12.75">
      <c r="A198">
        <v>149</v>
      </c>
      <c r="B198">
        <v>-221.849</v>
      </c>
      <c r="C198">
        <v>2145.445</v>
      </c>
      <c r="D198">
        <v>-1.1</v>
      </c>
      <c r="E198">
        <v>-0.5</v>
      </c>
      <c r="F198">
        <v>0.5</v>
      </c>
      <c r="G198">
        <v>0.23</v>
      </c>
      <c r="H198">
        <v>192.35</v>
      </c>
      <c r="I198">
        <v>384.7</v>
      </c>
      <c r="J198">
        <v>0</v>
      </c>
      <c r="K198">
        <v>667.6</v>
      </c>
    </row>
    <row r="199" spans="1:11" ht="12.75">
      <c r="A199">
        <v>150</v>
      </c>
      <c r="B199">
        <v>-241.585</v>
      </c>
      <c r="C199">
        <v>2135.16</v>
      </c>
      <c r="D199">
        <v>-3</v>
      </c>
      <c r="E199">
        <v>-2.1</v>
      </c>
      <c r="F199">
        <v>0.5</v>
      </c>
      <c r="G199">
        <v>0.29</v>
      </c>
      <c r="H199">
        <v>239.12</v>
      </c>
      <c r="I199">
        <v>478.2</v>
      </c>
      <c r="J199">
        <v>0</v>
      </c>
      <c r="K199">
        <v>810</v>
      </c>
    </row>
    <row r="200" spans="1:11" ht="12.75">
      <c r="A200">
        <v>151</v>
      </c>
      <c r="B200">
        <v>-260.514</v>
      </c>
      <c r="C200">
        <v>2221.26</v>
      </c>
      <c r="D200">
        <v>-7</v>
      </c>
      <c r="E200">
        <v>-7</v>
      </c>
      <c r="F200">
        <v>0.5</v>
      </c>
      <c r="G200">
        <v>0</v>
      </c>
      <c r="H200">
        <v>3.63</v>
      </c>
      <c r="I200">
        <v>7.3</v>
      </c>
      <c r="J200">
        <v>0</v>
      </c>
      <c r="K200">
        <v>9.4</v>
      </c>
    </row>
    <row r="201" spans="1:11" ht="12.75">
      <c r="A201">
        <v>152</v>
      </c>
      <c r="B201">
        <v>-61.332</v>
      </c>
      <c r="C201">
        <v>2191.755</v>
      </c>
      <c r="D201">
        <v>-7.6</v>
      </c>
      <c r="E201">
        <v>-7.5</v>
      </c>
      <c r="F201">
        <v>0.5</v>
      </c>
      <c r="G201">
        <v>0.02</v>
      </c>
      <c r="H201">
        <v>14.57</v>
      </c>
      <c r="I201">
        <v>29.1</v>
      </c>
      <c r="J201">
        <v>0</v>
      </c>
      <c r="K201">
        <v>48.8</v>
      </c>
    </row>
    <row r="202" spans="1:11" ht="12.75">
      <c r="A202">
        <v>153</v>
      </c>
      <c r="B202">
        <v>-205.343</v>
      </c>
      <c r="C202">
        <v>2145.58</v>
      </c>
      <c r="D202">
        <v>-2.1</v>
      </c>
      <c r="E202">
        <v>-2.1</v>
      </c>
      <c r="F202">
        <v>0.5</v>
      </c>
      <c r="G202">
        <v>0.01</v>
      </c>
      <c r="H202">
        <v>8.03</v>
      </c>
      <c r="I202">
        <v>16.1</v>
      </c>
      <c r="J202">
        <v>0</v>
      </c>
      <c r="K202">
        <v>24.3</v>
      </c>
    </row>
    <row r="203" spans="1:11" ht="12.75">
      <c r="A203">
        <v>154</v>
      </c>
      <c r="B203">
        <v>-279.285</v>
      </c>
      <c r="C203">
        <v>2209.675</v>
      </c>
      <c r="D203">
        <v>-8.8</v>
      </c>
      <c r="E203">
        <v>-8.7</v>
      </c>
      <c r="F203">
        <v>0.5</v>
      </c>
      <c r="G203">
        <v>0.02</v>
      </c>
      <c r="H203">
        <v>15.23</v>
      </c>
      <c r="I203">
        <v>30.5</v>
      </c>
      <c r="J203">
        <v>0</v>
      </c>
      <c r="K203">
        <v>48.9</v>
      </c>
    </row>
    <row r="204" spans="1:11" ht="12.75">
      <c r="A204">
        <v>155</v>
      </c>
      <c r="B204">
        <v>-65.523</v>
      </c>
      <c r="C204">
        <v>2114.9</v>
      </c>
      <c r="D204">
        <v>-5.2</v>
      </c>
      <c r="E204">
        <v>-5.1</v>
      </c>
      <c r="F204">
        <v>0.5</v>
      </c>
      <c r="G204">
        <v>0.02</v>
      </c>
      <c r="H204">
        <v>16.05</v>
      </c>
      <c r="I204">
        <v>32.1</v>
      </c>
      <c r="J204">
        <v>0</v>
      </c>
      <c r="K204">
        <v>45.3</v>
      </c>
    </row>
    <row r="205" spans="1:11" ht="12.75">
      <c r="A205">
        <v>156</v>
      </c>
      <c r="B205">
        <v>-281.717</v>
      </c>
      <c r="C205">
        <v>2211.685</v>
      </c>
      <c r="D205">
        <v>-8.7</v>
      </c>
      <c r="E205">
        <v>-8.7</v>
      </c>
      <c r="F205">
        <v>0.5</v>
      </c>
      <c r="G205">
        <v>0.03</v>
      </c>
      <c r="H205">
        <v>21.73</v>
      </c>
      <c r="I205">
        <v>43.5</v>
      </c>
      <c r="J205">
        <v>0</v>
      </c>
      <c r="K205">
        <v>60.7</v>
      </c>
    </row>
    <row r="206" spans="1:11" ht="12.75">
      <c r="A206">
        <v>157</v>
      </c>
      <c r="B206">
        <v>-214.649</v>
      </c>
      <c r="C206">
        <v>2155.705</v>
      </c>
      <c r="D206">
        <v>-2.3</v>
      </c>
      <c r="E206">
        <v>-2.2</v>
      </c>
      <c r="F206">
        <v>0.5</v>
      </c>
      <c r="G206">
        <v>0.01</v>
      </c>
      <c r="H206">
        <v>5.4</v>
      </c>
      <c r="I206">
        <v>10.8</v>
      </c>
      <c r="J206">
        <v>0</v>
      </c>
      <c r="K206">
        <v>16.8</v>
      </c>
    </row>
    <row r="207" spans="1:11" ht="12.75">
      <c r="A207">
        <v>158</v>
      </c>
      <c r="B207">
        <v>-290.641</v>
      </c>
      <c r="C207">
        <v>2197.49</v>
      </c>
      <c r="D207">
        <v>-7.8</v>
      </c>
      <c r="E207">
        <v>-7.7</v>
      </c>
      <c r="F207">
        <v>0.5</v>
      </c>
      <c r="G207">
        <v>0.03</v>
      </c>
      <c r="H207">
        <v>23.25</v>
      </c>
      <c r="I207">
        <v>46.5</v>
      </c>
      <c r="J207">
        <v>0</v>
      </c>
      <c r="K207">
        <v>68</v>
      </c>
    </row>
    <row r="208" spans="1:11" ht="12.75">
      <c r="A208">
        <v>159</v>
      </c>
      <c r="B208">
        <v>-174.4</v>
      </c>
      <c r="C208">
        <v>2128.24</v>
      </c>
      <c r="D208">
        <v>-1.7</v>
      </c>
      <c r="E208">
        <v>-1.5</v>
      </c>
      <c r="F208">
        <v>0.5</v>
      </c>
      <c r="G208">
        <v>0.1</v>
      </c>
      <c r="H208">
        <v>82.14</v>
      </c>
      <c r="I208">
        <v>164.3</v>
      </c>
      <c r="J208">
        <v>0</v>
      </c>
      <c r="K208">
        <v>212.1</v>
      </c>
    </row>
    <row r="209" spans="1:11" ht="12.75">
      <c r="A209">
        <v>160</v>
      </c>
      <c r="B209">
        <v>-96.568</v>
      </c>
      <c r="C209">
        <v>2143.235</v>
      </c>
      <c r="D209">
        <v>-2.5</v>
      </c>
      <c r="E209">
        <v>-2.5</v>
      </c>
      <c r="F209">
        <v>0.5</v>
      </c>
      <c r="G209">
        <v>0</v>
      </c>
      <c r="H209">
        <v>2.75</v>
      </c>
      <c r="I209">
        <v>5.5</v>
      </c>
      <c r="J209">
        <v>0</v>
      </c>
      <c r="K209">
        <v>9.7</v>
      </c>
    </row>
    <row r="210" spans="1:11" ht="12.75">
      <c r="A210">
        <v>161</v>
      </c>
      <c r="B210">
        <v>-221.433</v>
      </c>
      <c r="C210">
        <v>2139.89</v>
      </c>
      <c r="D210">
        <v>-0.8</v>
      </c>
      <c r="E210">
        <v>0</v>
      </c>
      <c r="F210">
        <v>0.5</v>
      </c>
      <c r="G210">
        <v>0.3</v>
      </c>
      <c r="H210">
        <v>248.35</v>
      </c>
      <c r="I210">
        <v>496.7</v>
      </c>
      <c r="J210">
        <v>0</v>
      </c>
      <c r="K210">
        <v>736.5</v>
      </c>
    </row>
    <row r="211" spans="1:11" ht="12.75">
      <c r="A211">
        <v>162</v>
      </c>
      <c r="B211">
        <v>-67.198</v>
      </c>
      <c r="C211">
        <v>2130.94</v>
      </c>
      <c r="D211">
        <v>-2.5</v>
      </c>
      <c r="E211">
        <v>-2.4</v>
      </c>
      <c r="F211">
        <v>0.5</v>
      </c>
      <c r="G211">
        <v>0.04</v>
      </c>
      <c r="H211">
        <v>32.01</v>
      </c>
      <c r="I211">
        <v>64</v>
      </c>
      <c r="J211">
        <v>0</v>
      </c>
      <c r="K211">
        <v>64.2</v>
      </c>
    </row>
    <row r="212" spans="1:11" ht="12.75">
      <c r="A212">
        <v>163</v>
      </c>
      <c r="B212">
        <v>-229.715</v>
      </c>
      <c r="C212">
        <v>2122.895</v>
      </c>
      <c r="D212">
        <v>-3.1</v>
      </c>
      <c r="E212">
        <v>0</v>
      </c>
      <c r="F212">
        <v>0.5</v>
      </c>
      <c r="G212">
        <v>1.01</v>
      </c>
      <c r="H212">
        <v>825.24</v>
      </c>
      <c r="I212">
        <v>1650.5</v>
      </c>
      <c r="J212">
        <v>0</v>
      </c>
      <c r="K212">
        <v>3097</v>
      </c>
    </row>
    <row r="213" spans="1:11" ht="12.75">
      <c r="A213">
        <v>164</v>
      </c>
      <c r="B213">
        <v>-144.311</v>
      </c>
      <c r="C213">
        <v>2278.64</v>
      </c>
      <c r="D213">
        <v>-2.1</v>
      </c>
      <c r="E213">
        <v>-2.1</v>
      </c>
      <c r="F213">
        <v>0.5</v>
      </c>
      <c r="G213">
        <v>0</v>
      </c>
      <c r="H213">
        <v>1.12</v>
      </c>
      <c r="I213">
        <v>2.2</v>
      </c>
      <c r="J213">
        <v>0</v>
      </c>
      <c r="K213">
        <v>2.3</v>
      </c>
    </row>
    <row r="214" spans="1:11" ht="12.75">
      <c r="A214">
        <v>165</v>
      </c>
      <c r="B214">
        <v>4.704</v>
      </c>
      <c r="C214">
        <v>2139.8</v>
      </c>
      <c r="D214">
        <v>-7.3</v>
      </c>
      <c r="E214">
        <v>-7.3</v>
      </c>
      <c r="F214">
        <v>0.5</v>
      </c>
      <c r="G214">
        <v>0.01</v>
      </c>
      <c r="H214">
        <v>8.97</v>
      </c>
      <c r="I214">
        <v>17.9</v>
      </c>
      <c r="J214">
        <v>0</v>
      </c>
      <c r="K214">
        <v>19.1</v>
      </c>
    </row>
    <row r="215" spans="1:11" ht="12.75">
      <c r="A215">
        <v>166</v>
      </c>
      <c r="B215">
        <v>-175.859</v>
      </c>
      <c r="C215">
        <v>2194.67</v>
      </c>
      <c r="D215">
        <v>-5.3</v>
      </c>
      <c r="E215">
        <v>-5.1</v>
      </c>
      <c r="F215">
        <v>0.25</v>
      </c>
      <c r="G215">
        <v>0.05</v>
      </c>
      <c r="H215">
        <v>43.17</v>
      </c>
      <c r="I215">
        <v>172.7</v>
      </c>
      <c r="J215">
        <v>0</v>
      </c>
      <c r="K215">
        <v>172.7</v>
      </c>
    </row>
    <row r="216" spans="1:11" ht="12.75">
      <c r="A216">
        <v>167</v>
      </c>
      <c r="B216">
        <v>-127.5</v>
      </c>
      <c r="C216">
        <v>2270</v>
      </c>
      <c r="D216">
        <v>-0.7</v>
      </c>
      <c r="E216">
        <v>-0.7</v>
      </c>
      <c r="F216">
        <v>0.25</v>
      </c>
      <c r="G216">
        <v>0</v>
      </c>
      <c r="H216">
        <v>1.87</v>
      </c>
      <c r="I216">
        <v>7.5</v>
      </c>
      <c r="J216">
        <v>0</v>
      </c>
      <c r="K216">
        <v>7.5</v>
      </c>
    </row>
    <row r="217" spans="1:11" ht="12.75">
      <c r="A217">
        <v>168</v>
      </c>
      <c r="B217">
        <v>-99.274</v>
      </c>
      <c r="C217">
        <v>2187.98</v>
      </c>
      <c r="D217">
        <v>-4.6</v>
      </c>
      <c r="E217">
        <v>-4.5</v>
      </c>
      <c r="F217">
        <v>0.25</v>
      </c>
      <c r="G217">
        <v>0.02</v>
      </c>
      <c r="H217">
        <v>14.51</v>
      </c>
      <c r="I217">
        <v>58</v>
      </c>
      <c r="J217">
        <v>0</v>
      </c>
      <c r="K217">
        <v>58</v>
      </c>
    </row>
    <row r="218" spans="1:11" ht="12.75">
      <c r="A218">
        <v>169</v>
      </c>
      <c r="B218">
        <v>-297.729</v>
      </c>
      <c r="C218">
        <v>2239.28</v>
      </c>
      <c r="D218">
        <v>-4.8</v>
      </c>
      <c r="E218">
        <v>-4.8</v>
      </c>
      <c r="F218">
        <v>0.25</v>
      </c>
      <c r="G218">
        <v>0.01</v>
      </c>
      <c r="H218">
        <v>10.92</v>
      </c>
      <c r="I218">
        <v>43.7</v>
      </c>
      <c r="J218">
        <v>0</v>
      </c>
      <c r="K218">
        <v>43.7</v>
      </c>
    </row>
    <row r="219" spans="1:11" ht="12.75">
      <c r="A219">
        <v>170</v>
      </c>
      <c r="B219">
        <v>-196.722</v>
      </c>
      <c r="C219">
        <v>2206.915</v>
      </c>
      <c r="D219">
        <v>-6.2</v>
      </c>
      <c r="E219">
        <v>-6.1</v>
      </c>
      <c r="F219">
        <v>0.25</v>
      </c>
      <c r="G219">
        <v>0.02</v>
      </c>
      <c r="H219">
        <v>17.76</v>
      </c>
      <c r="I219">
        <v>71</v>
      </c>
      <c r="J219">
        <v>0</v>
      </c>
      <c r="K219">
        <v>71</v>
      </c>
    </row>
    <row r="220" spans="1:11" ht="12.75">
      <c r="A220">
        <v>171</v>
      </c>
      <c r="B220">
        <v>-233.042</v>
      </c>
      <c r="C220">
        <v>2151.02</v>
      </c>
      <c r="D220">
        <v>2.7</v>
      </c>
      <c r="E220">
        <v>3.5</v>
      </c>
      <c r="F220">
        <v>0.25</v>
      </c>
      <c r="G220">
        <v>0.24</v>
      </c>
      <c r="H220">
        <v>194.44</v>
      </c>
      <c r="I220">
        <v>777.7</v>
      </c>
      <c r="J220">
        <v>0</v>
      </c>
      <c r="K220">
        <v>777.7</v>
      </c>
    </row>
    <row r="221" spans="1:11" ht="12.75">
      <c r="A221">
        <v>172</v>
      </c>
      <c r="B221">
        <v>-251.919</v>
      </c>
      <c r="C221">
        <v>2173.675</v>
      </c>
      <c r="D221">
        <v>2.7</v>
      </c>
      <c r="E221">
        <v>2.8</v>
      </c>
      <c r="F221">
        <v>0.25</v>
      </c>
      <c r="G221">
        <v>0.03</v>
      </c>
      <c r="H221">
        <v>21.6</v>
      </c>
      <c r="I221">
        <v>86.4</v>
      </c>
      <c r="J221">
        <v>0</v>
      </c>
      <c r="K221">
        <v>86.4</v>
      </c>
    </row>
    <row r="222" spans="1:11" ht="12.75">
      <c r="A222">
        <v>173</v>
      </c>
      <c r="B222">
        <v>-75.774</v>
      </c>
      <c r="C222">
        <v>2143.87</v>
      </c>
      <c r="D222">
        <v>-2.7</v>
      </c>
      <c r="E222">
        <v>-2.6</v>
      </c>
      <c r="F222">
        <v>0.25</v>
      </c>
      <c r="G222">
        <v>0.02</v>
      </c>
      <c r="H222">
        <v>14.14</v>
      </c>
      <c r="I222">
        <v>56.5</v>
      </c>
      <c r="J222">
        <v>0</v>
      </c>
      <c r="K222">
        <v>56.5</v>
      </c>
    </row>
    <row r="223" spans="1:11" ht="12.75">
      <c r="A223">
        <v>174</v>
      </c>
      <c r="B223">
        <v>-231.93</v>
      </c>
      <c r="C223">
        <v>2150.185</v>
      </c>
      <c r="D223">
        <v>2.6</v>
      </c>
      <c r="E223">
        <v>3.5</v>
      </c>
      <c r="F223">
        <v>0.25</v>
      </c>
      <c r="G223">
        <v>0.26</v>
      </c>
      <c r="H223">
        <v>216.73</v>
      </c>
      <c r="I223">
        <v>866.9</v>
      </c>
      <c r="J223">
        <v>0</v>
      </c>
      <c r="K223">
        <v>866.9</v>
      </c>
    </row>
    <row r="224" spans="1:11" ht="12.75">
      <c r="A224">
        <v>175</v>
      </c>
      <c r="B224">
        <v>-230.995</v>
      </c>
      <c r="C224">
        <v>2149.38</v>
      </c>
      <c r="D224">
        <v>2.5</v>
      </c>
      <c r="E224">
        <v>2.6</v>
      </c>
      <c r="F224">
        <v>0.25</v>
      </c>
      <c r="G224">
        <v>0.03</v>
      </c>
      <c r="H224">
        <v>26.97</v>
      </c>
      <c r="I224">
        <v>107.9</v>
      </c>
      <c r="J224">
        <v>0</v>
      </c>
      <c r="K224">
        <v>107.9</v>
      </c>
    </row>
    <row r="225" spans="1:11" ht="12.75">
      <c r="A225">
        <v>176</v>
      </c>
      <c r="B225">
        <v>-218.75</v>
      </c>
      <c r="C225">
        <v>2139.915</v>
      </c>
      <c r="D225">
        <v>0</v>
      </c>
      <c r="E225">
        <v>0.7</v>
      </c>
      <c r="F225">
        <v>0.25</v>
      </c>
      <c r="G225">
        <v>0.22</v>
      </c>
      <c r="H225">
        <v>176.38</v>
      </c>
      <c r="I225">
        <v>705.5</v>
      </c>
      <c r="J225">
        <v>0</v>
      </c>
      <c r="K225">
        <v>705.5</v>
      </c>
    </row>
    <row r="226" spans="1:11" ht="12.75">
      <c r="A226">
        <v>177</v>
      </c>
      <c r="B226">
        <v>-174.012</v>
      </c>
      <c r="C226">
        <v>2184.615</v>
      </c>
      <c r="D226">
        <v>-6.9</v>
      </c>
      <c r="E226">
        <v>-6.7</v>
      </c>
      <c r="F226">
        <v>0.25</v>
      </c>
      <c r="G226">
        <v>0.04</v>
      </c>
      <c r="H226">
        <v>34.72</v>
      </c>
      <c r="I226">
        <v>138.9</v>
      </c>
      <c r="J226">
        <v>0</v>
      </c>
      <c r="K226">
        <v>138.9</v>
      </c>
    </row>
    <row r="227" spans="1:11" ht="12.75">
      <c r="A227">
        <v>178</v>
      </c>
      <c r="B227">
        <v>-290.926</v>
      </c>
      <c r="C227">
        <v>2201.365</v>
      </c>
      <c r="D227">
        <v>-6.9</v>
      </c>
      <c r="E227">
        <v>-6.7</v>
      </c>
      <c r="F227">
        <v>0.25</v>
      </c>
      <c r="G227">
        <v>0.06</v>
      </c>
      <c r="H227">
        <v>47.03</v>
      </c>
      <c r="I227">
        <v>188.1</v>
      </c>
      <c r="J227">
        <v>0</v>
      </c>
      <c r="K227">
        <v>188.1</v>
      </c>
    </row>
    <row r="228" spans="1:11" ht="12.75">
      <c r="A228">
        <v>179</v>
      </c>
      <c r="B228">
        <v>-53.137</v>
      </c>
      <c r="C228">
        <v>2139.89</v>
      </c>
      <c r="D228">
        <v>-6.9</v>
      </c>
      <c r="E228">
        <v>-6.7</v>
      </c>
      <c r="F228">
        <v>0.25</v>
      </c>
      <c r="G228">
        <v>0.06</v>
      </c>
      <c r="H228">
        <v>45.9</v>
      </c>
      <c r="I228">
        <v>183.6</v>
      </c>
      <c r="J228">
        <v>0</v>
      </c>
      <c r="K228">
        <v>183.6</v>
      </c>
    </row>
    <row r="229" spans="1:11" ht="12.75">
      <c r="A229">
        <v>180</v>
      </c>
      <c r="B229">
        <v>-277.249</v>
      </c>
      <c r="C229">
        <v>2168.62</v>
      </c>
      <c r="D229">
        <v>3.6</v>
      </c>
      <c r="E229">
        <v>3.7</v>
      </c>
      <c r="F229">
        <v>0.25</v>
      </c>
      <c r="G229">
        <v>0.04</v>
      </c>
      <c r="H229">
        <v>34.3</v>
      </c>
      <c r="I229">
        <v>137.2</v>
      </c>
      <c r="J229">
        <v>0</v>
      </c>
      <c r="K229">
        <v>137.2</v>
      </c>
    </row>
    <row r="230" spans="1:11" ht="12.75">
      <c r="A230">
        <v>181</v>
      </c>
      <c r="B230">
        <v>-274.759</v>
      </c>
      <c r="C230">
        <v>2167.985</v>
      </c>
      <c r="D230">
        <v>3.5</v>
      </c>
      <c r="E230">
        <v>3.6</v>
      </c>
      <c r="F230">
        <v>0.25</v>
      </c>
      <c r="G230">
        <v>0.02</v>
      </c>
      <c r="H230">
        <v>18.89</v>
      </c>
      <c r="I230">
        <v>75.6</v>
      </c>
      <c r="J230">
        <v>0</v>
      </c>
      <c r="K230">
        <v>75.6</v>
      </c>
    </row>
    <row r="231" spans="1:11" ht="12.75">
      <c r="A231">
        <v>182</v>
      </c>
      <c r="B231">
        <v>-110.976</v>
      </c>
      <c r="C231">
        <v>2154.92</v>
      </c>
      <c r="D231">
        <v>-2.8</v>
      </c>
      <c r="E231">
        <v>-2.5</v>
      </c>
      <c r="F231">
        <v>0.25</v>
      </c>
      <c r="G231">
        <v>0.08</v>
      </c>
      <c r="H231">
        <v>62.82</v>
      </c>
      <c r="I231">
        <v>251.3</v>
      </c>
      <c r="J231">
        <v>0</v>
      </c>
      <c r="K231">
        <v>251.3</v>
      </c>
    </row>
    <row r="232" spans="1:11" ht="12.75">
      <c r="A232">
        <v>183</v>
      </c>
      <c r="B232">
        <v>-235.104</v>
      </c>
      <c r="C232">
        <v>2153.34</v>
      </c>
      <c r="D232">
        <v>3.4</v>
      </c>
      <c r="E232">
        <v>3.6</v>
      </c>
      <c r="F232">
        <v>0.25</v>
      </c>
      <c r="G232">
        <v>0.06</v>
      </c>
      <c r="H232">
        <v>48.03</v>
      </c>
      <c r="I232">
        <v>192.1</v>
      </c>
      <c r="J232">
        <v>0</v>
      </c>
      <c r="K232">
        <v>192.1</v>
      </c>
    </row>
    <row r="233" spans="1:11" ht="12.75">
      <c r="A233">
        <v>184</v>
      </c>
      <c r="B233">
        <v>-234.344</v>
      </c>
      <c r="C233">
        <v>2152.025</v>
      </c>
      <c r="D233">
        <v>3</v>
      </c>
      <c r="E233">
        <v>3.2</v>
      </c>
      <c r="F233">
        <v>0.25</v>
      </c>
      <c r="G233">
        <v>0.05</v>
      </c>
      <c r="H233">
        <v>41.57</v>
      </c>
      <c r="I233">
        <v>166.3</v>
      </c>
      <c r="J233">
        <v>0</v>
      </c>
      <c r="K233">
        <v>166.3</v>
      </c>
    </row>
    <row r="234" spans="1:11" ht="12.75">
      <c r="A234">
        <v>185</v>
      </c>
      <c r="B234">
        <v>-51.986</v>
      </c>
      <c r="C234">
        <v>2125.28</v>
      </c>
      <c r="D234">
        <v>-5.3</v>
      </c>
      <c r="E234">
        <v>-5.2</v>
      </c>
      <c r="F234">
        <v>0.25</v>
      </c>
      <c r="G234">
        <v>0.01</v>
      </c>
      <c r="H234">
        <v>11.79</v>
      </c>
      <c r="I234">
        <v>47.2</v>
      </c>
      <c r="J234">
        <v>0</v>
      </c>
      <c r="K234">
        <v>47.2</v>
      </c>
    </row>
    <row r="235" spans="1:11" ht="12.75">
      <c r="A235">
        <v>186</v>
      </c>
      <c r="B235">
        <v>-138.283</v>
      </c>
      <c r="C235">
        <v>2171.045</v>
      </c>
      <c r="D235">
        <v>-3.2</v>
      </c>
      <c r="E235">
        <v>-3.2</v>
      </c>
      <c r="F235">
        <v>0.25</v>
      </c>
      <c r="G235">
        <v>0.02</v>
      </c>
      <c r="H235">
        <v>20.23</v>
      </c>
      <c r="I235">
        <v>80.9</v>
      </c>
      <c r="J235">
        <v>0</v>
      </c>
      <c r="K235">
        <v>80.9</v>
      </c>
    </row>
    <row r="236" spans="1:11" ht="12.75">
      <c r="A236">
        <v>187</v>
      </c>
      <c r="B236">
        <v>-224.704</v>
      </c>
      <c r="C236">
        <v>2183.085</v>
      </c>
      <c r="D236">
        <v>-6</v>
      </c>
      <c r="E236">
        <v>-6</v>
      </c>
      <c r="F236">
        <v>0.25</v>
      </c>
      <c r="G236">
        <v>0</v>
      </c>
      <c r="H236">
        <v>3.14</v>
      </c>
      <c r="I236">
        <v>12.6</v>
      </c>
      <c r="J236">
        <v>0</v>
      </c>
      <c r="K236">
        <v>12.6</v>
      </c>
    </row>
    <row r="237" spans="1:11" ht="12.75">
      <c r="A237">
        <v>188</v>
      </c>
      <c r="B237">
        <v>-113.967</v>
      </c>
      <c r="C237">
        <v>2156.3</v>
      </c>
      <c r="D237">
        <v>-2.7</v>
      </c>
      <c r="E237">
        <v>-2.5</v>
      </c>
      <c r="F237">
        <v>0.25</v>
      </c>
      <c r="G237">
        <v>0.06</v>
      </c>
      <c r="H237">
        <v>49.43</v>
      </c>
      <c r="I237">
        <v>197.7</v>
      </c>
      <c r="J237">
        <v>0</v>
      </c>
      <c r="K237">
        <v>197.7</v>
      </c>
    </row>
    <row r="238" spans="1:11" ht="12.75">
      <c r="A238">
        <v>189</v>
      </c>
      <c r="B238">
        <v>1.294</v>
      </c>
      <c r="C238">
        <v>2139.085</v>
      </c>
      <c r="D238">
        <v>-7.4</v>
      </c>
      <c r="E238">
        <v>-7.4</v>
      </c>
      <c r="F238">
        <v>0.25</v>
      </c>
      <c r="G238">
        <v>0</v>
      </c>
      <c r="H238">
        <v>2.16</v>
      </c>
      <c r="I238">
        <v>8.6</v>
      </c>
      <c r="J238">
        <v>0</v>
      </c>
      <c r="K238">
        <v>8.6</v>
      </c>
    </row>
    <row r="239" spans="1:11" ht="12.75">
      <c r="A239">
        <v>190</v>
      </c>
      <c r="B239">
        <v>-256.918</v>
      </c>
      <c r="C239">
        <v>2217.115</v>
      </c>
      <c r="D239">
        <v>-7.5</v>
      </c>
      <c r="E239">
        <v>-7.4</v>
      </c>
      <c r="F239">
        <v>0.25</v>
      </c>
      <c r="G239">
        <v>0.02</v>
      </c>
      <c r="H239">
        <v>13.41</v>
      </c>
      <c r="I239">
        <v>53.7</v>
      </c>
      <c r="J239">
        <v>0</v>
      </c>
      <c r="K239">
        <v>53.7</v>
      </c>
    </row>
    <row r="240" spans="1:11" ht="12.75">
      <c r="A240">
        <v>191</v>
      </c>
      <c r="B240">
        <v>-259.763</v>
      </c>
      <c r="C240">
        <v>2218.13</v>
      </c>
      <c r="D240">
        <v>-7.5</v>
      </c>
      <c r="E240">
        <v>-7.4</v>
      </c>
      <c r="F240">
        <v>0.25</v>
      </c>
      <c r="G240">
        <v>0.03</v>
      </c>
      <c r="H240">
        <v>25.26</v>
      </c>
      <c r="I240">
        <v>101</v>
      </c>
      <c r="J240">
        <v>0</v>
      </c>
      <c r="K240">
        <v>101</v>
      </c>
    </row>
    <row r="241" spans="1:11" ht="12.75">
      <c r="A241">
        <v>192</v>
      </c>
      <c r="B241">
        <v>-123.803</v>
      </c>
      <c r="C241">
        <v>2127.555</v>
      </c>
      <c r="D241">
        <v>-0.3</v>
      </c>
      <c r="E241">
        <v>-0.2</v>
      </c>
      <c r="F241">
        <v>0.25</v>
      </c>
      <c r="G241">
        <v>0.03</v>
      </c>
      <c r="H241">
        <v>21.11</v>
      </c>
      <c r="I241">
        <v>84.4</v>
      </c>
      <c r="J241">
        <v>0</v>
      </c>
      <c r="K241">
        <v>84.4</v>
      </c>
    </row>
    <row r="242" spans="1:11" ht="12.75">
      <c r="A242">
        <v>193</v>
      </c>
      <c r="B242">
        <v>-209.146</v>
      </c>
      <c r="C242">
        <v>2204.04</v>
      </c>
      <c r="D242">
        <v>-7.6</v>
      </c>
      <c r="E242">
        <v>-7.6</v>
      </c>
      <c r="F242">
        <v>0.25</v>
      </c>
      <c r="G242">
        <v>0.01</v>
      </c>
      <c r="H242">
        <v>5.44</v>
      </c>
      <c r="I242">
        <v>21.8</v>
      </c>
      <c r="J242">
        <v>0</v>
      </c>
      <c r="K242">
        <v>21.8</v>
      </c>
    </row>
    <row r="243" spans="1:11" ht="12.75">
      <c r="A243">
        <v>194</v>
      </c>
      <c r="B243">
        <v>-170.9</v>
      </c>
      <c r="C243">
        <v>2168.725</v>
      </c>
      <c r="D243">
        <v>-3.6</v>
      </c>
      <c r="E243">
        <v>-3.1</v>
      </c>
      <c r="F243">
        <v>0.25</v>
      </c>
      <c r="G243">
        <v>0.15</v>
      </c>
      <c r="H243">
        <v>122</v>
      </c>
      <c r="I243">
        <v>488</v>
      </c>
      <c r="J243">
        <v>0</v>
      </c>
      <c r="K243">
        <v>488</v>
      </c>
    </row>
    <row r="244" spans="1:11" ht="12.75">
      <c r="A244">
        <v>195</v>
      </c>
      <c r="B244">
        <v>-177.059</v>
      </c>
      <c r="C244">
        <v>2185.795</v>
      </c>
      <c r="D244">
        <v>-7.6</v>
      </c>
      <c r="E244">
        <v>-7.5</v>
      </c>
      <c r="F244">
        <v>0.25</v>
      </c>
      <c r="G244">
        <v>0.05</v>
      </c>
      <c r="H244">
        <v>38.45</v>
      </c>
      <c r="I244">
        <v>153.8</v>
      </c>
      <c r="J244">
        <v>0</v>
      </c>
      <c r="K244">
        <v>153.8</v>
      </c>
    </row>
    <row r="245" spans="1:11" ht="12.75">
      <c r="A245">
        <v>196</v>
      </c>
      <c r="B245">
        <v>-184.238</v>
      </c>
      <c r="C245">
        <v>2187.485</v>
      </c>
      <c r="D245">
        <v>-6.4</v>
      </c>
      <c r="E245">
        <v>-6.4</v>
      </c>
      <c r="F245">
        <v>0.25</v>
      </c>
      <c r="G245">
        <v>0.01</v>
      </c>
      <c r="H245">
        <v>4.1</v>
      </c>
      <c r="I245">
        <v>16.4</v>
      </c>
      <c r="J245">
        <v>0</v>
      </c>
      <c r="K245">
        <v>16.4</v>
      </c>
    </row>
    <row r="246" spans="1:11" ht="12.75">
      <c r="A246">
        <v>197</v>
      </c>
      <c r="B246">
        <v>-161.01</v>
      </c>
      <c r="C246">
        <v>2132.055</v>
      </c>
      <c r="D246">
        <v>-2.6</v>
      </c>
      <c r="E246">
        <v>-2.6</v>
      </c>
      <c r="F246">
        <v>0.25</v>
      </c>
      <c r="G246">
        <v>0.01</v>
      </c>
      <c r="H246">
        <v>10.82</v>
      </c>
      <c r="I246">
        <v>43.3</v>
      </c>
      <c r="J246">
        <v>0</v>
      </c>
      <c r="K246">
        <v>43.3</v>
      </c>
    </row>
    <row r="247" spans="1:11" ht="12.75">
      <c r="A247">
        <v>198</v>
      </c>
      <c r="B247">
        <v>-223.01</v>
      </c>
      <c r="C247">
        <v>2140.545</v>
      </c>
      <c r="D247">
        <v>-0.9</v>
      </c>
      <c r="E247">
        <v>-0.8</v>
      </c>
      <c r="F247">
        <v>0.25</v>
      </c>
      <c r="G247">
        <v>0.03</v>
      </c>
      <c r="H247">
        <v>23.68</v>
      </c>
      <c r="I247">
        <v>94.7</v>
      </c>
      <c r="J247">
        <v>0</v>
      </c>
      <c r="K247">
        <v>94.7</v>
      </c>
    </row>
    <row r="248" spans="1:11" ht="12.75">
      <c r="A248">
        <v>199</v>
      </c>
      <c r="B248">
        <v>-292.1</v>
      </c>
      <c r="C248">
        <v>2198.8</v>
      </c>
      <c r="D248">
        <v>-7.8</v>
      </c>
      <c r="E248">
        <v>-7.7</v>
      </c>
      <c r="F248">
        <v>0.25</v>
      </c>
      <c r="G248">
        <v>0.03</v>
      </c>
      <c r="H248">
        <v>22.02</v>
      </c>
      <c r="I248">
        <v>88.1</v>
      </c>
      <c r="J248">
        <v>0</v>
      </c>
      <c r="K248">
        <v>88.1</v>
      </c>
    </row>
    <row r="249" spans="1:11" ht="12.75">
      <c r="A249">
        <v>200</v>
      </c>
      <c r="B249">
        <v>-229.848</v>
      </c>
      <c r="C249">
        <v>2212.94</v>
      </c>
      <c r="D249">
        <v>-7.1</v>
      </c>
      <c r="E249">
        <v>-7.1</v>
      </c>
      <c r="F249">
        <v>0.25</v>
      </c>
      <c r="G249">
        <v>0.01</v>
      </c>
      <c r="H249">
        <v>7.22</v>
      </c>
      <c r="I249">
        <v>28.9</v>
      </c>
      <c r="J249">
        <v>0</v>
      </c>
      <c r="K249">
        <v>28.9</v>
      </c>
    </row>
    <row r="250" spans="1:11" ht="12.75">
      <c r="A250">
        <v>201</v>
      </c>
      <c r="B250">
        <v>-34.896</v>
      </c>
      <c r="C250">
        <v>2158.22</v>
      </c>
      <c r="D250">
        <v>-7.9</v>
      </c>
      <c r="E250">
        <v>-7.9</v>
      </c>
      <c r="F250">
        <v>0.25</v>
      </c>
      <c r="G250">
        <v>0.01</v>
      </c>
      <c r="H250">
        <v>5.52</v>
      </c>
      <c r="I250">
        <v>22.1</v>
      </c>
      <c r="J250">
        <v>0</v>
      </c>
      <c r="K250">
        <v>22.1</v>
      </c>
    </row>
    <row r="251" spans="1:11" ht="12.75">
      <c r="A251">
        <v>202</v>
      </c>
      <c r="B251">
        <v>-272.962</v>
      </c>
      <c r="C251">
        <v>2175.87</v>
      </c>
      <c r="D251">
        <v>-1.5</v>
      </c>
      <c r="E251">
        <v>-1.3</v>
      </c>
      <c r="F251">
        <v>0.25</v>
      </c>
      <c r="G251">
        <v>0.04</v>
      </c>
      <c r="H251">
        <v>35.91</v>
      </c>
      <c r="I251">
        <v>143.6</v>
      </c>
      <c r="J251">
        <v>0</v>
      </c>
      <c r="K251">
        <v>143.6</v>
      </c>
    </row>
    <row r="252" spans="1:11" ht="12.75">
      <c r="A252">
        <v>203</v>
      </c>
      <c r="B252">
        <v>-252.767</v>
      </c>
      <c r="C252">
        <v>2174.79</v>
      </c>
      <c r="D252">
        <v>2.5</v>
      </c>
      <c r="E252">
        <v>2.6</v>
      </c>
      <c r="F252">
        <v>0.25</v>
      </c>
      <c r="G252">
        <v>0.05</v>
      </c>
      <c r="H252">
        <v>37.75</v>
      </c>
      <c r="I252">
        <v>151</v>
      </c>
      <c r="J252">
        <v>0</v>
      </c>
      <c r="K252">
        <v>151</v>
      </c>
    </row>
    <row r="253" spans="1:11" ht="12.75">
      <c r="A253">
        <v>204</v>
      </c>
      <c r="B253">
        <v>-251.85</v>
      </c>
      <c r="C253">
        <v>2145.935</v>
      </c>
      <c r="D253">
        <v>2.4</v>
      </c>
      <c r="E253">
        <v>2.8</v>
      </c>
      <c r="F253">
        <v>0.25</v>
      </c>
      <c r="G253">
        <v>0.1</v>
      </c>
      <c r="H253">
        <v>78.63</v>
      </c>
      <c r="I253">
        <v>314.5</v>
      </c>
      <c r="J253">
        <v>0</v>
      </c>
      <c r="K253">
        <v>314.5</v>
      </c>
    </row>
    <row r="254" spans="1:11" ht="12.75">
      <c r="A254">
        <v>205</v>
      </c>
      <c r="B254">
        <v>-63.409</v>
      </c>
      <c r="C254">
        <v>2140.915</v>
      </c>
      <c r="D254">
        <v>-5.6</v>
      </c>
      <c r="E254">
        <v>-5.5</v>
      </c>
      <c r="F254">
        <v>0.25</v>
      </c>
      <c r="G254">
        <v>0.03</v>
      </c>
      <c r="H254">
        <v>23.71</v>
      </c>
      <c r="I254">
        <v>94.8</v>
      </c>
      <c r="J254">
        <v>0</v>
      </c>
      <c r="K254">
        <v>94.8</v>
      </c>
    </row>
    <row r="255" spans="1:11" ht="12.75">
      <c r="A255">
        <v>206</v>
      </c>
      <c r="B255">
        <v>-229.009</v>
      </c>
      <c r="C255">
        <v>2147.255</v>
      </c>
      <c r="D255">
        <v>1.7</v>
      </c>
      <c r="E255">
        <v>2</v>
      </c>
      <c r="F255">
        <v>0.25</v>
      </c>
      <c r="G255">
        <v>0.08</v>
      </c>
      <c r="H255">
        <v>62.76</v>
      </c>
      <c r="I255">
        <v>251.1</v>
      </c>
      <c r="J255">
        <v>0</v>
      </c>
      <c r="K255">
        <v>251.1</v>
      </c>
    </row>
    <row r="256" spans="1:11" ht="12.75">
      <c r="A256">
        <v>207</v>
      </c>
      <c r="B256">
        <v>-189.827</v>
      </c>
      <c r="C256">
        <v>2264.105</v>
      </c>
      <c r="D256">
        <v>-3</v>
      </c>
      <c r="E256">
        <v>-2.8</v>
      </c>
      <c r="F256">
        <v>0.25</v>
      </c>
      <c r="G256">
        <v>0.05</v>
      </c>
      <c r="H256">
        <v>40.53</v>
      </c>
      <c r="I256">
        <v>162.1</v>
      </c>
      <c r="J256">
        <v>0</v>
      </c>
      <c r="K256">
        <v>162.1</v>
      </c>
    </row>
    <row r="257" spans="1:11" ht="12.75">
      <c r="A257">
        <v>208</v>
      </c>
      <c r="B257">
        <v>-179.669</v>
      </c>
      <c r="C257">
        <v>2194.455</v>
      </c>
      <c r="D257">
        <v>-5.8</v>
      </c>
      <c r="E257">
        <v>-5.7</v>
      </c>
      <c r="F257">
        <v>0.25</v>
      </c>
      <c r="G257">
        <v>0.03</v>
      </c>
      <c r="H257">
        <v>23.62</v>
      </c>
      <c r="I257">
        <v>94.5</v>
      </c>
      <c r="J257">
        <v>0</v>
      </c>
      <c r="K257">
        <v>94.5</v>
      </c>
    </row>
    <row r="258" spans="1:11" ht="12.75">
      <c r="A258">
        <v>209</v>
      </c>
      <c r="B258">
        <v>-256.847</v>
      </c>
      <c r="C258">
        <v>2219.405</v>
      </c>
      <c r="D258">
        <v>-7.3</v>
      </c>
      <c r="E258">
        <v>-7.3</v>
      </c>
      <c r="F258">
        <v>0.25</v>
      </c>
      <c r="G258">
        <v>0</v>
      </c>
      <c r="H258">
        <v>2.15</v>
      </c>
      <c r="I258">
        <v>8.6</v>
      </c>
      <c r="J258">
        <v>0</v>
      </c>
      <c r="K258">
        <v>8.6</v>
      </c>
    </row>
    <row r="259" spans="1:11" ht="12.75">
      <c r="A259">
        <v>210</v>
      </c>
      <c r="B259">
        <v>-309.659</v>
      </c>
      <c r="C259">
        <v>2191.015</v>
      </c>
      <c r="D259">
        <v>-7.8</v>
      </c>
      <c r="E259">
        <v>-7.7</v>
      </c>
      <c r="F259">
        <v>0.25</v>
      </c>
      <c r="G259">
        <v>0.01</v>
      </c>
      <c r="H259">
        <v>9.09</v>
      </c>
      <c r="I259">
        <v>36.4</v>
      </c>
      <c r="J259">
        <v>0</v>
      </c>
      <c r="K259">
        <v>36.4</v>
      </c>
    </row>
    <row r="260" spans="1:11" ht="12.75">
      <c r="A260">
        <v>211</v>
      </c>
      <c r="B260">
        <v>-267.75</v>
      </c>
      <c r="C260">
        <v>2187.85</v>
      </c>
      <c r="D260">
        <v>-4.5</v>
      </c>
      <c r="E260">
        <v>-4.5</v>
      </c>
      <c r="F260">
        <v>0.25</v>
      </c>
      <c r="G260">
        <v>0.01</v>
      </c>
      <c r="H260">
        <v>5.37</v>
      </c>
      <c r="I260">
        <v>21.5</v>
      </c>
      <c r="J260">
        <v>0</v>
      </c>
      <c r="K260">
        <v>21.5</v>
      </c>
    </row>
    <row r="261" spans="1:11" ht="12.75">
      <c r="A261">
        <v>212</v>
      </c>
      <c r="B261">
        <v>-181.982</v>
      </c>
      <c r="C261">
        <v>2201.37</v>
      </c>
      <c r="D261">
        <v>-6.7</v>
      </c>
      <c r="E261">
        <v>-6.7</v>
      </c>
      <c r="F261">
        <v>0.25</v>
      </c>
      <c r="G261">
        <v>0</v>
      </c>
      <c r="H261">
        <v>3.01</v>
      </c>
      <c r="I261">
        <v>12</v>
      </c>
      <c r="J261">
        <v>0</v>
      </c>
      <c r="K261">
        <v>12</v>
      </c>
    </row>
    <row r="262" spans="1:11" ht="12.75">
      <c r="A262">
        <v>213</v>
      </c>
      <c r="B262">
        <v>-244.623</v>
      </c>
      <c r="C262">
        <v>2247.955</v>
      </c>
      <c r="D262">
        <v>-4.6</v>
      </c>
      <c r="E262">
        <v>-4.5</v>
      </c>
      <c r="F262">
        <v>0.25</v>
      </c>
      <c r="G262">
        <v>0.03</v>
      </c>
      <c r="H262">
        <v>25.6</v>
      </c>
      <c r="I262">
        <v>102.4</v>
      </c>
      <c r="J262">
        <v>0</v>
      </c>
      <c r="K262">
        <v>102.4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Saltus</dc:creator>
  <cp:keywords/>
  <dc:description/>
  <cp:lastModifiedBy>Rick Saltus</cp:lastModifiedBy>
  <dcterms:created xsi:type="dcterms:W3CDTF">2001-11-15T15:18:42Z</dcterms:created>
  <dcterms:modified xsi:type="dcterms:W3CDTF">2002-02-28T16:01:32Z</dcterms:modified>
  <cp:category/>
  <cp:version/>
  <cp:contentType/>
  <cp:contentStatus/>
</cp:coreProperties>
</file>