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<sst xmlns="http://schemas.openxmlformats.org/spreadsheetml/2006/main" count="23" uniqueCount="10">
  <si>
    <t>Langford and others, 1994</t>
  </si>
  <si>
    <t>Data Set 36</t>
  </si>
  <si>
    <t>Chlorite-cemented facies</t>
  </si>
  <si>
    <t>Calcite-cemented facies</t>
  </si>
  <si>
    <t>Quartz-overgrowth-cemented facies</t>
  </si>
  <si>
    <t>Porosity</t>
  </si>
  <si>
    <t>Logarithm of</t>
  </si>
  <si>
    <t>Permeability</t>
  </si>
  <si>
    <t>percent</t>
  </si>
  <si>
    <t>millicarcies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</si>
</sst>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8515625" style="1" customWidth="1"/>
    <col min="2" max="2" width="12.00390625" style="1" customWidth="1"/>
    <col min="3" max="3" width="12.28125" style="2" customWidth="1"/>
    <col min="4" max="4" width="9.140625" style="1" customWidth="1"/>
    <col min="5" max="5" width="11.8515625" style="1" customWidth="1"/>
    <col min="6" max="6" width="11.421875" style="3" customWidth="1"/>
    <col min="7" max="7" width="10.421875" style="1" customWidth="1"/>
    <col min="8" max="8" width="11.7109375" style="1" customWidth="1"/>
    <col min="9" max="9" width="11.7109375" style="3" customWidth="1"/>
  </cols>
  <sheetData>
    <row r="1" spans="1:5" ht="12.75">
      <c r="A1" s="1" t="s">
        <v>0</v>
      </c>
      <c r="E1" s="1" t="s">
        <v>1</v>
      </c>
    </row>
    <row r="2" ht="12.75">
      <c r="C2" s="3"/>
    </row>
    <row r="3" spans="1:7" ht="12.75">
      <c r="A3" s="1" t="s">
        <v>2</v>
      </c>
      <c r="C3" s="3"/>
      <c r="D3" s="1" t="s">
        <v>3</v>
      </c>
      <c r="G3" s="1" t="s">
        <v>4</v>
      </c>
    </row>
    <row r="4" spans="1:9" ht="12.75">
      <c r="A4" s="1" t="s">
        <v>5</v>
      </c>
      <c r="B4" s="1" t="s">
        <v>6</v>
      </c>
      <c r="C4" s="3" t="s">
        <v>7</v>
      </c>
      <c r="D4" s="1" t="s">
        <v>5</v>
      </c>
      <c r="E4" s="1" t="s">
        <v>6</v>
      </c>
      <c r="F4" s="3" t="s">
        <v>7</v>
      </c>
      <c r="G4" s="1" t="s">
        <v>5</v>
      </c>
      <c r="H4" s="1" t="s">
        <v>6</v>
      </c>
      <c r="I4" s="3" t="s">
        <v>7</v>
      </c>
    </row>
    <row r="5" spans="1:9" ht="12.75">
      <c r="A5" s="1" t="s">
        <v>8</v>
      </c>
      <c r="B5" s="1" t="s">
        <v>7</v>
      </c>
      <c r="C5" s="3" t="s">
        <v>9</v>
      </c>
      <c r="D5" s="1" t="s">
        <v>8</v>
      </c>
      <c r="E5" s="1" t="s">
        <v>7</v>
      </c>
      <c r="F5" s="3" t="s">
        <v>9</v>
      </c>
      <c r="G5" s="1" t="s">
        <v>8</v>
      </c>
      <c r="H5" s="1" t="s">
        <v>7</v>
      </c>
      <c r="I5" s="3" t="s">
        <v>9</v>
      </c>
    </row>
    <row r="6" spans="1:9" ht="12.75">
      <c r="A6" s="1">
        <v>13.65</v>
      </c>
      <c r="B6" s="1">
        <v>-1.25</v>
      </c>
      <c r="C6" s="3">
        <f>10^B6</f>
        <v>0.056234132519034884</v>
      </c>
      <c r="D6" s="1">
        <v>7.18</v>
      </c>
      <c r="E6" s="1">
        <v>-2.69</v>
      </c>
      <c r="F6" s="3">
        <f>10^E6</f>
        <v>0.0020417379446695293</v>
      </c>
      <c r="G6" s="1">
        <v>10.25</v>
      </c>
      <c r="H6" s="1">
        <v>-0.94</v>
      </c>
      <c r="I6" s="3">
        <f>10^H6</f>
        <v>0.1148153621496883</v>
      </c>
    </row>
    <row r="7" spans="1:9" ht="12.75">
      <c r="A7" s="1">
        <v>13.85</v>
      </c>
      <c r="B7" s="1">
        <v>-1.62</v>
      </c>
      <c r="C7" s="3">
        <f aca="true" t="shared" si="0" ref="C7:C23">10^B7</f>
        <v>0.023988329190194894</v>
      </c>
      <c r="D7" s="1">
        <v>7.3</v>
      </c>
      <c r="E7" s="1">
        <v>-2.38</v>
      </c>
      <c r="F7" s="3">
        <f>10^E7</f>
        <v>0.004168693834703353</v>
      </c>
      <c r="G7" s="1">
        <v>10.35</v>
      </c>
      <c r="H7" s="1">
        <v>-1.16</v>
      </c>
      <c r="I7" s="3">
        <f>10^H7</f>
        <v>0.06918309709189364</v>
      </c>
    </row>
    <row r="8" spans="1:18" ht="12.75">
      <c r="A8" s="1">
        <v>13.95</v>
      </c>
      <c r="B8" s="1">
        <v>-1.26</v>
      </c>
      <c r="C8" s="3">
        <f t="shared" si="0"/>
        <v>0.054954087385762435</v>
      </c>
      <c r="D8" s="1">
        <v>7.3</v>
      </c>
      <c r="E8" s="1">
        <v>-1.98</v>
      </c>
      <c r="F8" s="3">
        <f>10^E8</f>
        <v>0.010471285480508989</v>
      </c>
      <c r="G8" s="1">
        <v>10.4</v>
      </c>
      <c r="H8" s="1">
        <v>-0.99</v>
      </c>
      <c r="I8" s="3">
        <f>10^H8</f>
        <v>0.10232929922807538</v>
      </c>
      <c r="R8" s="4"/>
    </row>
    <row r="9" spans="1:9" ht="12.75">
      <c r="A9" s="1">
        <v>14.4</v>
      </c>
      <c r="B9" s="1">
        <v>-1.32</v>
      </c>
      <c r="C9" s="3">
        <f t="shared" si="0"/>
        <v>0.047863009232263824</v>
      </c>
      <c r="D9" s="1">
        <v>7.35</v>
      </c>
      <c r="E9" s="1">
        <v>-2.25</v>
      </c>
      <c r="F9" s="3">
        <f>10^E9</f>
        <v>0.005623413251903487</v>
      </c>
      <c r="G9" s="1">
        <v>10.6</v>
      </c>
      <c r="H9" s="1">
        <v>-0.87</v>
      </c>
      <c r="I9" s="3">
        <f>10^H9</f>
        <v>0.13489628825916533</v>
      </c>
    </row>
    <row r="10" spans="1:9" ht="12.75">
      <c r="A10" s="1">
        <v>14.7</v>
      </c>
      <c r="B10" s="1">
        <v>-1.32</v>
      </c>
      <c r="C10" s="3">
        <f t="shared" si="0"/>
        <v>0.047863009232263824</v>
      </c>
      <c r="D10" s="1">
        <v>8.35</v>
      </c>
      <c r="E10" s="1">
        <v>-2.21</v>
      </c>
      <c r="F10" s="3">
        <f aca="true" t="shared" si="1" ref="F10:F41">10^E10</f>
        <v>0.00616595001861482</v>
      </c>
      <c r="G10" s="1">
        <v>12.7</v>
      </c>
      <c r="H10" s="1">
        <v>-0.54</v>
      </c>
      <c r="I10" s="3">
        <f aca="true" t="shared" si="2" ref="I10:I15">10^H10</f>
        <v>0.28840315031266056</v>
      </c>
    </row>
    <row r="11" spans="1:9" ht="12.75">
      <c r="A11" s="1">
        <v>15.25</v>
      </c>
      <c r="B11" s="1">
        <v>-1.5</v>
      </c>
      <c r="C11" s="3">
        <f t="shared" si="0"/>
        <v>0.031622776601683784</v>
      </c>
      <c r="D11" s="1">
        <v>8.35</v>
      </c>
      <c r="E11" s="1">
        <v>-1.58</v>
      </c>
      <c r="F11" s="3">
        <f t="shared" si="1"/>
        <v>0.026302679918953804</v>
      </c>
      <c r="G11" s="1">
        <v>13.9</v>
      </c>
      <c r="H11" s="1">
        <v>-0.46</v>
      </c>
      <c r="I11" s="3">
        <f t="shared" si="2"/>
        <v>0.34673685045253166</v>
      </c>
    </row>
    <row r="12" spans="1:9" ht="12.75">
      <c r="A12" s="1">
        <v>15.8</v>
      </c>
      <c r="B12" s="1">
        <v>-1.66</v>
      </c>
      <c r="C12" s="3">
        <f t="shared" si="0"/>
        <v>0.021877616239495523</v>
      </c>
      <c r="D12" s="1">
        <v>8.4</v>
      </c>
      <c r="E12" s="1">
        <v>-1.42</v>
      </c>
      <c r="F12" s="3">
        <f t="shared" si="1"/>
        <v>0.03801893963205611</v>
      </c>
      <c r="G12" s="1">
        <v>14.1</v>
      </c>
      <c r="H12" s="1">
        <v>-0.75</v>
      </c>
      <c r="I12" s="3">
        <f t="shared" si="2"/>
        <v>0.17782794100389224</v>
      </c>
    </row>
    <row r="13" spans="1:9" ht="12.75">
      <c r="A13" s="1">
        <v>16</v>
      </c>
      <c r="B13" s="1">
        <v>-0.85</v>
      </c>
      <c r="C13" s="3">
        <f t="shared" si="0"/>
        <v>0.14125375446227542</v>
      </c>
      <c r="D13" s="1">
        <v>8.55</v>
      </c>
      <c r="E13" s="1">
        <v>-1.65</v>
      </c>
      <c r="F13" s="3">
        <f t="shared" si="1"/>
        <v>0.02238721138568339</v>
      </c>
      <c r="G13" s="1">
        <v>15</v>
      </c>
      <c r="H13" s="1">
        <v>-0.6</v>
      </c>
      <c r="I13" s="3">
        <f t="shared" si="2"/>
        <v>0.251188643150958</v>
      </c>
    </row>
    <row r="14" spans="1:9" ht="12.75">
      <c r="A14" s="1">
        <v>16.25</v>
      </c>
      <c r="B14" s="1">
        <v>-0.6</v>
      </c>
      <c r="C14" s="3">
        <f t="shared" si="0"/>
        <v>0.251188643150958</v>
      </c>
      <c r="D14" s="1">
        <v>8.65</v>
      </c>
      <c r="E14" s="1">
        <v>-1.99</v>
      </c>
      <c r="F14" s="3">
        <f t="shared" si="1"/>
        <v>0.010232929922807535</v>
      </c>
      <c r="G14" s="1">
        <v>16.9</v>
      </c>
      <c r="H14" s="1">
        <v>-0.2</v>
      </c>
      <c r="I14" s="3">
        <f t="shared" si="2"/>
        <v>0.6309573444801932</v>
      </c>
    </row>
    <row r="15" spans="1:9" ht="12.75">
      <c r="A15" s="1">
        <v>16.4</v>
      </c>
      <c r="B15" s="1">
        <v>-0.75</v>
      </c>
      <c r="C15" s="3">
        <f t="shared" si="0"/>
        <v>0.17782794100389224</v>
      </c>
      <c r="D15" s="1">
        <v>8.85</v>
      </c>
      <c r="E15" s="1">
        <v>-2.2</v>
      </c>
      <c r="F15" s="3">
        <f t="shared" si="1"/>
        <v>0.006309573444801925</v>
      </c>
      <c r="G15" s="1">
        <v>19</v>
      </c>
      <c r="H15" s="1">
        <v>0.46</v>
      </c>
      <c r="I15" s="3">
        <f t="shared" si="2"/>
        <v>2.884031503126606</v>
      </c>
    </row>
    <row r="16" spans="1:6" ht="12.75">
      <c r="A16" s="1">
        <v>16.7</v>
      </c>
      <c r="B16" s="1">
        <v>-1.55</v>
      </c>
      <c r="C16" s="3">
        <f t="shared" si="0"/>
        <v>0.028183829312644532</v>
      </c>
      <c r="D16" s="1">
        <v>8.9</v>
      </c>
      <c r="E16" s="1">
        <v>-1.47</v>
      </c>
      <c r="F16" s="3">
        <f t="shared" si="1"/>
        <v>0.03388441561392025</v>
      </c>
    </row>
    <row r="17" spans="1:6" ht="12.75">
      <c r="A17" s="1">
        <v>16.75</v>
      </c>
      <c r="B17" s="1">
        <v>-1.28</v>
      </c>
      <c r="C17" s="3">
        <f t="shared" si="0"/>
        <v>0.052480746024977244</v>
      </c>
      <c r="D17" s="1">
        <v>9.15</v>
      </c>
      <c r="E17" s="1">
        <v>-1.53</v>
      </c>
      <c r="F17" s="3">
        <f t="shared" si="1"/>
        <v>0.029512092266663844</v>
      </c>
    </row>
    <row r="18" spans="1:6" ht="12.75">
      <c r="A18" s="1">
        <v>16.9</v>
      </c>
      <c r="B18" s="1">
        <v>-0.81</v>
      </c>
      <c r="C18" s="3">
        <f t="shared" si="0"/>
        <v>0.15488166189124808</v>
      </c>
      <c r="D18" s="1">
        <v>9.15</v>
      </c>
      <c r="E18" s="1">
        <v>-1.7</v>
      </c>
      <c r="F18" s="3">
        <f t="shared" si="1"/>
        <v>0.019952623149688792</v>
      </c>
    </row>
    <row r="19" spans="1:6" ht="12.75">
      <c r="A19" s="1">
        <v>17.45</v>
      </c>
      <c r="B19" s="1">
        <v>-0.4</v>
      </c>
      <c r="C19" s="3">
        <f>10^B19</f>
        <v>0.3981071705534972</v>
      </c>
      <c r="D19" s="1">
        <v>9.3</v>
      </c>
      <c r="E19" s="1">
        <v>-1.36</v>
      </c>
      <c r="F19" s="3">
        <f t="shared" si="1"/>
        <v>0.043651583224016584</v>
      </c>
    </row>
    <row r="20" spans="1:6" ht="12.75">
      <c r="A20" s="1">
        <v>17.8</v>
      </c>
      <c r="B20" s="1">
        <v>-1.05</v>
      </c>
      <c r="C20" s="3">
        <f t="shared" si="0"/>
        <v>0.08912509381337454</v>
      </c>
      <c r="D20" s="1">
        <v>9.56</v>
      </c>
      <c r="E20" s="1">
        <v>-1.71</v>
      </c>
      <c r="F20" s="3">
        <f t="shared" si="1"/>
        <v>0.019498445997580452</v>
      </c>
    </row>
    <row r="21" spans="1:6" ht="12.75">
      <c r="A21" s="1">
        <v>17.85</v>
      </c>
      <c r="B21" s="1">
        <v>-0.6</v>
      </c>
      <c r="C21" s="3">
        <f>10^B21</f>
        <v>0.251188643150958</v>
      </c>
      <c r="D21" s="1">
        <v>9.6</v>
      </c>
      <c r="E21" s="1">
        <v>-1.25</v>
      </c>
      <c r="F21" s="3">
        <f t="shared" si="1"/>
        <v>0.056234132519034884</v>
      </c>
    </row>
    <row r="22" spans="1:6" ht="12.75">
      <c r="A22" s="1">
        <v>18.2</v>
      </c>
      <c r="B22" s="1">
        <v>-0.42</v>
      </c>
      <c r="C22" s="3">
        <f>10^B22</f>
        <v>0.38018939632056115</v>
      </c>
      <c r="D22" s="1">
        <v>9.75</v>
      </c>
      <c r="E22" s="1">
        <v>-1.3</v>
      </c>
      <c r="F22" s="3">
        <f t="shared" si="1"/>
        <v>0.050118723362727206</v>
      </c>
    </row>
    <row r="23" spans="1:6" ht="12.75">
      <c r="A23" s="1">
        <v>20</v>
      </c>
      <c r="B23" s="1">
        <v>-1.46</v>
      </c>
      <c r="C23" s="3">
        <f t="shared" si="0"/>
        <v>0.03467368504525316</v>
      </c>
      <c r="D23" s="1">
        <v>9.75</v>
      </c>
      <c r="E23" s="1">
        <v>-1.5</v>
      </c>
      <c r="F23" s="3">
        <f t="shared" si="1"/>
        <v>0.031622776601683784</v>
      </c>
    </row>
    <row r="24" spans="1:6" ht="12.75">
      <c r="A24" s="1">
        <v>20.15</v>
      </c>
      <c r="B24" s="1">
        <v>-0.87</v>
      </c>
      <c r="C24" s="3">
        <f>10^B24</f>
        <v>0.13489628825916533</v>
      </c>
      <c r="D24" s="1">
        <v>9.8</v>
      </c>
      <c r="E24" s="1">
        <v>-1.42</v>
      </c>
      <c r="F24" s="3">
        <f t="shared" si="1"/>
        <v>0.03801893963205611</v>
      </c>
    </row>
    <row r="25" spans="1:6" ht="12.75">
      <c r="A25" s="1">
        <v>20.45</v>
      </c>
      <c r="B25" s="1">
        <v>0.2</v>
      </c>
      <c r="C25" s="3">
        <f>10^B25</f>
        <v>1.5848931924611136</v>
      </c>
      <c r="D25" s="1">
        <v>9.9</v>
      </c>
      <c r="E25" s="1">
        <v>-1.28</v>
      </c>
      <c r="F25" s="3">
        <f t="shared" si="1"/>
        <v>0.052480746024977244</v>
      </c>
    </row>
    <row r="26" spans="3:6" ht="12.75">
      <c r="C26" s="3"/>
      <c r="D26" s="1">
        <v>10</v>
      </c>
      <c r="E26" s="1">
        <v>-2.12</v>
      </c>
      <c r="F26" s="3">
        <f t="shared" si="1"/>
        <v>0.00758577575029183</v>
      </c>
    </row>
    <row r="27" spans="3:6" ht="12.75">
      <c r="C27" s="3"/>
      <c r="D27" s="1">
        <v>10.15</v>
      </c>
      <c r="E27" s="1">
        <v>-1.62</v>
      </c>
      <c r="F27" s="3">
        <f t="shared" si="1"/>
        <v>0.023988329190194894</v>
      </c>
    </row>
    <row r="28" spans="3:6" ht="12.75">
      <c r="C28" s="3"/>
      <c r="D28" s="1">
        <v>10.9</v>
      </c>
      <c r="E28" s="1">
        <v>-1.3</v>
      </c>
      <c r="F28" s="3">
        <f t="shared" si="1"/>
        <v>0.050118723362727206</v>
      </c>
    </row>
    <row r="29" spans="3:6" ht="12.75">
      <c r="C29" s="3"/>
      <c r="D29" s="1">
        <v>10.9</v>
      </c>
      <c r="E29" s="1">
        <v>-1.7</v>
      </c>
      <c r="F29" s="3">
        <f t="shared" si="1"/>
        <v>0.019952623149688792</v>
      </c>
    </row>
    <row r="30" spans="3:6" ht="12.75">
      <c r="C30" s="3"/>
      <c r="D30" s="1">
        <v>11.25</v>
      </c>
      <c r="E30" s="1">
        <v>-1.61</v>
      </c>
      <c r="F30" s="3">
        <f t="shared" si="1"/>
        <v>0.024547089156850287</v>
      </c>
    </row>
    <row r="31" spans="3:6" ht="12.75">
      <c r="C31" s="3"/>
      <c r="D31" s="1">
        <v>11.4</v>
      </c>
      <c r="E31" s="1">
        <v>-1.53</v>
      </c>
      <c r="F31" s="3">
        <f t="shared" si="1"/>
        <v>0.029512092266663844</v>
      </c>
    </row>
    <row r="32" spans="3:6" ht="12.75">
      <c r="C32" s="3"/>
      <c r="D32" s="1">
        <v>11.6</v>
      </c>
      <c r="E32" s="1">
        <v>-1.27</v>
      </c>
      <c r="F32" s="3">
        <f t="shared" si="1"/>
        <v>0.053703179637025256</v>
      </c>
    </row>
    <row r="33" spans="3:6" ht="12.75">
      <c r="C33" s="3"/>
      <c r="D33" s="1">
        <v>11.8</v>
      </c>
      <c r="E33" s="1">
        <v>-1.38</v>
      </c>
      <c r="F33" s="3">
        <f t="shared" si="1"/>
        <v>0.041686938347033534</v>
      </c>
    </row>
    <row r="34" spans="3:6" ht="12.75">
      <c r="C34" s="3"/>
      <c r="D34" s="1">
        <v>12.15</v>
      </c>
      <c r="E34" s="1">
        <v>-1.45</v>
      </c>
      <c r="F34" s="3">
        <f t="shared" si="1"/>
        <v>0.03548133892335753</v>
      </c>
    </row>
    <row r="35" spans="3:6" ht="12.75">
      <c r="C35" s="3"/>
      <c r="D35" s="1">
        <v>12.4</v>
      </c>
      <c r="E35" s="1">
        <v>-1.72</v>
      </c>
      <c r="F35" s="3">
        <f t="shared" si="1"/>
        <v>0.019054607179632463</v>
      </c>
    </row>
    <row r="36" spans="3:6" ht="12.75">
      <c r="C36" s="3"/>
      <c r="D36" s="1">
        <v>12.7</v>
      </c>
      <c r="E36" s="1">
        <v>-1.32</v>
      </c>
      <c r="F36" s="3">
        <f t="shared" si="1"/>
        <v>0.047863009232263824</v>
      </c>
    </row>
    <row r="37" spans="3:6" ht="12.75">
      <c r="C37" s="3"/>
      <c r="D37" s="1">
        <v>12.9</v>
      </c>
      <c r="E37" s="1">
        <v>-0.94</v>
      </c>
      <c r="F37" s="3">
        <f t="shared" si="1"/>
        <v>0.1148153621496883</v>
      </c>
    </row>
    <row r="38" spans="3:6" ht="12.75">
      <c r="C38" s="3"/>
      <c r="D38" s="1">
        <v>13.8</v>
      </c>
      <c r="E38" s="1">
        <v>-2.09</v>
      </c>
      <c r="F38" s="3">
        <f t="shared" si="1"/>
        <v>0.00812830516164099</v>
      </c>
    </row>
    <row r="39" spans="3:6" ht="12.75">
      <c r="C39" s="3"/>
      <c r="D39" s="1">
        <v>14.75</v>
      </c>
      <c r="E39" s="1">
        <v>-0.83</v>
      </c>
      <c r="F39" s="3">
        <f t="shared" si="1"/>
        <v>0.14791083881682074</v>
      </c>
    </row>
    <row r="40" spans="3:6" ht="12.75">
      <c r="C40" s="3"/>
      <c r="D40" s="1">
        <v>15.3</v>
      </c>
      <c r="E40" s="1">
        <v>-0.15</v>
      </c>
      <c r="F40" s="3">
        <f t="shared" si="1"/>
        <v>0.7079457843841379</v>
      </c>
    </row>
    <row r="41" spans="3:6" ht="12.75">
      <c r="C41" s="3"/>
      <c r="D41" s="1">
        <v>19.6</v>
      </c>
      <c r="E41" s="1">
        <v>0.34</v>
      </c>
      <c r="F41" s="3">
        <f t="shared" si="1"/>
        <v>2.1877616239495525</v>
      </c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2003-09-29T20:09:35Z</dcterms:created>
  <dcterms:modified xsi:type="dcterms:W3CDTF">2003-09-29T20:10:37Z</dcterms:modified>
  <cp:category/>
  <cp:version/>
  <cp:contentType/>
  <cp:contentStatus/>
</cp:coreProperties>
</file>