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<sst xmlns="http://schemas.openxmlformats.org/spreadsheetml/2006/main" count="125" uniqueCount="19">
  <si>
    <t>Miller and Groth, 1990</t>
  </si>
  <si>
    <t>Data Set 41</t>
  </si>
  <si>
    <t>depth</t>
  </si>
  <si>
    <t>grain</t>
  </si>
  <si>
    <t>depositional</t>
  </si>
  <si>
    <t>permeability</t>
  </si>
  <si>
    <t>porosity</t>
  </si>
  <si>
    <t>log perm</t>
  </si>
  <si>
    <t>feet</t>
  </si>
  <si>
    <t>size</t>
  </si>
  <si>
    <t>environment</t>
  </si>
  <si>
    <t>millidarcies</t>
  </si>
  <si>
    <t>percent</t>
  </si>
  <si>
    <t>f gr ss</t>
  </si>
  <si>
    <t>deltaic channel or point bar</t>
  </si>
  <si>
    <t>vf gr ss</t>
  </si>
  <si>
    <t>sltst</t>
  </si>
  <si>
    <t>delta plain</t>
  </si>
  <si>
    <t>marine shoal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</si>
</sst>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28125" style="0" customWidth="1"/>
    <col min="3" max="3" width="26.140625" style="1" customWidth="1"/>
    <col min="4" max="4" width="11.57421875" style="0" customWidth="1"/>
  </cols>
  <sheetData>
    <row r="1" spans="1:4" ht="12.75">
      <c r="A1" t="s">
        <v>0</v>
      </c>
      <c r="D1" t="s">
        <v>1</v>
      </c>
    </row>
    <row r="3" spans="1:6" ht="12.75">
      <c r="A3" t="s">
        <v>2</v>
      </c>
      <c r="B3" t="s">
        <v>3</v>
      </c>
      <c r="C3" t="s">
        <v>4</v>
      </c>
      <c r="D3" s="2" t="s">
        <v>5</v>
      </c>
      <c r="E3" s="3" t="s">
        <v>6</v>
      </c>
      <c r="F3" t="s">
        <v>7</v>
      </c>
    </row>
    <row r="4" spans="1:5" ht="12.75">
      <c r="A4" t="s">
        <v>8</v>
      </c>
      <c r="B4" t="s">
        <v>9</v>
      </c>
      <c r="C4" t="s">
        <v>10</v>
      </c>
      <c r="D4" s="2" t="s">
        <v>11</v>
      </c>
      <c r="E4" s="3" t="s">
        <v>12</v>
      </c>
    </row>
    <row r="5" spans="3:5" ht="12.75">
      <c r="C5"/>
      <c r="D5" s="2"/>
      <c r="E5" s="3"/>
    </row>
    <row r="6" spans="1:6" ht="12.75">
      <c r="A6">
        <v>14555</v>
      </c>
      <c r="B6" t="s">
        <v>13</v>
      </c>
      <c r="C6" t="s">
        <v>14</v>
      </c>
      <c r="D6" s="2">
        <f aca="true" t="shared" si="0" ref="D6:D48">10^F6</f>
        <v>3.9810717055349727</v>
      </c>
      <c r="E6" s="3">
        <v>12.6</v>
      </c>
      <c r="F6">
        <v>0.6</v>
      </c>
    </row>
    <row r="7" spans="1:6" ht="12.75">
      <c r="A7">
        <v>14556</v>
      </c>
      <c r="B7" t="s">
        <v>13</v>
      </c>
      <c r="C7" t="s">
        <v>14</v>
      </c>
      <c r="D7" s="2">
        <f t="shared" si="0"/>
        <v>39.810717055349755</v>
      </c>
      <c r="E7" s="3">
        <v>14.9</v>
      </c>
      <c r="F7">
        <v>1.6</v>
      </c>
    </row>
    <row r="8" spans="1:6" ht="12.75">
      <c r="A8">
        <v>14557</v>
      </c>
      <c r="B8" t="s">
        <v>13</v>
      </c>
      <c r="C8" t="s">
        <v>14</v>
      </c>
      <c r="D8" s="2">
        <f t="shared" si="0"/>
        <v>17.782794100389236</v>
      </c>
      <c r="E8" s="3">
        <v>11</v>
      </c>
      <c r="F8">
        <v>1.25</v>
      </c>
    </row>
    <row r="9" spans="1:6" ht="12.75">
      <c r="A9">
        <v>14558</v>
      </c>
      <c r="B9" t="s">
        <v>13</v>
      </c>
      <c r="C9" t="s">
        <v>14</v>
      </c>
      <c r="D9" s="2">
        <f t="shared" si="0"/>
        <v>1.9952623149688797</v>
      </c>
      <c r="E9" s="3">
        <v>8.6</v>
      </c>
      <c r="F9">
        <v>0.3</v>
      </c>
    </row>
    <row r="10" spans="1:6" ht="12.75">
      <c r="A10">
        <v>14559</v>
      </c>
      <c r="B10" t="s">
        <v>13</v>
      </c>
      <c r="C10" t="s">
        <v>14</v>
      </c>
      <c r="D10" s="2">
        <f t="shared" si="0"/>
        <v>50.11872336272724</v>
      </c>
      <c r="E10" s="3">
        <v>14</v>
      </c>
      <c r="F10">
        <v>1.7</v>
      </c>
    </row>
    <row r="11" spans="1:6" ht="12.75">
      <c r="A11">
        <v>14560</v>
      </c>
      <c r="B11" t="s">
        <v>13</v>
      </c>
      <c r="C11" t="s">
        <v>14</v>
      </c>
      <c r="D11" s="2">
        <f t="shared" si="0"/>
        <v>25.1188643150958</v>
      </c>
      <c r="E11" s="3">
        <v>13</v>
      </c>
      <c r="F11">
        <v>1.4</v>
      </c>
    </row>
    <row r="12" spans="1:6" ht="12.75">
      <c r="A12">
        <v>14561</v>
      </c>
      <c r="B12" t="s">
        <v>13</v>
      </c>
      <c r="C12" t="s">
        <v>14</v>
      </c>
      <c r="D12" s="2">
        <f t="shared" si="0"/>
        <v>158.48931924611153</v>
      </c>
      <c r="E12" s="3">
        <v>16</v>
      </c>
      <c r="F12">
        <v>2.2</v>
      </c>
    </row>
    <row r="13" spans="1:6" ht="12.75">
      <c r="A13">
        <v>14562</v>
      </c>
      <c r="B13" t="s">
        <v>13</v>
      </c>
      <c r="C13" t="s">
        <v>14</v>
      </c>
      <c r="D13" s="2">
        <f t="shared" si="0"/>
        <v>158.48931924611153</v>
      </c>
      <c r="E13" s="3">
        <v>16</v>
      </c>
      <c r="F13">
        <v>2.2</v>
      </c>
    </row>
    <row r="14" spans="1:6" ht="12.75">
      <c r="A14">
        <v>14563</v>
      </c>
      <c r="B14" t="s">
        <v>13</v>
      </c>
      <c r="C14" t="s">
        <v>14</v>
      </c>
      <c r="D14" s="2">
        <f t="shared" si="0"/>
        <v>125.89254117941677</v>
      </c>
      <c r="E14" s="3">
        <v>15.8</v>
      </c>
      <c r="F14">
        <v>2.1</v>
      </c>
    </row>
    <row r="15" spans="1:6" ht="12.75">
      <c r="A15">
        <v>14564</v>
      </c>
      <c r="B15" t="s">
        <v>13</v>
      </c>
      <c r="C15" t="s">
        <v>14</v>
      </c>
      <c r="D15" s="2">
        <f t="shared" si="0"/>
        <v>63.095734448019364</v>
      </c>
      <c r="E15" s="3">
        <v>14.5</v>
      </c>
      <c r="F15">
        <v>1.8</v>
      </c>
    </row>
    <row r="16" spans="1:6" ht="12.75">
      <c r="A16">
        <v>14565</v>
      </c>
      <c r="B16" t="s">
        <v>13</v>
      </c>
      <c r="C16" t="s">
        <v>14</v>
      </c>
      <c r="D16" s="2">
        <f t="shared" si="0"/>
        <v>0.03981071705534973</v>
      </c>
      <c r="E16" s="3">
        <v>2</v>
      </c>
      <c r="F16">
        <v>-1.4</v>
      </c>
    </row>
    <row r="17" spans="1:6" ht="12.75">
      <c r="A17">
        <v>14566</v>
      </c>
      <c r="B17" t="s">
        <v>13</v>
      </c>
      <c r="C17" t="s">
        <v>14</v>
      </c>
      <c r="D17" s="2">
        <f t="shared" si="0"/>
        <v>39.810717055349755</v>
      </c>
      <c r="E17" s="3">
        <v>14</v>
      </c>
      <c r="F17">
        <v>1.6</v>
      </c>
    </row>
    <row r="18" spans="1:6" ht="12.75">
      <c r="A18">
        <v>14567</v>
      </c>
      <c r="B18" t="s">
        <v>13</v>
      </c>
      <c r="C18" t="s">
        <v>14</v>
      </c>
      <c r="D18" s="2">
        <f t="shared" si="0"/>
        <v>50.11872336272724</v>
      </c>
      <c r="E18" s="3">
        <v>14.5</v>
      </c>
      <c r="F18">
        <v>1.7</v>
      </c>
    </row>
    <row r="19" spans="1:6" ht="12.75">
      <c r="A19">
        <v>14568</v>
      </c>
      <c r="B19" t="s">
        <v>13</v>
      </c>
      <c r="C19" t="s">
        <v>14</v>
      </c>
      <c r="D19" s="2">
        <f t="shared" si="0"/>
        <v>31.622776601683803</v>
      </c>
      <c r="E19" s="3">
        <v>13</v>
      </c>
      <c r="F19">
        <v>1.5</v>
      </c>
    </row>
    <row r="20" spans="1:6" ht="12.75">
      <c r="A20">
        <v>14569</v>
      </c>
      <c r="B20" t="s">
        <v>13</v>
      </c>
      <c r="C20" t="s">
        <v>14</v>
      </c>
      <c r="D20" s="2">
        <f t="shared" si="0"/>
        <v>63.095734448019364</v>
      </c>
      <c r="E20" s="3">
        <v>14.9</v>
      </c>
      <c r="F20">
        <v>1.8</v>
      </c>
    </row>
    <row r="21" spans="1:6" ht="12.75">
      <c r="A21">
        <v>14570</v>
      </c>
      <c r="B21" t="s">
        <v>13</v>
      </c>
      <c r="C21" t="s">
        <v>14</v>
      </c>
      <c r="D21" s="2">
        <f t="shared" si="0"/>
        <v>0.03981071705534973</v>
      </c>
      <c r="E21" s="3">
        <v>3.5</v>
      </c>
      <c r="F21">
        <v>-1.4</v>
      </c>
    </row>
    <row r="22" spans="1:6" ht="12.75">
      <c r="A22">
        <v>14571</v>
      </c>
      <c r="B22" t="s">
        <v>13</v>
      </c>
      <c r="C22" t="s">
        <v>14</v>
      </c>
      <c r="D22" s="2">
        <f t="shared" si="0"/>
        <v>17.782794100389236</v>
      </c>
      <c r="E22" s="3">
        <v>12.3</v>
      </c>
      <c r="F22">
        <v>1.25</v>
      </c>
    </row>
    <row r="23" spans="1:6" ht="12.75">
      <c r="A23">
        <v>14572</v>
      </c>
      <c r="B23" t="s">
        <v>13</v>
      </c>
      <c r="C23" t="s">
        <v>14</v>
      </c>
      <c r="D23" s="2">
        <f t="shared" si="0"/>
        <v>199.52623149688802</v>
      </c>
      <c r="E23" s="3">
        <v>17.2</v>
      </c>
      <c r="F23">
        <v>2.3</v>
      </c>
    </row>
    <row r="24" spans="1:6" ht="12.75">
      <c r="A24">
        <v>14573</v>
      </c>
      <c r="B24" t="s">
        <v>13</v>
      </c>
      <c r="C24" t="s">
        <v>14</v>
      </c>
      <c r="D24" s="2">
        <f t="shared" si="0"/>
        <v>100</v>
      </c>
      <c r="E24" s="3">
        <v>13.5</v>
      </c>
      <c r="F24">
        <v>2</v>
      </c>
    </row>
    <row r="25" spans="1:6" ht="12.75">
      <c r="A25">
        <v>14574</v>
      </c>
      <c r="B25" t="s">
        <v>13</v>
      </c>
      <c r="C25" t="s">
        <v>14</v>
      </c>
      <c r="D25" s="2">
        <f t="shared" si="0"/>
        <v>89.12509381337456</v>
      </c>
      <c r="E25" s="3">
        <v>15.1</v>
      </c>
      <c r="F25">
        <v>1.95</v>
      </c>
    </row>
    <row r="26" spans="1:6" ht="12.75">
      <c r="A26">
        <v>14575</v>
      </c>
      <c r="B26" t="s">
        <v>13</v>
      </c>
      <c r="C26" t="s">
        <v>14</v>
      </c>
      <c r="D26" s="2">
        <f t="shared" si="0"/>
        <v>100</v>
      </c>
      <c r="E26" s="3">
        <v>15</v>
      </c>
      <c r="F26">
        <v>2</v>
      </c>
    </row>
    <row r="27" spans="1:6" ht="12.75">
      <c r="A27">
        <v>14576</v>
      </c>
      <c r="B27" t="s">
        <v>13</v>
      </c>
      <c r="C27" t="s">
        <v>14</v>
      </c>
      <c r="D27" s="2">
        <f t="shared" si="0"/>
        <v>316.22776601683825</v>
      </c>
      <c r="E27" s="3">
        <v>17</v>
      </c>
      <c r="F27">
        <v>2.5</v>
      </c>
    </row>
    <row r="28" spans="1:6" ht="12.75">
      <c r="A28">
        <v>14577</v>
      </c>
      <c r="B28" t="s">
        <v>13</v>
      </c>
      <c r="C28" t="s">
        <v>14</v>
      </c>
      <c r="D28" s="2">
        <f t="shared" si="0"/>
        <v>251.18864315095806</v>
      </c>
      <c r="E28" s="3">
        <v>18</v>
      </c>
      <c r="F28">
        <v>2.4</v>
      </c>
    </row>
    <row r="29" spans="1:6" ht="12.75">
      <c r="A29">
        <v>14578</v>
      </c>
      <c r="B29" t="s">
        <v>13</v>
      </c>
      <c r="C29" t="s">
        <v>14</v>
      </c>
      <c r="D29" s="2">
        <f t="shared" si="0"/>
        <v>316.22776601683825</v>
      </c>
      <c r="E29" s="3">
        <v>18</v>
      </c>
      <c r="F29">
        <v>2.5</v>
      </c>
    </row>
    <row r="30" spans="1:6" ht="12.75">
      <c r="A30">
        <v>14579</v>
      </c>
      <c r="B30" t="s">
        <v>13</v>
      </c>
      <c r="C30" t="s">
        <v>14</v>
      </c>
      <c r="D30" s="2">
        <f t="shared" si="0"/>
        <v>25.1188643150958</v>
      </c>
      <c r="E30" s="3">
        <v>13.2</v>
      </c>
      <c r="F30">
        <v>1.4</v>
      </c>
    </row>
    <row r="31" spans="1:6" ht="12.75">
      <c r="A31">
        <v>14580</v>
      </c>
      <c r="B31" t="s">
        <v>13</v>
      </c>
      <c r="C31" t="s">
        <v>14</v>
      </c>
      <c r="D31" s="2">
        <f t="shared" si="0"/>
        <v>316.22776601683825</v>
      </c>
      <c r="E31" s="3">
        <v>16</v>
      </c>
      <c r="F31">
        <v>2.5</v>
      </c>
    </row>
    <row r="32" spans="1:6" ht="12.75">
      <c r="A32">
        <v>14581</v>
      </c>
      <c r="B32" t="s">
        <v>13</v>
      </c>
      <c r="C32" t="s">
        <v>14</v>
      </c>
      <c r="D32" s="2">
        <f t="shared" si="0"/>
        <v>199.52623149688802</v>
      </c>
      <c r="E32" s="3">
        <v>16</v>
      </c>
      <c r="F32">
        <v>2.3</v>
      </c>
    </row>
    <row r="33" spans="1:6" ht="12.75">
      <c r="A33">
        <v>14582</v>
      </c>
      <c r="B33" t="s">
        <v>13</v>
      </c>
      <c r="C33" t="s">
        <v>14</v>
      </c>
      <c r="D33" s="2">
        <f t="shared" si="0"/>
        <v>31.622776601683803</v>
      </c>
      <c r="E33" s="3">
        <v>12.5</v>
      </c>
      <c r="F33">
        <v>1.5</v>
      </c>
    </row>
    <row r="34" spans="1:6" ht="12.75">
      <c r="A34">
        <v>14583</v>
      </c>
      <c r="B34" t="s">
        <v>13</v>
      </c>
      <c r="C34" t="s">
        <v>14</v>
      </c>
      <c r="D34" s="2">
        <f t="shared" si="0"/>
        <v>1.4125375446227544</v>
      </c>
      <c r="E34" s="3">
        <v>8.2</v>
      </c>
      <c r="F34">
        <v>0.15</v>
      </c>
    </row>
    <row r="35" spans="1:6" ht="12.75">
      <c r="A35">
        <v>14584</v>
      </c>
      <c r="B35" t="s">
        <v>13</v>
      </c>
      <c r="C35" t="s">
        <v>14</v>
      </c>
      <c r="D35" s="2">
        <f t="shared" si="0"/>
        <v>28.183829312644548</v>
      </c>
      <c r="E35" s="3">
        <v>13.9</v>
      </c>
      <c r="F35">
        <v>1.45</v>
      </c>
    </row>
    <row r="36" spans="1:6" ht="12.75">
      <c r="A36">
        <v>14585</v>
      </c>
      <c r="B36" t="s">
        <v>13</v>
      </c>
      <c r="C36" t="s">
        <v>14</v>
      </c>
      <c r="D36" s="2">
        <f t="shared" si="0"/>
        <v>158.48931924611153</v>
      </c>
      <c r="E36" s="3">
        <v>16.5</v>
      </c>
      <c r="F36">
        <v>2.2</v>
      </c>
    </row>
    <row r="37" spans="1:6" ht="12.75">
      <c r="A37">
        <v>14586</v>
      </c>
      <c r="B37" t="s">
        <v>13</v>
      </c>
      <c r="C37" t="s">
        <v>14</v>
      </c>
      <c r="D37" s="2">
        <f t="shared" si="0"/>
        <v>44.668359215096324</v>
      </c>
      <c r="E37" s="3">
        <v>14.3</v>
      </c>
      <c r="F37">
        <v>1.65</v>
      </c>
    </row>
    <row r="38" spans="1:6" ht="12.75">
      <c r="A38">
        <v>14587</v>
      </c>
      <c r="B38" t="s">
        <v>13</v>
      </c>
      <c r="C38" t="s">
        <v>14</v>
      </c>
      <c r="D38" s="2">
        <f t="shared" si="0"/>
        <v>100</v>
      </c>
      <c r="E38" s="3">
        <v>16.4</v>
      </c>
      <c r="F38">
        <v>2</v>
      </c>
    </row>
    <row r="39" spans="1:6" ht="12.75">
      <c r="A39">
        <v>14588</v>
      </c>
      <c r="B39" t="s">
        <v>13</v>
      </c>
      <c r="C39" t="s">
        <v>14</v>
      </c>
      <c r="D39" s="2">
        <f t="shared" si="0"/>
        <v>0.056234132519034884</v>
      </c>
      <c r="E39" s="3">
        <v>2.8</v>
      </c>
      <c r="F39">
        <v>-1.25</v>
      </c>
    </row>
    <row r="40" spans="1:6" ht="12.75">
      <c r="A40">
        <v>14589</v>
      </c>
      <c r="B40" t="s">
        <v>13</v>
      </c>
      <c r="C40" t="s">
        <v>14</v>
      </c>
      <c r="D40" s="2">
        <f t="shared" si="0"/>
        <v>100</v>
      </c>
      <c r="E40" s="3">
        <v>16</v>
      </c>
      <c r="F40">
        <v>2</v>
      </c>
    </row>
    <row r="41" spans="1:6" ht="12.75">
      <c r="A41">
        <v>14590</v>
      </c>
      <c r="B41" t="s">
        <v>13</v>
      </c>
      <c r="C41" t="s">
        <v>14</v>
      </c>
      <c r="D41" s="2">
        <f t="shared" si="0"/>
        <v>17.782794100389236</v>
      </c>
      <c r="E41" s="3">
        <v>12.9</v>
      </c>
      <c r="F41">
        <v>1.25</v>
      </c>
    </row>
    <row r="42" spans="1:6" ht="12.75">
      <c r="A42">
        <v>14591</v>
      </c>
      <c r="B42" t="s">
        <v>13</v>
      </c>
      <c r="C42" t="s">
        <v>14</v>
      </c>
      <c r="D42" s="2">
        <f t="shared" si="0"/>
        <v>15.848931924611136</v>
      </c>
      <c r="E42" s="3">
        <v>13.2</v>
      </c>
      <c r="F42">
        <v>1.2</v>
      </c>
    </row>
    <row r="43" spans="1:6" ht="12.75">
      <c r="A43">
        <v>14592</v>
      </c>
      <c r="B43" t="s">
        <v>13</v>
      </c>
      <c r="C43" t="s">
        <v>14</v>
      </c>
      <c r="D43" s="2">
        <f t="shared" si="0"/>
        <v>1.5848931924611136</v>
      </c>
      <c r="E43" s="3">
        <v>9.5</v>
      </c>
      <c r="F43">
        <v>0.2</v>
      </c>
    </row>
    <row r="44" spans="1:6" ht="12.75">
      <c r="A44">
        <v>14593</v>
      </c>
      <c r="B44" t="s">
        <v>13</v>
      </c>
      <c r="C44" t="s">
        <v>14</v>
      </c>
      <c r="D44" s="2">
        <f t="shared" si="0"/>
        <v>0.6309573444801932</v>
      </c>
      <c r="E44" s="3">
        <v>7.9</v>
      </c>
      <c r="F44">
        <v>-0.2</v>
      </c>
    </row>
    <row r="45" spans="1:6" ht="12.75">
      <c r="A45">
        <v>14594</v>
      </c>
      <c r="B45" t="s">
        <v>13</v>
      </c>
      <c r="C45" t="s">
        <v>14</v>
      </c>
      <c r="D45" s="2">
        <f t="shared" si="0"/>
        <v>0.11220184543019632</v>
      </c>
      <c r="E45" s="3">
        <v>4</v>
      </c>
      <c r="F45">
        <v>-0.95</v>
      </c>
    </row>
    <row r="46" spans="1:6" ht="12.75">
      <c r="A46">
        <v>14595</v>
      </c>
      <c r="B46" t="s">
        <v>13</v>
      </c>
      <c r="C46" t="s">
        <v>14</v>
      </c>
      <c r="D46" s="2">
        <f t="shared" si="0"/>
        <v>7.0794578438413795</v>
      </c>
      <c r="E46" s="3">
        <v>13.2</v>
      </c>
      <c r="F46">
        <v>0.85</v>
      </c>
    </row>
    <row r="47" spans="1:6" ht="12.75">
      <c r="A47">
        <v>14596</v>
      </c>
      <c r="B47" t="s">
        <v>13</v>
      </c>
      <c r="C47" t="s">
        <v>14</v>
      </c>
      <c r="D47" s="2">
        <f t="shared" si="0"/>
        <v>112.20184543019634</v>
      </c>
      <c r="E47" s="3">
        <v>17</v>
      </c>
      <c r="F47">
        <v>2.05</v>
      </c>
    </row>
    <row r="48" spans="1:6" ht="12.75">
      <c r="A48">
        <v>14597</v>
      </c>
      <c r="B48" t="s">
        <v>13</v>
      </c>
      <c r="C48" t="s">
        <v>14</v>
      </c>
      <c r="D48" s="2">
        <f t="shared" si="0"/>
        <v>89.12509381337456</v>
      </c>
      <c r="E48" s="3">
        <v>13.9</v>
      </c>
      <c r="F48">
        <v>1.95</v>
      </c>
    </row>
    <row r="49" spans="3:5" ht="12.75">
      <c r="C49"/>
      <c r="D49" s="2"/>
      <c r="E49" s="3"/>
    </row>
    <row r="50" spans="1:6" ht="12.75">
      <c r="A50">
        <v>14552</v>
      </c>
      <c r="B50" t="s">
        <v>15</v>
      </c>
      <c r="C50" t="s">
        <v>14</v>
      </c>
      <c r="D50" s="2">
        <f>10^F50</f>
        <v>0.3981071705534972</v>
      </c>
      <c r="E50" s="3">
        <v>10.5</v>
      </c>
      <c r="F50">
        <v>-0.4</v>
      </c>
    </row>
    <row r="51" spans="1:6" ht="12.75">
      <c r="A51">
        <v>14553</v>
      </c>
      <c r="B51" t="s">
        <v>15</v>
      </c>
      <c r="C51" t="s">
        <v>14</v>
      </c>
      <c r="D51" s="2">
        <f>10^F51</f>
        <v>3.1622776601683795</v>
      </c>
      <c r="E51" s="3">
        <v>11.1</v>
      </c>
      <c r="F51">
        <v>0.5</v>
      </c>
    </row>
    <row r="52" spans="1:6" ht="12.75">
      <c r="A52">
        <v>14554</v>
      </c>
      <c r="B52" t="s">
        <v>15</v>
      </c>
      <c r="C52" t="s">
        <v>14</v>
      </c>
      <c r="D52" s="2">
        <f>10^F52</f>
        <v>3.1622776601683795</v>
      </c>
      <c r="E52" s="3">
        <v>12.9</v>
      </c>
      <c r="F52">
        <v>0.5</v>
      </c>
    </row>
    <row r="53" spans="3:5" ht="12.75">
      <c r="C53"/>
      <c r="D53" s="2"/>
      <c r="E53" s="3"/>
    </row>
    <row r="54" spans="1:6" ht="12.75">
      <c r="A54">
        <v>14550</v>
      </c>
      <c r="B54" t="s">
        <v>16</v>
      </c>
      <c r="C54" t="s">
        <v>17</v>
      </c>
      <c r="D54" s="2">
        <f>10^F54</f>
        <v>0.03981071705534973</v>
      </c>
      <c r="E54" s="3">
        <v>0.4</v>
      </c>
      <c r="F54">
        <v>-1.4</v>
      </c>
    </row>
    <row r="55" spans="1:6" ht="12.75">
      <c r="A55">
        <v>14551</v>
      </c>
      <c r="B55" t="s">
        <v>16</v>
      </c>
      <c r="C55" t="s">
        <v>17</v>
      </c>
      <c r="D55" s="2">
        <f>10^F55</f>
        <v>0.15848931924611132</v>
      </c>
      <c r="E55" s="3">
        <v>7.9</v>
      </c>
      <c r="F55">
        <v>-0.8</v>
      </c>
    </row>
    <row r="56" spans="3:5" ht="12.75">
      <c r="C56"/>
      <c r="D56" s="2"/>
      <c r="E56" s="3"/>
    </row>
    <row r="57" spans="1:6" ht="12.75">
      <c r="A57">
        <v>14540</v>
      </c>
      <c r="B57" t="s">
        <v>15</v>
      </c>
      <c r="C57" t="s">
        <v>18</v>
      </c>
      <c r="D57" s="2">
        <f aca="true" t="shared" si="1" ref="D57:D63">10^F57</f>
        <v>0.03981071705534973</v>
      </c>
      <c r="E57" s="3">
        <v>1.2</v>
      </c>
      <c r="F57">
        <v>-1.4</v>
      </c>
    </row>
    <row r="58" spans="1:6" ht="12.75">
      <c r="A58">
        <v>14541</v>
      </c>
      <c r="B58" t="s">
        <v>15</v>
      </c>
      <c r="C58" t="s">
        <v>18</v>
      </c>
      <c r="D58" s="2">
        <f t="shared" si="1"/>
        <v>0.06309573444801932</v>
      </c>
      <c r="E58" s="3">
        <v>1.1</v>
      </c>
      <c r="F58">
        <v>-1.2</v>
      </c>
    </row>
    <row r="59" spans="1:6" ht="12.75">
      <c r="A59">
        <v>14542</v>
      </c>
      <c r="B59" t="s">
        <v>15</v>
      </c>
      <c r="C59" t="s">
        <v>18</v>
      </c>
      <c r="D59" s="2">
        <f t="shared" si="1"/>
        <v>0.03981071705534973</v>
      </c>
      <c r="E59" s="3">
        <v>1.3</v>
      </c>
      <c r="F59">
        <v>-1.4</v>
      </c>
    </row>
    <row r="60" spans="1:6" ht="12.75">
      <c r="A60">
        <v>14545</v>
      </c>
      <c r="B60" t="s">
        <v>15</v>
      </c>
      <c r="C60" t="s">
        <v>18</v>
      </c>
      <c r="D60" s="2">
        <f t="shared" si="1"/>
        <v>0.11220184543019632</v>
      </c>
      <c r="E60" s="3">
        <v>5</v>
      </c>
      <c r="F60">
        <v>-0.95</v>
      </c>
    </row>
    <row r="61" spans="1:6" ht="12.75">
      <c r="A61">
        <v>14546</v>
      </c>
      <c r="B61" t="s">
        <v>15</v>
      </c>
      <c r="C61" t="s">
        <v>18</v>
      </c>
      <c r="D61" s="2">
        <f t="shared" si="1"/>
        <v>0.12589254117941667</v>
      </c>
      <c r="E61" s="3">
        <v>2</v>
      </c>
      <c r="F61">
        <v>-0.9</v>
      </c>
    </row>
    <row r="62" spans="1:6" ht="12.75">
      <c r="A62">
        <v>14547</v>
      </c>
      <c r="B62" t="s">
        <v>15</v>
      </c>
      <c r="C62" t="s">
        <v>18</v>
      </c>
      <c r="D62" s="2">
        <f t="shared" si="1"/>
        <v>0.11220184543019632</v>
      </c>
      <c r="E62" s="3">
        <v>5.1</v>
      </c>
      <c r="F62">
        <v>-0.95</v>
      </c>
    </row>
    <row r="63" spans="1:6" ht="12.75">
      <c r="A63">
        <v>14548</v>
      </c>
      <c r="B63" t="s">
        <v>15</v>
      </c>
      <c r="C63" t="s">
        <v>18</v>
      </c>
      <c r="D63" s="2">
        <f t="shared" si="1"/>
        <v>0.12589254117941667</v>
      </c>
      <c r="E63" s="3">
        <v>8</v>
      </c>
      <c r="F63">
        <v>-0.9</v>
      </c>
    </row>
    <row r="64" spans="3:5" ht="12.75">
      <c r="C64"/>
      <c r="D64" s="2"/>
      <c r="E64" s="3"/>
    </row>
    <row r="65" spans="1:6" ht="12.75">
      <c r="A65">
        <v>14543</v>
      </c>
      <c r="B65" t="s">
        <v>16</v>
      </c>
      <c r="C65" t="s">
        <v>18</v>
      </c>
      <c r="D65" s="2">
        <f>10^F65</f>
        <v>0.03981071705534973</v>
      </c>
      <c r="E65" s="3">
        <v>1.2</v>
      </c>
      <c r="F65">
        <v>-1.4</v>
      </c>
    </row>
    <row r="66" spans="3:5" ht="12.75">
      <c r="C66"/>
      <c r="D66" s="2"/>
      <c r="E6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2003-09-29T20:32:37Z</dcterms:created>
  <dcterms:modified xsi:type="dcterms:W3CDTF">2003-09-29T20:33:00Z</dcterms:modified>
  <cp:category/>
  <cp:version/>
  <cp:contentType/>
  <cp:contentStatus/>
</cp:coreProperties>
</file>