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<sst xmlns="http://schemas.openxmlformats.org/spreadsheetml/2006/main" count="8" uniqueCount="7">
  <si>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Reedy and Pepper, 1996</t>
  </si>
  <si>
    <t>Data Set 53</t>
  </si>
  <si>
    <t>Porosity</t>
  </si>
  <si>
    <t>Permeability</t>
  </si>
  <si>
    <t>percent</t>
  </si>
  <si>
    <t>logarithm</t>
  </si>
  <si>
    <t>millidarcy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</si>
</sst>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2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28125" style="0" customWidth="1"/>
    <col min="3" max="3" width="11.28125" style="1" customWidth="1"/>
    <col min="4" max="4" width="9.140625" style="2" customWidth="1"/>
    <col min="5" max="5" width="10.7109375" style="2" customWidth="1"/>
  </cols>
  <sheetData>
    <row r="1" spans="1:5" ht="12.75">
      <c r="A1" t="s">
        <v>0</v>
      </c>
      <c r="D1"/>
      <c r="E1" t="s">
        <v>1</v>
      </c>
    </row>
    <row r="3" spans="1:5" ht="12.75">
      <c r="A3" t="s">
        <v>2</v>
      </c>
      <c r="B3" s="1" t="s">
        <v>3</v>
      </c>
      <c r="C3" s="1" t="s">
        <v>3</v>
      </c>
      <c r="D3"/>
      <c r="E3"/>
    </row>
    <row r="4" spans="1:5" ht="12.75">
      <c r="A4" t="s">
        <v>4</v>
      </c>
      <c r="B4" t="s">
        <v>5</v>
      </c>
      <c r="C4" s="1" t="s">
        <v>6</v>
      </c>
      <c r="D4"/>
      <c r="E4"/>
    </row>
    <row r="5" spans="1:12" ht="12.75">
      <c r="A5">
        <v>24</v>
      </c>
      <c r="B5">
        <v>1.9</v>
      </c>
      <c r="C5" s="1">
        <f aca="true" t="shared" si="0" ref="C5:C68">10^B5</f>
        <v>79.4328234724282</v>
      </c>
      <c r="D5"/>
      <c r="E5"/>
      <c r="K5" s="2"/>
      <c r="L5" s="2"/>
    </row>
    <row r="6" spans="1:12" ht="12.75">
      <c r="A6">
        <v>24.7</v>
      </c>
      <c r="B6">
        <v>1.975</v>
      </c>
      <c r="C6" s="1">
        <f t="shared" si="0"/>
        <v>94.4060876285924</v>
      </c>
      <c r="D6"/>
      <c r="E6"/>
      <c r="K6" s="2"/>
      <c r="L6" s="2"/>
    </row>
    <row r="7" spans="1:12" ht="12.75">
      <c r="A7">
        <v>25.2</v>
      </c>
      <c r="B7">
        <v>1.6</v>
      </c>
      <c r="C7" s="1">
        <f t="shared" si="0"/>
        <v>39.810717055349755</v>
      </c>
      <c r="D7"/>
      <c r="E7"/>
      <c r="K7" s="2"/>
      <c r="L7" s="2"/>
    </row>
    <row r="8" spans="1:15" ht="12.75">
      <c r="A8">
        <v>25.2</v>
      </c>
      <c r="B8">
        <v>2.44</v>
      </c>
      <c r="C8" s="1">
        <f t="shared" si="0"/>
        <v>275.42287033381683</v>
      </c>
      <c r="D8"/>
      <c r="E8"/>
      <c r="K8" s="2"/>
      <c r="L8" s="2"/>
      <c r="N8" s="2"/>
      <c r="O8" s="2"/>
    </row>
    <row r="9" spans="1:15" ht="12.75">
      <c r="A9">
        <v>25.3</v>
      </c>
      <c r="B9">
        <v>1.61</v>
      </c>
      <c r="C9" s="1">
        <f t="shared" si="0"/>
        <v>40.7380277804113</v>
      </c>
      <c r="D9"/>
      <c r="E9"/>
      <c r="K9" s="2"/>
      <c r="L9" s="2"/>
      <c r="N9" s="2"/>
      <c r="O9" s="2"/>
    </row>
    <row r="10" spans="1:12" ht="12.75">
      <c r="A10">
        <v>25.4</v>
      </c>
      <c r="B10">
        <v>3.31</v>
      </c>
      <c r="C10" s="1">
        <f t="shared" si="0"/>
        <v>2041.7379446695318</v>
      </c>
      <c r="D10"/>
      <c r="E10"/>
      <c r="K10" s="2"/>
      <c r="L10" s="2"/>
    </row>
    <row r="11" spans="1:12" ht="12.75">
      <c r="A11">
        <v>25.5</v>
      </c>
      <c r="B11">
        <v>3.01</v>
      </c>
      <c r="C11" s="1">
        <f t="shared" si="0"/>
        <v>1023.2929922807547</v>
      </c>
      <c r="D11"/>
      <c r="E11"/>
      <c r="K11" s="2"/>
      <c r="L11" s="2"/>
    </row>
    <row r="12" spans="1:12" ht="12.75">
      <c r="A12">
        <v>25.6</v>
      </c>
      <c r="B12">
        <v>2.06</v>
      </c>
      <c r="C12" s="1">
        <f t="shared" si="0"/>
        <v>114.81536214968835</v>
      </c>
      <c r="D12"/>
      <c r="E12"/>
      <c r="K12" s="2"/>
      <c r="L12" s="2"/>
    </row>
    <row r="13" spans="1:12" ht="12.75">
      <c r="A13">
        <v>26.1</v>
      </c>
      <c r="B13">
        <v>2.73</v>
      </c>
      <c r="C13" s="1">
        <f t="shared" si="0"/>
        <v>537.031796370253</v>
      </c>
      <c r="D13"/>
      <c r="E13"/>
      <c r="K13" s="2"/>
      <c r="L13" s="2"/>
    </row>
    <row r="14" spans="1:12" ht="12.75">
      <c r="A14">
        <v>26.3</v>
      </c>
      <c r="B14">
        <v>2.06</v>
      </c>
      <c r="C14" s="1">
        <f t="shared" si="0"/>
        <v>114.81536214968835</v>
      </c>
      <c r="D14"/>
      <c r="E14"/>
      <c r="K14" s="2"/>
      <c r="L14" s="2"/>
    </row>
    <row r="15" spans="1:12" ht="12.75">
      <c r="A15">
        <v>26.3</v>
      </c>
      <c r="B15">
        <v>3.29</v>
      </c>
      <c r="C15" s="1">
        <f t="shared" si="0"/>
        <v>1949.8445997580463</v>
      </c>
      <c r="D15"/>
      <c r="E15"/>
      <c r="K15" s="2"/>
      <c r="L15" s="2"/>
    </row>
    <row r="16" spans="1:12" ht="12.75">
      <c r="A16">
        <v>26.5</v>
      </c>
      <c r="B16">
        <v>2.64</v>
      </c>
      <c r="C16" s="1">
        <f t="shared" si="0"/>
        <v>436.5158322401662</v>
      </c>
      <c r="D16"/>
      <c r="E16"/>
      <c r="K16" s="2"/>
      <c r="L16" s="2"/>
    </row>
    <row r="17" spans="1:12" ht="12.75">
      <c r="A17">
        <v>26.8</v>
      </c>
      <c r="B17">
        <v>3.14</v>
      </c>
      <c r="C17" s="1">
        <f t="shared" si="0"/>
        <v>1380.3842646028863</v>
      </c>
      <c r="D17"/>
      <c r="E17"/>
      <c r="K17" s="2"/>
      <c r="L17" s="2"/>
    </row>
    <row r="18" spans="1:12" ht="12.75">
      <c r="A18">
        <v>26.9</v>
      </c>
      <c r="B18">
        <v>1.04</v>
      </c>
      <c r="C18" s="1">
        <f>10^B18</f>
        <v>10.964781961431854</v>
      </c>
      <c r="D18"/>
      <c r="E18"/>
      <c r="K18" s="2"/>
      <c r="L18" s="2"/>
    </row>
    <row r="19" spans="1:12" ht="12.75">
      <c r="A19">
        <v>27</v>
      </c>
      <c r="B19">
        <v>3.39</v>
      </c>
      <c r="C19" s="1">
        <f t="shared" si="0"/>
        <v>2454.708915685034</v>
      </c>
      <c r="D19"/>
      <c r="E19"/>
      <c r="K19" s="2"/>
      <c r="L19" s="2"/>
    </row>
    <row r="20" spans="1:12" ht="12.75">
      <c r="A20">
        <v>27.1</v>
      </c>
      <c r="B20">
        <v>3.37</v>
      </c>
      <c r="C20" s="1">
        <f t="shared" si="0"/>
        <v>2344.228815319924</v>
      </c>
      <c r="D20"/>
      <c r="E20"/>
      <c r="K20" s="2"/>
      <c r="L20" s="2"/>
    </row>
    <row r="21" spans="1:12" ht="12.75">
      <c r="A21">
        <v>27.5</v>
      </c>
      <c r="B21">
        <v>2.05</v>
      </c>
      <c r="C21" s="1">
        <f t="shared" si="0"/>
        <v>112.20184543019634</v>
      </c>
      <c r="D21"/>
      <c r="E21"/>
      <c r="K21" s="2"/>
      <c r="L21" s="2"/>
    </row>
    <row r="22" spans="1:12" ht="12.75">
      <c r="A22">
        <v>27.5</v>
      </c>
      <c r="B22">
        <v>3.15</v>
      </c>
      <c r="C22" s="1">
        <f t="shared" si="0"/>
        <v>1412.5375446227545</v>
      </c>
      <c r="D22"/>
      <c r="E22"/>
      <c r="K22" s="2"/>
      <c r="L22" s="2"/>
    </row>
    <row r="23" spans="1:12" ht="12.75">
      <c r="A23">
        <v>27.7</v>
      </c>
      <c r="B23">
        <v>2.67</v>
      </c>
      <c r="C23" s="1">
        <f t="shared" si="0"/>
        <v>467.7351412871983</v>
      </c>
      <c r="D23"/>
      <c r="E23"/>
      <c r="K23" s="2"/>
      <c r="L23" s="2"/>
    </row>
    <row r="24" spans="1:12" ht="12.75">
      <c r="A24">
        <v>27.7</v>
      </c>
      <c r="B24">
        <v>3.15</v>
      </c>
      <c r="C24" s="1">
        <f t="shared" si="0"/>
        <v>1412.5375446227545</v>
      </c>
      <c r="D24"/>
      <c r="E24"/>
      <c r="K24" s="2"/>
      <c r="L24" s="2"/>
    </row>
    <row r="25" spans="1:12" ht="12.75">
      <c r="A25">
        <v>27.7</v>
      </c>
      <c r="B25">
        <v>3.33</v>
      </c>
      <c r="C25" s="1">
        <f t="shared" si="0"/>
        <v>2137.9620895022344</v>
      </c>
      <c r="D25"/>
      <c r="E25"/>
      <c r="K25" s="2"/>
      <c r="L25" s="2"/>
    </row>
    <row r="26" spans="1:12" ht="12.75">
      <c r="A26">
        <v>27.9</v>
      </c>
      <c r="B26">
        <v>3.15</v>
      </c>
      <c r="C26" s="1">
        <f t="shared" si="0"/>
        <v>1412.5375446227545</v>
      </c>
      <c r="D26"/>
      <c r="E26"/>
      <c r="K26" s="2"/>
      <c r="L26" s="2"/>
    </row>
    <row r="27" spans="1:12" ht="12.75">
      <c r="A27">
        <v>28.1</v>
      </c>
      <c r="B27">
        <v>3.1</v>
      </c>
      <c r="C27" s="1">
        <f t="shared" si="0"/>
        <v>1258.925411794168</v>
      </c>
      <c r="D27"/>
      <c r="E27"/>
      <c r="K27" s="2"/>
      <c r="L27" s="2"/>
    </row>
    <row r="28" spans="1:12" ht="12.75">
      <c r="A28">
        <v>28.4</v>
      </c>
      <c r="B28">
        <v>2.08</v>
      </c>
      <c r="C28" s="1">
        <f t="shared" si="0"/>
        <v>120.22644346174135</v>
      </c>
      <c r="D28"/>
      <c r="E28"/>
      <c r="K28" s="2"/>
      <c r="L28" s="2"/>
    </row>
    <row r="29" spans="1:12" ht="12.75">
      <c r="A29">
        <v>28.4</v>
      </c>
      <c r="B29">
        <v>2.26</v>
      </c>
      <c r="C29" s="1">
        <f t="shared" si="0"/>
        <v>181.9700858609983</v>
      </c>
      <c r="D29"/>
      <c r="E29"/>
      <c r="K29" s="2"/>
      <c r="L29" s="2"/>
    </row>
    <row r="30" spans="1:12" ht="12.75">
      <c r="A30">
        <v>28.4</v>
      </c>
      <c r="B30">
        <v>3.25</v>
      </c>
      <c r="C30" s="1">
        <f t="shared" si="0"/>
        <v>1778.2794100389244</v>
      </c>
      <c r="D30"/>
      <c r="E30"/>
      <c r="K30" s="2"/>
      <c r="L30" s="2"/>
    </row>
    <row r="31" spans="1:12" ht="12.75">
      <c r="A31">
        <v>28.5</v>
      </c>
      <c r="B31">
        <v>2.78</v>
      </c>
      <c r="C31" s="1">
        <f t="shared" si="0"/>
        <v>602.5595860743578</v>
      </c>
      <c r="D31"/>
      <c r="E31"/>
      <c r="K31" s="2"/>
      <c r="L31" s="2"/>
    </row>
    <row r="32" spans="1:12" ht="12.75">
      <c r="A32">
        <v>28.5</v>
      </c>
      <c r="B32">
        <v>3.31</v>
      </c>
      <c r="C32" s="1">
        <f t="shared" si="0"/>
        <v>2041.7379446695318</v>
      </c>
      <c r="D32"/>
      <c r="E32"/>
      <c r="K32" s="2"/>
      <c r="L32" s="2"/>
    </row>
    <row r="33" spans="1:12" ht="12.75">
      <c r="A33">
        <v>28.7</v>
      </c>
      <c r="B33">
        <v>2.84</v>
      </c>
      <c r="C33" s="1">
        <f t="shared" si="0"/>
        <v>691.8309709189367</v>
      </c>
      <c r="D33"/>
      <c r="E33"/>
      <c r="K33" s="2"/>
      <c r="L33" s="2"/>
    </row>
    <row r="34" spans="1:12" ht="12.75">
      <c r="A34">
        <v>28.8</v>
      </c>
      <c r="B34">
        <v>1.74</v>
      </c>
      <c r="C34" s="1">
        <f t="shared" si="0"/>
        <v>54.95408738576247</v>
      </c>
      <c r="D34"/>
      <c r="E34"/>
      <c r="K34" s="2"/>
      <c r="L34" s="2"/>
    </row>
    <row r="35" spans="1:12" ht="12.75">
      <c r="A35">
        <v>28.8</v>
      </c>
      <c r="B35">
        <v>3.52</v>
      </c>
      <c r="C35" s="1">
        <f t="shared" si="0"/>
        <v>3311.3112148259115</v>
      </c>
      <c r="D35"/>
      <c r="E35"/>
      <c r="K35" s="2"/>
      <c r="L35" s="2"/>
    </row>
    <row r="36" spans="1:12" ht="12.75">
      <c r="A36">
        <v>28.8</v>
      </c>
      <c r="B36">
        <v>3.31</v>
      </c>
      <c r="C36" s="1">
        <f t="shared" si="0"/>
        <v>2041.7379446695318</v>
      </c>
      <c r="D36"/>
      <c r="E36"/>
      <c r="K36" s="2"/>
      <c r="L36" s="2"/>
    </row>
    <row r="37" spans="1:12" ht="12.75">
      <c r="A37">
        <v>28.85</v>
      </c>
      <c r="B37">
        <v>3.22</v>
      </c>
      <c r="C37" s="1">
        <f t="shared" si="0"/>
        <v>1659.5869074375626</v>
      </c>
      <c r="D37"/>
      <c r="E37"/>
      <c r="K37" s="2"/>
      <c r="L37" s="2"/>
    </row>
    <row r="38" spans="1:12" ht="12.75">
      <c r="A38">
        <v>28.9</v>
      </c>
      <c r="B38">
        <v>3.55</v>
      </c>
      <c r="C38" s="1">
        <f t="shared" si="0"/>
        <v>3548.133892335754</v>
      </c>
      <c r="D38"/>
      <c r="E38"/>
      <c r="K38" s="2"/>
      <c r="L38" s="2"/>
    </row>
    <row r="39" spans="1:12" ht="12.75">
      <c r="A39">
        <v>29</v>
      </c>
      <c r="B39">
        <v>2.305</v>
      </c>
      <c r="C39" s="1">
        <f t="shared" si="0"/>
        <v>201.83663636815632</v>
      </c>
      <c r="D39"/>
      <c r="E39"/>
      <c r="K39" s="2"/>
      <c r="L39" s="2"/>
    </row>
    <row r="40" spans="1:12" ht="12.75">
      <c r="A40">
        <v>29</v>
      </c>
      <c r="B40">
        <v>2.22</v>
      </c>
      <c r="C40" s="1">
        <f t="shared" si="0"/>
        <v>165.95869074375622</v>
      </c>
      <c r="D40"/>
      <c r="E40"/>
      <c r="K40" s="2"/>
      <c r="L40" s="2"/>
    </row>
    <row r="41" spans="1:12" ht="12.75">
      <c r="A41">
        <v>29</v>
      </c>
      <c r="B41">
        <v>3.51</v>
      </c>
      <c r="C41" s="1">
        <f t="shared" si="0"/>
        <v>3235.9365692962833</v>
      </c>
      <c r="D41"/>
      <c r="E41"/>
      <c r="K41" s="2"/>
      <c r="L41" s="2"/>
    </row>
    <row r="42" spans="1:12" ht="12.75">
      <c r="A42">
        <v>29</v>
      </c>
      <c r="B42">
        <v>3.2</v>
      </c>
      <c r="C42" s="1">
        <f t="shared" si="0"/>
        <v>1584.8931924611156</v>
      </c>
      <c r="D42"/>
      <c r="E42"/>
      <c r="K42" s="2"/>
      <c r="L42" s="2"/>
    </row>
    <row r="43" spans="1:12" ht="12.75">
      <c r="A43">
        <v>29</v>
      </c>
      <c r="B43">
        <v>3.4</v>
      </c>
      <c r="C43" s="1">
        <f t="shared" si="0"/>
        <v>2511.886431509581</v>
      </c>
      <c r="D43"/>
      <c r="E43"/>
      <c r="K43" s="2"/>
      <c r="L43" s="2"/>
    </row>
    <row r="44" spans="1:12" ht="12.75">
      <c r="A44">
        <v>29.1</v>
      </c>
      <c r="B44">
        <v>2.35</v>
      </c>
      <c r="C44" s="1">
        <f t="shared" si="0"/>
        <v>223.87211385683412</v>
      </c>
      <c r="D44"/>
      <c r="E44"/>
      <c r="K44" s="2"/>
      <c r="L44" s="2"/>
    </row>
    <row r="45" spans="1:12" ht="12.75">
      <c r="A45">
        <v>29.1</v>
      </c>
      <c r="B45">
        <v>3.18</v>
      </c>
      <c r="C45" s="1">
        <f t="shared" si="0"/>
        <v>1513.5612484362093</v>
      </c>
      <c r="D45"/>
      <c r="E45"/>
      <c r="K45" s="2"/>
      <c r="L45" s="2"/>
    </row>
    <row r="46" spans="1:12" ht="12.75">
      <c r="A46">
        <v>29.1</v>
      </c>
      <c r="B46">
        <v>3.05</v>
      </c>
      <c r="C46" s="1">
        <f t="shared" si="0"/>
        <v>1122.0184543019636</v>
      </c>
      <c r="D46"/>
      <c r="E46"/>
      <c r="K46" s="2"/>
      <c r="L46" s="2"/>
    </row>
    <row r="47" spans="1:12" ht="12.75">
      <c r="A47">
        <v>29.25</v>
      </c>
      <c r="B47">
        <v>3.37</v>
      </c>
      <c r="C47" s="1">
        <f t="shared" si="0"/>
        <v>2344.228815319924</v>
      </c>
      <c r="D47"/>
      <c r="E47"/>
      <c r="K47" s="2"/>
      <c r="L47" s="2"/>
    </row>
    <row r="48" spans="1:12" ht="12.75">
      <c r="A48">
        <v>29.25</v>
      </c>
      <c r="B48">
        <v>3.3</v>
      </c>
      <c r="C48" s="1">
        <f t="shared" si="0"/>
        <v>1995.2623149688804</v>
      </c>
      <c r="D48"/>
      <c r="E48"/>
      <c r="K48" s="2"/>
      <c r="L48" s="2"/>
    </row>
    <row r="49" spans="1:12" ht="12.75">
      <c r="A49">
        <v>29.4</v>
      </c>
      <c r="B49">
        <v>1.3</v>
      </c>
      <c r="C49" s="1">
        <f t="shared" si="0"/>
        <v>19.952623149688804</v>
      </c>
      <c r="D49"/>
      <c r="E49"/>
      <c r="K49" s="2"/>
      <c r="L49" s="2"/>
    </row>
    <row r="50" spans="1:12" ht="12.75">
      <c r="A50">
        <v>29.4</v>
      </c>
      <c r="B50">
        <v>3.6</v>
      </c>
      <c r="C50" s="1">
        <f t="shared" si="0"/>
        <v>3981.071705534977</v>
      </c>
      <c r="D50"/>
      <c r="E50"/>
      <c r="K50" s="2"/>
      <c r="L50" s="2"/>
    </row>
    <row r="51" spans="1:12" ht="12.75">
      <c r="A51">
        <v>29.4</v>
      </c>
      <c r="B51">
        <v>3.45</v>
      </c>
      <c r="C51" s="1">
        <f t="shared" si="0"/>
        <v>2818.382931264456</v>
      </c>
      <c r="D51"/>
      <c r="E51"/>
      <c r="K51" s="2"/>
      <c r="L51" s="2"/>
    </row>
    <row r="52" spans="1:12" ht="12.75">
      <c r="A52">
        <v>29.4</v>
      </c>
      <c r="B52">
        <v>2.86</v>
      </c>
      <c r="C52" s="1">
        <f t="shared" si="0"/>
        <v>724.4359600749902</v>
      </c>
      <c r="D52"/>
      <c r="E52"/>
      <c r="K52" s="2"/>
      <c r="L52" s="2"/>
    </row>
    <row r="53" spans="1:12" ht="12.75">
      <c r="A53">
        <v>29.5</v>
      </c>
      <c r="B53">
        <v>2.42</v>
      </c>
      <c r="C53" s="1">
        <f t="shared" si="0"/>
        <v>263.02679918953817</v>
      </c>
      <c r="D53"/>
      <c r="E53"/>
      <c r="K53" s="2"/>
      <c r="L53" s="2"/>
    </row>
    <row r="54" spans="1:12" ht="12.75">
      <c r="A54">
        <v>29.5</v>
      </c>
      <c r="B54">
        <v>2.9</v>
      </c>
      <c r="C54" s="1">
        <f t="shared" si="0"/>
        <v>794.3282347242821</v>
      </c>
      <c r="D54"/>
      <c r="E54"/>
      <c r="K54" s="2"/>
      <c r="L54" s="2"/>
    </row>
    <row r="55" spans="1:12" ht="12.75">
      <c r="A55">
        <v>29.5</v>
      </c>
      <c r="B55">
        <v>3.1</v>
      </c>
      <c r="C55" s="1">
        <f t="shared" si="0"/>
        <v>1258.925411794168</v>
      </c>
      <c r="D55"/>
      <c r="E55"/>
      <c r="K55" s="2"/>
      <c r="L55" s="2"/>
    </row>
    <row r="56" spans="1:12" ht="12.75">
      <c r="A56">
        <v>29.6</v>
      </c>
      <c r="B56">
        <v>2.16</v>
      </c>
      <c r="C56" s="1">
        <f t="shared" si="0"/>
        <v>144.54397707459285</v>
      </c>
      <c r="D56"/>
      <c r="E56"/>
      <c r="K56" s="2"/>
      <c r="L56" s="2"/>
    </row>
    <row r="57" spans="1:12" ht="12.75">
      <c r="A57">
        <v>29.6</v>
      </c>
      <c r="B57">
        <v>2.39</v>
      </c>
      <c r="C57" s="1">
        <f t="shared" si="0"/>
        <v>245.4708915685033</v>
      </c>
      <c r="D57"/>
      <c r="E57"/>
      <c r="K57" s="2"/>
      <c r="L57" s="2"/>
    </row>
    <row r="58" spans="1:12" ht="12.75">
      <c r="A58">
        <v>29.6</v>
      </c>
      <c r="B58">
        <v>3.46</v>
      </c>
      <c r="C58" s="1">
        <f t="shared" si="0"/>
        <v>2884.0315031266077</v>
      </c>
      <c r="D58"/>
      <c r="E58"/>
      <c r="K58" s="2"/>
      <c r="L58" s="2"/>
    </row>
    <row r="59" spans="1:12" ht="12.75">
      <c r="A59">
        <v>29.6</v>
      </c>
      <c r="B59">
        <v>2.83</v>
      </c>
      <c r="C59" s="1">
        <f t="shared" si="0"/>
        <v>676.0829753919821</v>
      </c>
      <c r="D59"/>
      <c r="E59"/>
      <c r="K59" s="2"/>
      <c r="L59" s="2"/>
    </row>
    <row r="60" spans="1:12" ht="12.75">
      <c r="A60">
        <v>29.7</v>
      </c>
      <c r="B60">
        <v>3.53</v>
      </c>
      <c r="C60" s="1">
        <f t="shared" si="0"/>
        <v>3388.4415613920255</v>
      </c>
      <c r="D60"/>
      <c r="E60"/>
      <c r="K60" s="2"/>
      <c r="L60" s="2"/>
    </row>
    <row r="61" spans="1:12" ht="12.75">
      <c r="A61">
        <v>29.7</v>
      </c>
      <c r="B61">
        <v>3.32</v>
      </c>
      <c r="C61" s="1">
        <f t="shared" si="0"/>
        <v>2089.29613085404</v>
      </c>
      <c r="D61"/>
      <c r="E61"/>
      <c r="K61" s="2"/>
      <c r="L61" s="2"/>
    </row>
    <row r="62" spans="1:12" ht="12.75">
      <c r="A62">
        <v>29.7</v>
      </c>
      <c r="B62">
        <v>3.2</v>
      </c>
      <c r="C62" s="1">
        <f t="shared" si="0"/>
        <v>1584.8931924611156</v>
      </c>
      <c r="D62"/>
      <c r="E62"/>
      <c r="K62" s="2"/>
      <c r="L62" s="2"/>
    </row>
    <row r="63" spans="1:12" ht="12.75">
      <c r="A63">
        <v>29.8</v>
      </c>
      <c r="B63">
        <v>2.21</v>
      </c>
      <c r="C63" s="1">
        <f t="shared" si="0"/>
        <v>162.18100973589304</v>
      </c>
      <c r="D63"/>
      <c r="E63"/>
      <c r="K63" s="2"/>
      <c r="L63" s="2"/>
    </row>
    <row r="64" spans="1:12" ht="12.75">
      <c r="A64">
        <v>29.8</v>
      </c>
      <c r="B64">
        <v>3.1</v>
      </c>
      <c r="C64" s="1">
        <f t="shared" si="0"/>
        <v>1258.925411794168</v>
      </c>
      <c r="D64"/>
      <c r="E64"/>
      <c r="K64" s="2"/>
      <c r="L64" s="2"/>
    </row>
    <row r="65" spans="1:12" ht="12.75">
      <c r="A65">
        <v>29.9</v>
      </c>
      <c r="B65">
        <v>2.19</v>
      </c>
      <c r="C65" s="1">
        <f t="shared" si="0"/>
        <v>154.8816618912482</v>
      </c>
      <c r="D65"/>
      <c r="E65"/>
      <c r="K65" s="2"/>
      <c r="L65" s="2"/>
    </row>
    <row r="66" spans="1:12" ht="12.75">
      <c r="A66">
        <v>29.9</v>
      </c>
      <c r="B66">
        <v>2.77</v>
      </c>
      <c r="C66" s="1">
        <f t="shared" si="0"/>
        <v>588.8436553555896</v>
      </c>
      <c r="D66"/>
      <c r="E66"/>
      <c r="K66" s="2"/>
      <c r="L66" s="2"/>
    </row>
    <row r="67" spans="1:12" ht="12.75">
      <c r="A67">
        <v>29.9</v>
      </c>
      <c r="B67">
        <v>3.31</v>
      </c>
      <c r="C67" s="1">
        <f t="shared" si="0"/>
        <v>2041.7379446695318</v>
      </c>
      <c r="D67"/>
      <c r="E67"/>
      <c r="K67" s="2"/>
      <c r="L67" s="2"/>
    </row>
    <row r="68" spans="1:12" ht="12.75">
      <c r="A68">
        <v>30</v>
      </c>
      <c r="B68">
        <v>3.65</v>
      </c>
      <c r="C68" s="1">
        <f t="shared" si="0"/>
        <v>4466.835921509634</v>
      </c>
      <c r="D68"/>
      <c r="E68"/>
      <c r="K68" s="2"/>
      <c r="L68" s="2"/>
    </row>
    <row r="69" spans="1:12" ht="12.75">
      <c r="A69">
        <v>30</v>
      </c>
      <c r="B69">
        <v>3.45</v>
      </c>
      <c r="C69" s="1">
        <f aca="true" t="shared" si="1" ref="C69:C132">10^B69</f>
        <v>2818.382931264456</v>
      </c>
      <c r="D69"/>
      <c r="E69"/>
      <c r="K69" s="2"/>
      <c r="L69" s="2"/>
    </row>
    <row r="70" spans="1:12" ht="12.75">
      <c r="A70">
        <v>30.1</v>
      </c>
      <c r="B70">
        <v>2.15</v>
      </c>
      <c r="C70" s="1">
        <f t="shared" si="1"/>
        <v>141.25375446227542</v>
      </c>
      <c r="D70"/>
      <c r="E70"/>
      <c r="K70" s="2"/>
      <c r="L70" s="2"/>
    </row>
    <row r="71" spans="1:12" ht="12.75">
      <c r="A71">
        <v>30.1</v>
      </c>
      <c r="B71">
        <v>3.03</v>
      </c>
      <c r="C71" s="1">
        <f t="shared" si="1"/>
        <v>1071.5193052376069</v>
      </c>
      <c r="D71"/>
      <c r="E71"/>
      <c r="K71" s="2"/>
      <c r="L71" s="2"/>
    </row>
    <row r="72" spans="1:12" ht="12.75">
      <c r="A72">
        <v>30.1</v>
      </c>
      <c r="B72">
        <v>3.26</v>
      </c>
      <c r="C72" s="1">
        <f t="shared" si="1"/>
        <v>1819.7008586099832</v>
      </c>
      <c r="D72"/>
      <c r="E72"/>
      <c r="K72" s="2"/>
      <c r="L72" s="2"/>
    </row>
    <row r="73" spans="1:12" ht="12.75">
      <c r="A73">
        <v>30.1</v>
      </c>
      <c r="B73">
        <v>3.2</v>
      </c>
      <c r="C73" s="1">
        <f t="shared" si="1"/>
        <v>1584.8931924611156</v>
      </c>
      <c r="D73"/>
      <c r="E73"/>
      <c r="L73" s="2"/>
    </row>
    <row r="74" spans="1:12" ht="12.75">
      <c r="A74">
        <v>30.1</v>
      </c>
      <c r="B74">
        <v>3.15</v>
      </c>
      <c r="C74" s="1">
        <f t="shared" si="1"/>
        <v>1412.5375446227545</v>
      </c>
      <c r="D74"/>
      <c r="E74"/>
      <c r="L74" s="2"/>
    </row>
    <row r="75" spans="1:12" ht="12.75">
      <c r="A75">
        <v>30.2</v>
      </c>
      <c r="B75">
        <v>2.01</v>
      </c>
      <c r="C75" s="1">
        <f t="shared" si="1"/>
        <v>102.32929922807544</v>
      </c>
      <c r="D75"/>
      <c r="E75"/>
      <c r="L75" s="2"/>
    </row>
    <row r="76" spans="1:12" ht="12.75">
      <c r="A76">
        <v>30.2</v>
      </c>
      <c r="B76">
        <v>3.64</v>
      </c>
      <c r="C76" s="1">
        <f t="shared" si="1"/>
        <v>4365.158322401663</v>
      </c>
      <c r="D76"/>
      <c r="E76"/>
      <c r="L76" s="2"/>
    </row>
    <row r="77" spans="1:12" ht="12.75">
      <c r="A77">
        <v>30.2</v>
      </c>
      <c r="B77">
        <v>3.43</v>
      </c>
      <c r="C77" s="1">
        <f t="shared" si="1"/>
        <v>2691.5348039269184</v>
      </c>
      <c r="D77"/>
      <c r="E77"/>
      <c r="K77" s="2"/>
      <c r="L77" s="2"/>
    </row>
    <row r="78" spans="1:12" ht="12.75">
      <c r="A78">
        <v>30.2</v>
      </c>
      <c r="B78">
        <v>2.98</v>
      </c>
      <c r="C78" s="1">
        <f t="shared" si="1"/>
        <v>954.9925860214368</v>
      </c>
      <c r="D78"/>
      <c r="E78"/>
      <c r="K78" s="2"/>
      <c r="L78" s="2"/>
    </row>
    <row r="79" spans="1:12" ht="12.75">
      <c r="A79">
        <v>30.2</v>
      </c>
      <c r="B79">
        <v>2.92</v>
      </c>
      <c r="C79" s="1">
        <f t="shared" si="1"/>
        <v>831.7637711026714</v>
      </c>
      <c r="D79"/>
      <c r="E79"/>
      <c r="K79" s="2"/>
      <c r="L79" s="2"/>
    </row>
    <row r="80" spans="1:12" ht="12.75">
      <c r="A80">
        <v>30.2</v>
      </c>
      <c r="B80">
        <v>2.89</v>
      </c>
      <c r="C80" s="1">
        <f t="shared" si="1"/>
        <v>776.2471166286923</v>
      </c>
      <c r="D80"/>
      <c r="E80"/>
      <c r="K80" s="2"/>
      <c r="L80" s="2"/>
    </row>
    <row r="81" spans="1:12" ht="12.75">
      <c r="A81">
        <v>30.2</v>
      </c>
      <c r="B81">
        <v>2.83</v>
      </c>
      <c r="C81" s="1">
        <f t="shared" si="1"/>
        <v>676.0829753919821</v>
      </c>
      <c r="D81"/>
      <c r="E81"/>
      <c r="K81" s="2"/>
      <c r="L81" s="2"/>
    </row>
    <row r="82" spans="1:12" ht="12.75">
      <c r="A82">
        <v>30.2</v>
      </c>
      <c r="B82">
        <v>3.37</v>
      </c>
      <c r="C82" s="1">
        <f t="shared" si="1"/>
        <v>2344.228815319924</v>
      </c>
      <c r="K82" s="2"/>
      <c r="L82" s="2"/>
    </row>
    <row r="83" spans="1:12" ht="12.75">
      <c r="A83">
        <v>30.2</v>
      </c>
      <c r="B83">
        <v>3.3</v>
      </c>
      <c r="C83" s="1">
        <f t="shared" si="1"/>
        <v>1995.2623149688804</v>
      </c>
      <c r="K83" s="2"/>
      <c r="L83" s="2"/>
    </row>
    <row r="84" spans="1:12" ht="12.75">
      <c r="A84">
        <v>30.3</v>
      </c>
      <c r="B84">
        <v>1.81</v>
      </c>
      <c r="C84" s="1">
        <f t="shared" si="1"/>
        <v>64.56542290346559</v>
      </c>
      <c r="K84" s="2"/>
      <c r="L84" s="2"/>
    </row>
    <row r="85" spans="1:12" ht="12.75">
      <c r="A85">
        <v>30.3</v>
      </c>
      <c r="B85">
        <v>2.08</v>
      </c>
      <c r="C85" s="1">
        <f t="shared" si="1"/>
        <v>120.22644346174135</v>
      </c>
      <c r="K85" s="2"/>
      <c r="L85" s="2"/>
    </row>
    <row r="86" spans="1:12" ht="12.75">
      <c r="A86">
        <v>30.3</v>
      </c>
      <c r="B86">
        <v>3.49</v>
      </c>
      <c r="C86" s="1">
        <f t="shared" si="1"/>
        <v>3090.295432513592</v>
      </c>
      <c r="K86" s="2"/>
      <c r="L86" s="2"/>
    </row>
    <row r="87" spans="1:12" ht="12.75">
      <c r="A87">
        <v>30.3</v>
      </c>
      <c r="B87">
        <v>2.98</v>
      </c>
      <c r="C87" s="1">
        <f t="shared" si="1"/>
        <v>954.9925860214368</v>
      </c>
      <c r="K87" s="2"/>
      <c r="L87" s="2"/>
    </row>
    <row r="88" spans="1:12" ht="12.75">
      <c r="A88">
        <v>30.3</v>
      </c>
      <c r="B88">
        <v>2.92</v>
      </c>
      <c r="C88" s="1">
        <f t="shared" si="1"/>
        <v>831.7637711026714</v>
      </c>
      <c r="K88" s="2"/>
      <c r="L88" s="2"/>
    </row>
    <row r="89" spans="1:12" ht="12.75">
      <c r="A89">
        <v>30.3</v>
      </c>
      <c r="B89">
        <v>2.77</v>
      </c>
      <c r="C89" s="1">
        <f t="shared" si="1"/>
        <v>588.8436553555896</v>
      </c>
      <c r="K89" s="2"/>
      <c r="L89" s="2"/>
    </row>
    <row r="90" spans="1:12" ht="12.75">
      <c r="A90">
        <v>30.4</v>
      </c>
      <c r="B90">
        <v>3.16</v>
      </c>
      <c r="C90" s="1">
        <f t="shared" si="1"/>
        <v>1445.4397707459289</v>
      </c>
      <c r="K90" s="2"/>
      <c r="L90" s="2"/>
    </row>
    <row r="91" spans="1:12" ht="12.75">
      <c r="A91">
        <v>30.5</v>
      </c>
      <c r="B91">
        <v>1.68</v>
      </c>
      <c r="C91" s="1">
        <f t="shared" si="1"/>
        <v>47.863009232263856</v>
      </c>
      <c r="K91" s="2"/>
      <c r="L91" s="2"/>
    </row>
    <row r="92" spans="1:12" ht="12.75">
      <c r="A92">
        <v>30.5</v>
      </c>
      <c r="B92">
        <v>2.17</v>
      </c>
      <c r="C92" s="1">
        <f t="shared" si="1"/>
        <v>147.91083881682084</v>
      </c>
      <c r="K92" s="2"/>
      <c r="L92" s="2"/>
    </row>
    <row r="93" spans="1:12" ht="12.75">
      <c r="A93">
        <v>30.5</v>
      </c>
      <c r="B93">
        <v>2.83</v>
      </c>
      <c r="C93" s="1">
        <f t="shared" si="1"/>
        <v>676.0829753919821</v>
      </c>
      <c r="K93" s="2"/>
      <c r="L93" s="2"/>
    </row>
    <row r="94" spans="1:12" ht="12.75">
      <c r="A94">
        <v>30.5</v>
      </c>
      <c r="B94">
        <v>3.25</v>
      </c>
      <c r="C94" s="1">
        <f t="shared" si="1"/>
        <v>1778.2794100389244</v>
      </c>
      <c r="K94" s="2"/>
      <c r="L94" s="2"/>
    </row>
    <row r="95" spans="1:12" ht="12.75">
      <c r="A95">
        <v>30.5</v>
      </c>
      <c r="B95">
        <v>2.56</v>
      </c>
      <c r="C95" s="1">
        <f t="shared" si="1"/>
        <v>363.0780547701015</v>
      </c>
      <c r="K95" s="2"/>
      <c r="L95" s="2"/>
    </row>
    <row r="96" spans="1:12" ht="12.75">
      <c r="A96">
        <v>30.6</v>
      </c>
      <c r="B96">
        <v>1.95</v>
      </c>
      <c r="C96" s="1">
        <f t="shared" si="1"/>
        <v>89.12509381337456</v>
      </c>
      <c r="K96" s="2"/>
      <c r="L96" s="2"/>
    </row>
    <row r="97" spans="1:12" ht="12.75">
      <c r="A97">
        <v>30.6</v>
      </c>
      <c r="B97">
        <v>3.45</v>
      </c>
      <c r="C97" s="1">
        <f t="shared" si="1"/>
        <v>2818.382931264456</v>
      </c>
      <c r="K97" s="2"/>
      <c r="L97" s="2"/>
    </row>
    <row r="98" spans="1:12" ht="12.75">
      <c r="A98">
        <v>30.6</v>
      </c>
      <c r="B98">
        <v>3.4</v>
      </c>
      <c r="C98" s="1">
        <f t="shared" si="1"/>
        <v>2511.886431509581</v>
      </c>
      <c r="K98" s="2"/>
      <c r="L98" s="2"/>
    </row>
    <row r="99" spans="1:12" ht="12.75">
      <c r="A99">
        <v>30.6</v>
      </c>
      <c r="B99">
        <v>2.74</v>
      </c>
      <c r="C99" s="1">
        <f t="shared" si="1"/>
        <v>549.5408738576253</v>
      </c>
      <c r="K99" s="2"/>
      <c r="L99" s="2"/>
    </row>
    <row r="100" spans="1:12" ht="12.75">
      <c r="A100">
        <v>30.6</v>
      </c>
      <c r="B100">
        <v>3.29</v>
      </c>
      <c r="C100" s="1">
        <f t="shared" si="1"/>
        <v>1949.8445997580463</v>
      </c>
      <c r="K100" s="2"/>
      <c r="L100" s="2"/>
    </row>
    <row r="101" spans="1:12" ht="12.75">
      <c r="A101">
        <v>30.7</v>
      </c>
      <c r="B101">
        <v>3.51</v>
      </c>
      <c r="C101" s="1">
        <f t="shared" si="1"/>
        <v>3235.9365692962833</v>
      </c>
      <c r="K101" s="2"/>
      <c r="L101" s="2"/>
    </row>
    <row r="102" spans="1:12" ht="12.75">
      <c r="A102">
        <v>30.7</v>
      </c>
      <c r="B102">
        <v>2.76</v>
      </c>
      <c r="C102" s="1">
        <f t="shared" si="1"/>
        <v>575.4399373371571</v>
      </c>
      <c r="K102" s="2"/>
      <c r="L102" s="2"/>
    </row>
    <row r="103" spans="1:12" ht="12.75">
      <c r="A103">
        <v>30.7</v>
      </c>
      <c r="B103">
        <v>3.04</v>
      </c>
      <c r="C103" s="1">
        <f t="shared" si="1"/>
        <v>1096.4781961431863</v>
      </c>
      <c r="K103" s="2"/>
      <c r="L103" s="2"/>
    </row>
    <row r="104" spans="1:12" ht="12.75">
      <c r="A104">
        <v>30.7</v>
      </c>
      <c r="B104">
        <v>3.25</v>
      </c>
      <c r="C104" s="1">
        <f t="shared" si="1"/>
        <v>1778.2794100389244</v>
      </c>
      <c r="K104" s="2"/>
      <c r="L104" s="2"/>
    </row>
    <row r="105" spans="1:12" ht="12.75">
      <c r="A105">
        <v>30.7</v>
      </c>
      <c r="B105">
        <v>3.17</v>
      </c>
      <c r="C105" s="1">
        <f t="shared" si="1"/>
        <v>1479.1083881682086</v>
      </c>
      <c r="K105" s="2"/>
      <c r="L105" s="2"/>
    </row>
    <row r="106" spans="1:12" ht="12.75">
      <c r="A106">
        <v>30.7</v>
      </c>
      <c r="B106">
        <v>3.1</v>
      </c>
      <c r="C106" s="1">
        <f t="shared" si="1"/>
        <v>1258.925411794168</v>
      </c>
      <c r="K106" s="2"/>
      <c r="L106" s="2"/>
    </row>
    <row r="107" spans="1:12" ht="12.75">
      <c r="A107">
        <v>30.8</v>
      </c>
      <c r="B107">
        <v>2.2</v>
      </c>
      <c r="C107" s="1">
        <f t="shared" si="1"/>
        <v>158.48931924611153</v>
      </c>
      <c r="K107" s="2"/>
      <c r="L107" s="2"/>
    </row>
    <row r="108" spans="1:12" ht="12.75">
      <c r="A108">
        <v>30.8</v>
      </c>
      <c r="B108">
        <v>3.34</v>
      </c>
      <c r="C108" s="1">
        <f t="shared" si="1"/>
        <v>2187.761623949553</v>
      </c>
      <c r="K108" s="2"/>
      <c r="L108" s="2"/>
    </row>
    <row r="109" spans="1:12" ht="12.75">
      <c r="A109">
        <v>30.9</v>
      </c>
      <c r="B109">
        <v>1.81</v>
      </c>
      <c r="C109" s="1">
        <f t="shared" si="1"/>
        <v>64.56542290346559</v>
      </c>
      <c r="D109"/>
      <c r="E109"/>
      <c r="K109" s="2"/>
      <c r="L109" s="2"/>
    </row>
    <row r="110" spans="1:12" ht="12.75">
      <c r="A110">
        <v>30.9</v>
      </c>
      <c r="B110">
        <v>3.59</v>
      </c>
      <c r="C110" s="1">
        <f t="shared" si="1"/>
        <v>3890.451449942811</v>
      </c>
      <c r="K110" s="2"/>
      <c r="L110" s="2"/>
    </row>
    <row r="111" spans="1:12" ht="12.75">
      <c r="A111">
        <v>30.9</v>
      </c>
      <c r="B111">
        <v>2.95</v>
      </c>
      <c r="C111" s="1">
        <f t="shared" si="1"/>
        <v>891.2509381337466</v>
      </c>
      <c r="D111"/>
      <c r="K111" s="2"/>
      <c r="L111" s="2"/>
    </row>
    <row r="112" spans="1:12" ht="12.75">
      <c r="A112">
        <v>30.9</v>
      </c>
      <c r="B112">
        <v>2.93</v>
      </c>
      <c r="C112" s="1">
        <f t="shared" si="1"/>
        <v>851.1380382023776</v>
      </c>
      <c r="D112"/>
      <c r="K112" s="2"/>
      <c r="L112" s="2"/>
    </row>
    <row r="113" spans="1:4" ht="12.75">
      <c r="A113">
        <v>30.9</v>
      </c>
      <c r="B113">
        <v>2.66</v>
      </c>
      <c r="C113" s="1">
        <f t="shared" si="1"/>
        <v>457.0881896148756</v>
      </c>
      <c r="D113"/>
    </row>
    <row r="114" spans="1:12" ht="12.75">
      <c r="A114">
        <v>31</v>
      </c>
      <c r="B114">
        <v>3.8</v>
      </c>
      <c r="C114" s="1">
        <f t="shared" si="1"/>
        <v>6309.573444801938</v>
      </c>
      <c r="D114"/>
      <c r="K114" s="2"/>
      <c r="L114" s="2"/>
    </row>
    <row r="115" spans="1:3" ht="12.75">
      <c r="A115">
        <v>31</v>
      </c>
      <c r="B115">
        <v>3.55</v>
      </c>
      <c r="C115" s="1">
        <f t="shared" si="1"/>
        <v>3548.133892335754</v>
      </c>
    </row>
    <row r="116" spans="1:5" ht="12.75">
      <c r="A116">
        <v>31</v>
      </c>
      <c r="B116">
        <v>3.11</v>
      </c>
      <c r="C116" s="1">
        <f t="shared" si="1"/>
        <v>1288.2495516931347</v>
      </c>
      <c r="D116"/>
      <c r="E116"/>
    </row>
    <row r="117" spans="1:5" ht="12.75">
      <c r="A117">
        <v>31.1</v>
      </c>
      <c r="B117">
        <v>2</v>
      </c>
      <c r="C117" s="1">
        <f t="shared" si="1"/>
        <v>100</v>
      </c>
      <c r="D117"/>
      <c r="E117"/>
    </row>
    <row r="118" spans="1:3" ht="12.75">
      <c r="A118">
        <v>31.1</v>
      </c>
      <c r="B118">
        <v>3.32</v>
      </c>
      <c r="C118" s="1">
        <f t="shared" si="1"/>
        <v>2089.29613085404</v>
      </c>
    </row>
    <row r="119" spans="1:3" ht="12.75">
      <c r="A119">
        <v>31.1</v>
      </c>
      <c r="B119">
        <v>3.25</v>
      </c>
      <c r="C119" s="1">
        <f t="shared" si="1"/>
        <v>1778.2794100389244</v>
      </c>
    </row>
    <row r="120" spans="1:3" ht="12.75">
      <c r="A120">
        <v>31.1</v>
      </c>
      <c r="B120">
        <v>2.6</v>
      </c>
      <c r="C120" s="1">
        <f t="shared" si="1"/>
        <v>398.1071705534976</v>
      </c>
    </row>
    <row r="121" spans="1:3" ht="12.75">
      <c r="A121">
        <v>31.2</v>
      </c>
      <c r="B121">
        <v>2.38</v>
      </c>
      <c r="C121" s="1">
        <f t="shared" si="1"/>
        <v>239.88329190194912</v>
      </c>
    </row>
    <row r="122" spans="1:3" ht="12.75">
      <c r="A122">
        <v>31.2</v>
      </c>
      <c r="B122">
        <v>3.36</v>
      </c>
      <c r="C122" s="1">
        <f t="shared" si="1"/>
        <v>2290.867652767775</v>
      </c>
    </row>
    <row r="123" spans="1:3" ht="12.75">
      <c r="A123">
        <v>31.2</v>
      </c>
      <c r="B123">
        <v>2.72</v>
      </c>
      <c r="C123" s="1">
        <f t="shared" si="1"/>
        <v>524.8074602497729</v>
      </c>
    </row>
    <row r="124" spans="1:3" ht="12.75">
      <c r="A124">
        <v>31.2</v>
      </c>
      <c r="B124">
        <v>2.55</v>
      </c>
      <c r="C124" s="1">
        <f t="shared" si="1"/>
        <v>354.81338923357566</v>
      </c>
    </row>
    <row r="125" spans="1:3" ht="12.75">
      <c r="A125">
        <v>31.2</v>
      </c>
      <c r="B125">
        <v>2.66</v>
      </c>
      <c r="C125" s="1">
        <f t="shared" si="1"/>
        <v>457.0881896148756</v>
      </c>
    </row>
    <row r="126" spans="1:3" ht="12.75">
      <c r="A126">
        <v>31.3</v>
      </c>
      <c r="B126">
        <v>2.31</v>
      </c>
      <c r="C126" s="1">
        <f t="shared" si="1"/>
        <v>204.17379446695315</v>
      </c>
    </row>
    <row r="127" spans="1:3" ht="12.75">
      <c r="A127">
        <v>31.3</v>
      </c>
      <c r="B127">
        <v>3.75</v>
      </c>
      <c r="C127" s="1">
        <f t="shared" si="1"/>
        <v>5623.413251903499</v>
      </c>
    </row>
    <row r="128" spans="1:3" ht="12.75">
      <c r="A128">
        <v>31.3</v>
      </c>
      <c r="B128">
        <v>3.7</v>
      </c>
      <c r="C128" s="1">
        <f t="shared" si="1"/>
        <v>5011.872336272732</v>
      </c>
    </row>
    <row r="129" spans="1:3" ht="12.75">
      <c r="A129">
        <v>31.3</v>
      </c>
      <c r="B129">
        <v>3.3</v>
      </c>
      <c r="C129" s="1">
        <f t="shared" si="1"/>
        <v>1995.2623149688804</v>
      </c>
    </row>
    <row r="130" spans="1:3" ht="12.75">
      <c r="A130">
        <v>31.3</v>
      </c>
      <c r="B130">
        <v>3.24</v>
      </c>
      <c r="C130" s="1">
        <f t="shared" si="1"/>
        <v>1737.8008287493772</v>
      </c>
    </row>
    <row r="131" spans="1:3" ht="12.75">
      <c r="A131">
        <v>31.3</v>
      </c>
      <c r="B131">
        <v>3.15</v>
      </c>
      <c r="C131" s="1">
        <f t="shared" si="1"/>
        <v>1412.5375446227545</v>
      </c>
    </row>
    <row r="132" spans="1:3" ht="12.75">
      <c r="A132">
        <v>31.4</v>
      </c>
      <c r="B132">
        <v>2.3</v>
      </c>
      <c r="C132" s="1">
        <f t="shared" si="1"/>
        <v>199.52623149688802</v>
      </c>
    </row>
    <row r="133" spans="1:3" ht="12.75">
      <c r="A133">
        <v>31.4</v>
      </c>
      <c r="B133">
        <v>3.6</v>
      </c>
      <c r="C133" s="1">
        <f aca="true" t="shared" si="2" ref="C133:C196">10^B133</f>
        <v>3981.071705534977</v>
      </c>
    </row>
    <row r="134" spans="1:3" ht="12.75">
      <c r="A134">
        <v>31.5</v>
      </c>
      <c r="B134">
        <v>1.91</v>
      </c>
      <c r="C134" s="1">
        <f t="shared" si="2"/>
        <v>81.28305161640996</v>
      </c>
    </row>
    <row r="135" spans="1:3" ht="12.75">
      <c r="A135">
        <v>31.5</v>
      </c>
      <c r="B135">
        <v>2.62</v>
      </c>
      <c r="C135" s="1">
        <f t="shared" si="2"/>
        <v>416.8693834703357</v>
      </c>
    </row>
    <row r="136" spans="1:3" ht="12.75">
      <c r="A136">
        <v>31.6</v>
      </c>
      <c r="B136">
        <v>1.87</v>
      </c>
      <c r="C136" s="1">
        <f t="shared" si="2"/>
        <v>74.13102413009182</v>
      </c>
    </row>
    <row r="137" spans="1:3" ht="12.75">
      <c r="A137">
        <v>31.6</v>
      </c>
      <c r="B137">
        <v>3.31</v>
      </c>
      <c r="C137" s="1">
        <f t="shared" si="2"/>
        <v>2041.7379446695318</v>
      </c>
    </row>
    <row r="138" spans="1:3" ht="12.75">
      <c r="A138">
        <v>31.6</v>
      </c>
      <c r="B138">
        <v>2.8</v>
      </c>
      <c r="C138" s="1">
        <f t="shared" si="2"/>
        <v>630.9573444801932</v>
      </c>
    </row>
    <row r="139" spans="1:3" ht="12.75">
      <c r="A139">
        <v>31.6</v>
      </c>
      <c r="B139">
        <v>2.7</v>
      </c>
      <c r="C139" s="1">
        <f t="shared" si="2"/>
        <v>501.1872336272727</v>
      </c>
    </row>
    <row r="140" spans="1:3" ht="12.75">
      <c r="A140">
        <v>31.7</v>
      </c>
      <c r="B140">
        <v>2.45</v>
      </c>
      <c r="C140" s="1">
        <f t="shared" si="2"/>
        <v>281.83829312644554</v>
      </c>
    </row>
    <row r="141" spans="1:3" ht="12.75">
      <c r="A141">
        <v>31.7</v>
      </c>
      <c r="B141">
        <v>3.41</v>
      </c>
      <c r="C141" s="1">
        <f t="shared" si="2"/>
        <v>2570.395782768867</v>
      </c>
    </row>
    <row r="142" spans="1:3" ht="12.75">
      <c r="A142">
        <v>31.7</v>
      </c>
      <c r="B142">
        <v>3.37</v>
      </c>
      <c r="C142" s="1">
        <f t="shared" si="2"/>
        <v>2344.228815319924</v>
      </c>
    </row>
    <row r="143" spans="1:3" ht="12.75">
      <c r="A143">
        <v>31.7</v>
      </c>
      <c r="B143">
        <v>3.23</v>
      </c>
      <c r="C143" s="1">
        <f t="shared" si="2"/>
        <v>1698.2436524617447</v>
      </c>
    </row>
    <row r="144" spans="1:3" ht="12.75">
      <c r="A144">
        <v>31.7</v>
      </c>
      <c r="B144">
        <v>3.16</v>
      </c>
      <c r="C144" s="1">
        <f t="shared" si="2"/>
        <v>1445.4397707459289</v>
      </c>
    </row>
    <row r="145" spans="1:3" ht="12.75">
      <c r="A145">
        <v>31.7</v>
      </c>
      <c r="B145">
        <v>3.1</v>
      </c>
      <c r="C145" s="1">
        <f t="shared" si="2"/>
        <v>1258.925411794168</v>
      </c>
    </row>
    <row r="146" spans="1:3" ht="12.75">
      <c r="A146">
        <v>31.75</v>
      </c>
      <c r="B146">
        <v>3.59</v>
      </c>
      <c r="C146" s="1">
        <f t="shared" si="2"/>
        <v>3890.451449942811</v>
      </c>
    </row>
    <row r="147" spans="1:3" ht="12.75">
      <c r="A147">
        <v>31.8</v>
      </c>
      <c r="B147">
        <v>3.3</v>
      </c>
      <c r="C147" s="1">
        <f t="shared" si="2"/>
        <v>1995.2623149688804</v>
      </c>
    </row>
    <row r="148" spans="1:3" ht="12.75">
      <c r="A148">
        <v>31.8</v>
      </c>
      <c r="B148">
        <v>2.81</v>
      </c>
      <c r="C148" s="1">
        <f t="shared" si="2"/>
        <v>645.6542290346559</v>
      </c>
    </row>
    <row r="149" spans="1:3" ht="12.75">
      <c r="A149">
        <v>31.8</v>
      </c>
      <c r="B149">
        <v>2.69</v>
      </c>
      <c r="C149" s="1">
        <f t="shared" si="2"/>
        <v>489.77881936844625</v>
      </c>
    </row>
    <row r="150" spans="1:3" ht="12.75">
      <c r="A150">
        <v>31.8</v>
      </c>
      <c r="B150">
        <v>2.62</v>
      </c>
      <c r="C150" s="1">
        <f t="shared" si="2"/>
        <v>416.8693834703357</v>
      </c>
    </row>
    <row r="151" spans="1:3" ht="12.75">
      <c r="A151">
        <v>31.9</v>
      </c>
      <c r="B151">
        <v>2.12</v>
      </c>
      <c r="C151" s="1">
        <f t="shared" si="2"/>
        <v>131.82567385564084</v>
      </c>
    </row>
    <row r="152" spans="1:3" ht="12.75">
      <c r="A152">
        <v>31.9</v>
      </c>
      <c r="B152">
        <v>2.38</v>
      </c>
      <c r="C152" s="1">
        <f t="shared" si="2"/>
        <v>239.88329190194912</v>
      </c>
    </row>
    <row r="153" spans="1:3" ht="12.75">
      <c r="A153">
        <v>32</v>
      </c>
      <c r="B153">
        <v>3.17</v>
      </c>
      <c r="C153" s="1">
        <f t="shared" si="2"/>
        <v>1479.1083881682086</v>
      </c>
    </row>
    <row r="154" spans="1:3" ht="12.75">
      <c r="A154">
        <v>32</v>
      </c>
      <c r="B154">
        <v>3.1</v>
      </c>
      <c r="C154" s="1">
        <f t="shared" si="2"/>
        <v>1258.925411794168</v>
      </c>
    </row>
    <row r="155" spans="1:3" ht="12.75">
      <c r="A155">
        <v>32</v>
      </c>
      <c r="B155">
        <v>3</v>
      </c>
      <c r="C155" s="1">
        <f t="shared" si="2"/>
        <v>1000</v>
      </c>
    </row>
    <row r="156" spans="1:3" ht="12.75">
      <c r="A156">
        <v>32.1</v>
      </c>
      <c r="B156">
        <v>3.42</v>
      </c>
      <c r="C156" s="1">
        <f t="shared" si="2"/>
        <v>2630.2679918953822</v>
      </c>
    </row>
    <row r="157" spans="1:3" ht="12.75">
      <c r="A157">
        <v>32.1</v>
      </c>
      <c r="B157">
        <v>2.82</v>
      </c>
      <c r="C157" s="1">
        <f t="shared" si="2"/>
        <v>660.6934480075964</v>
      </c>
    </row>
    <row r="158" spans="1:3" ht="12.75">
      <c r="A158">
        <v>32.2</v>
      </c>
      <c r="B158">
        <v>3.48</v>
      </c>
      <c r="C158" s="1">
        <f t="shared" si="2"/>
        <v>3019.9517204020176</v>
      </c>
    </row>
    <row r="159" spans="1:3" ht="12.75">
      <c r="A159">
        <v>32.2</v>
      </c>
      <c r="B159">
        <v>3.37</v>
      </c>
      <c r="C159" s="1">
        <f t="shared" si="2"/>
        <v>2344.228815319924</v>
      </c>
    </row>
    <row r="160" spans="1:3" ht="12.75">
      <c r="A160">
        <v>32.2</v>
      </c>
      <c r="B160">
        <v>3.31</v>
      </c>
      <c r="C160" s="1">
        <f t="shared" si="2"/>
        <v>2041.7379446695318</v>
      </c>
    </row>
    <row r="161" spans="1:3" ht="12.75">
      <c r="A161">
        <v>32.2</v>
      </c>
      <c r="B161">
        <v>3.17</v>
      </c>
      <c r="C161" s="1">
        <f t="shared" si="2"/>
        <v>1479.1083881682086</v>
      </c>
    </row>
    <row r="162" spans="1:3" ht="12.75">
      <c r="A162">
        <v>32.2</v>
      </c>
      <c r="B162">
        <v>3.11</v>
      </c>
      <c r="C162" s="1">
        <f t="shared" si="2"/>
        <v>1288.2495516931347</v>
      </c>
    </row>
    <row r="163" spans="1:3" ht="12.75">
      <c r="A163">
        <v>32.2</v>
      </c>
      <c r="B163">
        <v>2.76</v>
      </c>
      <c r="C163" s="1">
        <f t="shared" si="2"/>
        <v>575.4399373371571</v>
      </c>
    </row>
    <row r="164" spans="1:3" ht="12.75">
      <c r="A164">
        <v>32.2</v>
      </c>
      <c r="B164">
        <v>2.71</v>
      </c>
      <c r="C164" s="1">
        <f t="shared" si="2"/>
        <v>512.8613839913652</v>
      </c>
    </row>
    <row r="165" spans="1:3" ht="12.75">
      <c r="A165">
        <v>32.2</v>
      </c>
      <c r="B165">
        <v>2.66</v>
      </c>
      <c r="C165" s="1">
        <f t="shared" si="2"/>
        <v>457.0881896148756</v>
      </c>
    </row>
    <row r="166" spans="1:3" ht="12.75">
      <c r="A166">
        <v>32.3</v>
      </c>
      <c r="B166">
        <v>3.45</v>
      </c>
      <c r="C166" s="1">
        <f t="shared" si="2"/>
        <v>2818.382931264456</v>
      </c>
    </row>
    <row r="167" spans="1:3" ht="12.75">
      <c r="A167">
        <v>32.3</v>
      </c>
      <c r="B167">
        <v>3.15</v>
      </c>
      <c r="C167" s="1">
        <f t="shared" si="2"/>
        <v>1412.5375446227545</v>
      </c>
    </row>
    <row r="168" spans="1:3" ht="12.75">
      <c r="A168">
        <v>32.3</v>
      </c>
      <c r="B168">
        <v>3.01</v>
      </c>
      <c r="C168" s="1">
        <f t="shared" si="2"/>
        <v>1023.2929922807547</v>
      </c>
    </row>
    <row r="169" spans="1:3" ht="12.75">
      <c r="A169">
        <v>32.4</v>
      </c>
      <c r="B169">
        <v>2</v>
      </c>
      <c r="C169" s="1">
        <f t="shared" si="2"/>
        <v>100</v>
      </c>
    </row>
    <row r="170" spans="1:3" ht="12.75">
      <c r="A170">
        <v>32.4</v>
      </c>
      <c r="B170">
        <v>3.53</v>
      </c>
      <c r="C170" s="1">
        <f t="shared" si="2"/>
        <v>3388.4415613920255</v>
      </c>
    </row>
    <row r="171" spans="1:3" ht="12.75">
      <c r="A171">
        <v>32.4</v>
      </c>
      <c r="B171">
        <v>3.4</v>
      </c>
      <c r="C171" s="1">
        <f t="shared" si="2"/>
        <v>2511.886431509581</v>
      </c>
    </row>
    <row r="172" spans="1:3" ht="12.75">
      <c r="A172">
        <v>32.4</v>
      </c>
      <c r="B172">
        <v>3.23</v>
      </c>
      <c r="C172" s="1">
        <f t="shared" si="2"/>
        <v>1698.2436524617447</v>
      </c>
    </row>
    <row r="173" spans="1:3" ht="12.75">
      <c r="A173">
        <v>32.4</v>
      </c>
      <c r="B173">
        <v>3.08</v>
      </c>
      <c r="C173" s="1">
        <f t="shared" si="2"/>
        <v>1202.2644346174138</v>
      </c>
    </row>
    <row r="174" spans="1:3" ht="12.75">
      <c r="A174">
        <v>32.4</v>
      </c>
      <c r="B174">
        <v>2.85</v>
      </c>
      <c r="C174" s="1">
        <f t="shared" si="2"/>
        <v>707.9457843841387</v>
      </c>
    </row>
    <row r="175" spans="1:3" ht="12.75">
      <c r="A175">
        <v>32.4</v>
      </c>
      <c r="B175">
        <v>2.79</v>
      </c>
      <c r="C175" s="1">
        <f t="shared" si="2"/>
        <v>616.5950018614827</v>
      </c>
    </row>
    <row r="176" spans="1:3" ht="12.75">
      <c r="A176">
        <v>32.4</v>
      </c>
      <c r="B176">
        <v>2.69</v>
      </c>
      <c r="C176" s="1">
        <f t="shared" si="2"/>
        <v>489.77881936844625</v>
      </c>
    </row>
    <row r="177" spans="1:3" ht="12.75">
      <c r="A177">
        <v>32.4</v>
      </c>
      <c r="B177">
        <v>2.61</v>
      </c>
      <c r="C177" s="1">
        <f t="shared" si="2"/>
        <v>407.3802778041127</v>
      </c>
    </row>
    <row r="178" spans="1:3" ht="12.75">
      <c r="A178">
        <v>32.5</v>
      </c>
      <c r="B178">
        <v>2.91</v>
      </c>
      <c r="C178" s="1">
        <f t="shared" si="2"/>
        <v>812.8305161640998</v>
      </c>
    </row>
    <row r="179" spans="1:3" ht="12.75">
      <c r="A179">
        <v>32.6</v>
      </c>
      <c r="B179">
        <v>2.4</v>
      </c>
      <c r="C179" s="1">
        <f t="shared" si="2"/>
        <v>251.18864315095806</v>
      </c>
    </row>
    <row r="180" spans="1:3" ht="12.75">
      <c r="A180">
        <v>32.6</v>
      </c>
      <c r="B180">
        <v>3.52</v>
      </c>
      <c r="C180" s="1">
        <f t="shared" si="2"/>
        <v>3311.3112148259115</v>
      </c>
    </row>
    <row r="181" spans="1:3" ht="12.75">
      <c r="A181">
        <v>32.6</v>
      </c>
      <c r="B181">
        <v>3.47</v>
      </c>
      <c r="C181" s="1">
        <f t="shared" si="2"/>
        <v>2951.20922666639</v>
      </c>
    </row>
    <row r="182" spans="1:3" ht="12.75">
      <c r="A182">
        <v>32.7</v>
      </c>
      <c r="B182">
        <v>3.56</v>
      </c>
      <c r="C182" s="1">
        <f t="shared" si="2"/>
        <v>3630.780547701019</v>
      </c>
    </row>
    <row r="183" spans="1:3" ht="12.75">
      <c r="A183">
        <v>32.7</v>
      </c>
      <c r="B183">
        <v>3.3</v>
      </c>
      <c r="C183" s="1">
        <f t="shared" si="2"/>
        <v>1995.2623149688804</v>
      </c>
    </row>
    <row r="184" spans="1:3" ht="12.75">
      <c r="A184">
        <v>32.7</v>
      </c>
      <c r="B184">
        <v>3.24</v>
      </c>
      <c r="C184" s="1">
        <f t="shared" si="2"/>
        <v>1737.8008287493772</v>
      </c>
    </row>
    <row r="185" spans="1:3" ht="12.75">
      <c r="A185">
        <v>32.8</v>
      </c>
      <c r="B185">
        <v>3.38</v>
      </c>
      <c r="C185" s="1">
        <f t="shared" si="2"/>
        <v>2398.832919019492</v>
      </c>
    </row>
    <row r="186" spans="1:3" ht="12.75">
      <c r="A186">
        <v>32.8</v>
      </c>
      <c r="B186">
        <v>3.18</v>
      </c>
      <c r="C186" s="1">
        <f t="shared" si="2"/>
        <v>1513.5612484362093</v>
      </c>
    </row>
    <row r="187" spans="1:3" ht="12.75">
      <c r="A187">
        <v>32.8</v>
      </c>
      <c r="B187">
        <v>2.89</v>
      </c>
      <c r="C187" s="1">
        <f t="shared" si="2"/>
        <v>776.2471166286923</v>
      </c>
    </row>
    <row r="188" spans="1:3" ht="12.75">
      <c r="A188">
        <v>32.9</v>
      </c>
      <c r="B188">
        <v>2.35</v>
      </c>
      <c r="C188" s="1">
        <f t="shared" si="2"/>
        <v>223.87211385683412</v>
      </c>
    </row>
    <row r="189" spans="1:3" ht="12.75">
      <c r="A189">
        <v>32.9</v>
      </c>
      <c r="B189">
        <v>3.55</v>
      </c>
      <c r="C189" s="1">
        <f t="shared" si="2"/>
        <v>3548.133892335754</v>
      </c>
    </row>
    <row r="190" spans="1:3" ht="12.75">
      <c r="A190">
        <v>32.9</v>
      </c>
      <c r="B190">
        <v>3.22</v>
      </c>
      <c r="C190" s="1">
        <f t="shared" si="2"/>
        <v>1659.5869074375626</v>
      </c>
    </row>
    <row r="191" spans="1:3" ht="12.75">
      <c r="A191">
        <v>32.9</v>
      </c>
      <c r="B191">
        <v>2.71</v>
      </c>
      <c r="C191" s="1">
        <f t="shared" si="2"/>
        <v>512.8613839913652</v>
      </c>
    </row>
    <row r="192" spans="1:3" ht="12.75">
      <c r="A192">
        <v>32.9</v>
      </c>
      <c r="B192">
        <v>2.59</v>
      </c>
      <c r="C192" s="1">
        <f t="shared" si="2"/>
        <v>389.04514499428063</v>
      </c>
    </row>
    <row r="193" spans="1:3" ht="12.75">
      <c r="A193">
        <v>32.9</v>
      </c>
      <c r="B193">
        <v>2.55</v>
      </c>
      <c r="C193" s="1">
        <f t="shared" si="2"/>
        <v>354.81338923357566</v>
      </c>
    </row>
    <row r="194" spans="1:3" ht="12.75">
      <c r="A194">
        <v>33</v>
      </c>
      <c r="B194">
        <v>2.18</v>
      </c>
      <c r="C194" s="1">
        <f t="shared" si="2"/>
        <v>151.3561248436209</v>
      </c>
    </row>
    <row r="195" spans="1:3" ht="12.75">
      <c r="A195">
        <v>33</v>
      </c>
      <c r="B195">
        <v>3.71</v>
      </c>
      <c r="C195" s="1">
        <f t="shared" si="2"/>
        <v>5128.613839913649</v>
      </c>
    </row>
    <row r="196" spans="1:3" ht="12.75">
      <c r="A196">
        <v>33</v>
      </c>
      <c r="B196">
        <v>3.35</v>
      </c>
      <c r="C196" s="1">
        <f t="shared" si="2"/>
        <v>2238.7211385683418</v>
      </c>
    </row>
    <row r="197" spans="1:3" ht="12.75">
      <c r="A197">
        <v>33</v>
      </c>
      <c r="B197">
        <v>2.8</v>
      </c>
      <c r="C197" s="1">
        <f aca="true" t="shared" si="3" ref="C197:C260">10^B197</f>
        <v>630.9573444801932</v>
      </c>
    </row>
    <row r="198" spans="1:3" ht="12.75">
      <c r="A198">
        <v>33</v>
      </c>
      <c r="B198">
        <v>2.76</v>
      </c>
      <c r="C198" s="1">
        <f t="shared" si="3"/>
        <v>575.4399373371571</v>
      </c>
    </row>
    <row r="199" spans="1:3" ht="12.75">
      <c r="A199">
        <v>33.1</v>
      </c>
      <c r="B199">
        <v>2.25</v>
      </c>
      <c r="C199" s="1">
        <f t="shared" si="3"/>
        <v>177.82794100389242</v>
      </c>
    </row>
    <row r="200" spans="1:3" ht="12.75">
      <c r="A200">
        <v>33.1</v>
      </c>
      <c r="B200">
        <v>3.15</v>
      </c>
      <c r="C200" s="1">
        <f t="shared" si="3"/>
        <v>1412.5375446227545</v>
      </c>
    </row>
    <row r="201" spans="1:3" ht="12.75">
      <c r="A201">
        <v>33.2</v>
      </c>
      <c r="B201">
        <v>3.43</v>
      </c>
      <c r="C201" s="1">
        <f t="shared" si="3"/>
        <v>2691.5348039269184</v>
      </c>
    </row>
    <row r="202" spans="1:3" ht="12.75">
      <c r="A202">
        <v>33.2</v>
      </c>
      <c r="B202">
        <v>3.11</v>
      </c>
      <c r="C202" s="1">
        <f t="shared" si="3"/>
        <v>1288.2495516931347</v>
      </c>
    </row>
    <row r="203" spans="1:3" ht="12.75">
      <c r="A203">
        <v>33.2</v>
      </c>
      <c r="B203">
        <v>2.51</v>
      </c>
      <c r="C203" s="1">
        <f t="shared" si="3"/>
        <v>323.59365692962825</v>
      </c>
    </row>
    <row r="204" spans="1:3" ht="12.75">
      <c r="A204">
        <v>33.4</v>
      </c>
      <c r="B204">
        <v>3.19</v>
      </c>
      <c r="C204" s="1">
        <f t="shared" si="3"/>
        <v>1548.8166189124822</v>
      </c>
    </row>
    <row r="205" spans="1:3" ht="12.75">
      <c r="A205">
        <v>33.6</v>
      </c>
      <c r="B205">
        <v>3.04</v>
      </c>
      <c r="C205" s="1">
        <f t="shared" si="3"/>
        <v>1096.4781961431863</v>
      </c>
    </row>
    <row r="206" spans="1:3" ht="12.75">
      <c r="A206">
        <v>33.6</v>
      </c>
      <c r="B206">
        <v>2.9</v>
      </c>
      <c r="C206" s="1">
        <f t="shared" si="3"/>
        <v>794.3282347242821</v>
      </c>
    </row>
    <row r="207" spans="1:3" ht="12.75">
      <c r="A207">
        <v>33.6</v>
      </c>
      <c r="B207">
        <v>2.87</v>
      </c>
      <c r="C207" s="1">
        <f t="shared" si="3"/>
        <v>741.3102413009183</v>
      </c>
    </row>
    <row r="208" spans="1:3" ht="12.75">
      <c r="A208">
        <v>33.7</v>
      </c>
      <c r="B208">
        <v>2.44</v>
      </c>
      <c r="C208" s="1">
        <f t="shared" si="3"/>
        <v>275.42287033381683</v>
      </c>
    </row>
    <row r="209" spans="1:3" ht="12.75">
      <c r="A209">
        <v>33.7</v>
      </c>
      <c r="B209">
        <v>3.11</v>
      </c>
      <c r="C209" s="1">
        <f t="shared" si="3"/>
        <v>1288.2495516931347</v>
      </c>
    </row>
    <row r="210" spans="1:3" ht="12.75">
      <c r="A210">
        <v>33.7</v>
      </c>
      <c r="B210">
        <v>2.99</v>
      </c>
      <c r="C210" s="1">
        <f t="shared" si="3"/>
        <v>977.2372209558114</v>
      </c>
    </row>
    <row r="211" spans="1:3" ht="12.75">
      <c r="A211">
        <v>33.7</v>
      </c>
      <c r="B211">
        <v>2.85</v>
      </c>
      <c r="C211" s="1">
        <f t="shared" si="3"/>
        <v>707.9457843841387</v>
      </c>
    </row>
    <row r="212" spans="1:3" ht="12.75">
      <c r="A212">
        <v>33.8</v>
      </c>
      <c r="B212">
        <v>2.9</v>
      </c>
      <c r="C212" s="1">
        <f t="shared" si="3"/>
        <v>794.3282347242821</v>
      </c>
    </row>
    <row r="213" spans="1:3" ht="12.75">
      <c r="A213">
        <v>34</v>
      </c>
      <c r="B213">
        <v>2.51</v>
      </c>
      <c r="C213" s="1">
        <f t="shared" si="3"/>
        <v>323.59365692962825</v>
      </c>
    </row>
    <row r="214" spans="1:3" ht="12.75">
      <c r="A214">
        <v>34</v>
      </c>
      <c r="B214">
        <v>3.1</v>
      </c>
      <c r="C214" s="1">
        <f t="shared" si="3"/>
        <v>1258.925411794168</v>
      </c>
    </row>
    <row r="215" spans="1:3" ht="12.75">
      <c r="A215">
        <v>34</v>
      </c>
      <c r="B215">
        <v>3.01</v>
      </c>
      <c r="C215" s="1">
        <f t="shared" si="3"/>
        <v>1023.2929922807547</v>
      </c>
    </row>
    <row r="216" spans="1:3" ht="12.75">
      <c r="A216">
        <v>34.1</v>
      </c>
      <c r="B216">
        <v>3.29</v>
      </c>
      <c r="C216" s="1">
        <f t="shared" si="3"/>
        <v>1949.8445997580463</v>
      </c>
    </row>
    <row r="217" spans="1:3" ht="12.75">
      <c r="A217">
        <v>34.1</v>
      </c>
      <c r="B217">
        <v>2.87</v>
      </c>
      <c r="C217" s="1">
        <f t="shared" si="3"/>
        <v>741.3102413009183</v>
      </c>
    </row>
    <row r="218" spans="1:3" ht="12.75">
      <c r="A218">
        <v>34.1</v>
      </c>
      <c r="B218">
        <v>2.73</v>
      </c>
      <c r="C218" s="1">
        <f t="shared" si="3"/>
        <v>537.031796370253</v>
      </c>
    </row>
    <row r="219" spans="1:3" ht="12.75">
      <c r="A219">
        <v>34.1</v>
      </c>
      <c r="B219">
        <v>2.66</v>
      </c>
      <c r="C219" s="1">
        <f t="shared" si="3"/>
        <v>457.0881896148756</v>
      </c>
    </row>
    <row r="220" spans="1:3" ht="12.75">
      <c r="A220">
        <v>34.2</v>
      </c>
      <c r="B220">
        <v>3.52</v>
      </c>
      <c r="C220" s="1">
        <f t="shared" si="3"/>
        <v>3311.3112148259115</v>
      </c>
    </row>
    <row r="221" spans="1:3" ht="12.75">
      <c r="A221">
        <v>34.3</v>
      </c>
      <c r="B221">
        <v>3.19</v>
      </c>
      <c r="C221" s="1">
        <f t="shared" si="3"/>
        <v>1548.8166189124822</v>
      </c>
    </row>
    <row r="222" spans="1:3" ht="12.75">
      <c r="A222">
        <v>34.3</v>
      </c>
      <c r="B222">
        <v>2.85</v>
      </c>
      <c r="C222" s="1">
        <f t="shared" si="3"/>
        <v>707.9457843841387</v>
      </c>
    </row>
    <row r="223" spans="1:3" ht="12.75">
      <c r="A223">
        <v>34.3</v>
      </c>
      <c r="B223">
        <v>2.81</v>
      </c>
      <c r="C223" s="1">
        <f t="shared" si="3"/>
        <v>645.6542290346559</v>
      </c>
    </row>
    <row r="224" spans="1:3" ht="12.75">
      <c r="A224">
        <v>34.5</v>
      </c>
      <c r="B224">
        <v>3.11</v>
      </c>
      <c r="C224" s="1">
        <f t="shared" si="3"/>
        <v>1288.2495516931347</v>
      </c>
    </row>
    <row r="225" spans="1:3" ht="12.75">
      <c r="A225">
        <v>34.5</v>
      </c>
      <c r="B225">
        <v>2.96</v>
      </c>
      <c r="C225" s="1">
        <f t="shared" si="3"/>
        <v>912.0108393559099</v>
      </c>
    </row>
    <row r="226" spans="1:3" ht="12.75">
      <c r="A226">
        <v>34.5</v>
      </c>
      <c r="B226">
        <v>2.9</v>
      </c>
      <c r="C226" s="1">
        <f t="shared" si="3"/>
        <v>794.3282347242821</v>
      </c>
    </row>
    <row r="227" spans="1:3" ht="12.75">
      <c r="A227">
        <v>34.5</v>
      </c>
      <c r="B227">
        <v>2.71</v>
      </c>
      <c r="C227" s="1">
        <f t="shared" si="3"/>
        <v>512.8613839913652</v>
      </c>
    </row>
    <row r="228" spans="1:3" ht="12.75">
      <c r="A228">
        <v>34.6</v>
      </c>
      <c r="B228">
        <v>3.32</v>
      </c>
      <c r="C228" s="1">
        <f t="shared" si="3"/>
        <v>2089.29613085404</v>
      </c>
    </row>
    <row r="229" spans="1:3" ht="12.75">
      <c r="A229">
        <v>34.6</v>
      </c>
      <c r="B229">
        <v>3.4</v>
      </c>
      <c r="C229" s="1">
        <f t="shared" si="3"/>
        <v>2511.886431509581</v>
      </c>
    </row>
    <row r="230" spans="1:3" ht="12.75">
      <c r="A230">
        <v>34.6</v>
      </c>
      <c r="B230">
        <v>3</v>
      </c>
      <c r="C230" s="1">
        <f t="shared" si="3"/>
        <v>1000</v>
      </c>
    </row>
    <row r="231" spans="1:3" ht="12.75">
      <c r="A231">
        <v>34.6</v>
      </c>
      <c r="B231">
        <v>2.7</v>
      </c>
      <c r="C231" s="1">
        <f t="shared" si="3"/>
        <v>501.1872336272727</v>
      </c>
    </row>
    <row r="232" spans="1:3" ht="12.75">
      <c r="A232">
        <v>34.7</v>
      </c>
      <c r="B232">
        <v>3.07</v>
      </c>
      <c r="C232" s="1">
        <f t="shared" si="3"/>
        <v>1174.8975549395295</v>
      </c>
    </row>
    <row r="233" spans="1:3" ht="12.75">
      <c r="A233">
        <v>34.7</v>
      </c>
      <c r="B233">
        <v>2.66</v>
      </c>
      <c r="C233" s="1">
        <f t="shared" si="3"/>
        <v>457.0881896148756</v>
      </c>
    </row>
    <row r="234" spans="1:3" ht="12.75">
      <c r="A234">
        <v>34.9</v>
      </c>
      <c r="B234">
        <v>3.18</v>
      </c>
      <c r="C234" s="1">
        <f t="shared" si="3"/>
        <v>1513.5612484362093</v>
      </c>
    </row>
    <row r="235" spans="1:3" ht="12.75">
      <c r="A235">
        <v>34.9</v>
      </c>
      <c r="B235">
        <v>3.22</v>
      </c>
      <c r="C235" s="1">
        <f t="shared" si="3"/>
        <v>1659.5869074375626</v>
      </c>
    </row>
    <row r="236" spans="1:3" ht="12.75">
      <c r="A236">
        <v>35.2</v>
      </c>
      <c r="B236">
        <v>3.51</v>
      </c>
      <c r="C236" s="1">
        <f t="shared" si="3"/>
        <v>3235.9365692962833</v>
      </c>
    </row>
    <row r="237" spans="1:3" ht="12.75">
      <c r="A237">
        <v>35.2</v>
      </c>
      <c r="B237">
        <v>3.35</v>
      </c>
      <c r="C237" s="1">
        <f t="shared" si="3"/>
        <v>2238.7211385683418</v>
      </c>
    </row>
    <row r="238" spans="1:3" ht="12.75">
      <c r="A238">
        <v>35.2</v>
      </c>
      <c r="B238">
        <v>3.25</v>
      </c>
      <c r="C238" s="1">
        <f t="shared" si="3"/>
        <v>1778.2794100389244</v>
      </c>
    </row>
    <row r="239" spans="1:3" ht="12.75">
      <c r="A239">
        <v>35.2</v>
      </c>
      <c r="B239">
        <v>2.93</v>
      </c>
      <c r="C239" s="1">
        <f t="shared" si="3"/>
        <v>851.1380382023776</v>
      </c>
    </row>
    <row r="240" spans="1:3" ht="12.75">
      <c r="A240">
        <v>35.2</v>
      </c>
      <c r="B240">
        <v>2.84</v>
      </c>
      <c r="C240" s="1">
        <f t="shared" si="3"/>
        <v>691.8309709189367</v>
      </c>
    </row>
    <row r="241" spans="1:3" ht="12.75">
      <c r="A241">
        <v>35.2</v>
      </c>
      <c r="B241">
        <v>2.63</v>
      </c>
      <c r="C241" s="1">
        <f t="shared" si="3"/>
        <v>426.57951880159294</v>
      </c>
    </row>
    <row r="242" spans="1:3" ht="12.75">
      <c r="A242">
        <v>35.2</v>
      </c>
      <c r="B242">
        <v>2.57</v>
      </c>
      <c r="C242" s="1">
        <f t="shared" si="3"/>
        <v>371.53522909717265</v>
      </c>
    </row>
    <row r="243" spans="1:3" ht="12.75">
      <c r="A243">
        <v>35.3</v>
      </c>
      <c r="B243">
        <v>3.3</v>
      </c>
      <c r="C243" s="1">
        <f t="shared" si="3"/>
        <v>1995.2623149688804</v>
      </c>
    </row>
    <row r="244" spans="1:3" ht="12.75">
      <c r="A244">
        <v>35.3</v>
      </c>
      <c r="B244">
        <v>3.19</v>
      </c>
      <c r="C244" s="1">
        <f t="shared" si="3"/>
        <v>1548.8166189124822</v>
      </c>
    </row>
    <row r="245" spans="1:3" ht="12.75">
      <c r="A245">
        <v>35.3</v>
      </c>
      <c r="B245">
        <v>3.06</v>
      </c>
      <c r="C245" s="1">
        <f t="shared" si="3"/>
        <v>1148.153621496884</v>
      </c>
    </row>
    <row r="246" spans="1:3" ht="12.75">
      <c r="A246">
        <v>35.3</v>
      </c>
      <c r="B246">
        <v>3</v>
      </c>
      <c r="C246" s="1">
        <f t="shared" si="3"/>
        <v>1000</v>
      </c>
    </row>
    <row r="247" spans="1:3" ht="12.75">
      <c r="A247">
        <v>35.3</v>
      </c>
      <c r="B247">
        <v>2.76</v>
      </c>
      <c r="C247" s="1">
        <f t="shared" si="3"/>
        <v>575.4399373371571</v>
      </c>
    </row>
    <row r="248" spans="1:3" ht="12.75">
      <c r="A248">
        <v>35.4</v>
      </c>
      <c r="B248">
        <v>3.12</v>
      </c>
      <c r="C248" s="1">
        <f t="shared" si="3"/>
        <v>1318.256738556409</v>
      </c>
    </row>
    <row r="249" spans="1:3" ht="12.75">
      <c r="A249">
        <v>35.4</v>
      </c>
      <c r="B249">
        <v>2.91</v>
      </c>
      <c r="C249" s="1">
        <f t="shared" si="3"/>
        <v>812.8305161640998</v>
      </c>
    </row>
    <row r="250" spans="1:3" ht="12.75">
      <c r="A250">
        <v>35.4</v>
      </c>
      <c r="B250">
        <v>2.86</v>
      </c>
      <c r="C250" s="1">
        <f t="shared" si="3"/>
        <v>724.4359600749902</v>
      </c>
    </row>
    <row r="251" spans="1:3" ht="12.75">
      <c r="A251">
        <v>35.4</v>
      </c>
      <c r="B251">
        <v>2.63</v>
      </c>
      <c r="C251" s="1">
        <f t="shared" si="3"/>
        <v>426.57951880159294</v>
      </c>
    </row>
    <row r="252" spans="1:3" ht="12.75">
      <c r="A252">
        <v>35.6</v>
      </c>
      <c r="B252">
        <v>3.21</v>
      </c>
      <c r="C252" s="1">
        <f t="shared" si="3"/>
        <v>1621.8100973589308</v>
      </c>
    </row>
    <row r="253" spans="1:3" ht="12.75">
      <c r="A253">
        <v>35.6</v>
      </c>
      <c r="B253">
        <v>3.07</v>
      </c>
      <c r="C253" s="1">
        <f t="shared" si="3"/>
        <v>1174.8975549395295</v>
      </c>
    </row>
    <row r="254" spans="1:3" ht="12.75">
      <c r="A254">
        <v>35.6</v>
      </c>
      <c r="B254">
        <v>2.96</v>
      </c>
      <c r="C254" s="1">
        <f t="shared" si="3"/>
        <v>912.0108393559099</v>
      </c>
    </row>
    <row r="255" spans="1:3" ht="12.75">
      <c r="A255">
        <v>35.7</v>
      </c>
      <c r="B255">
        <v>3.3</v>
      </c>
      <c r="C255" s="1">
        <f t="shared" si="3"/>
        <v>1995.2623149688804</v>
      </c>
    </row>
    <row r="256" spans="1:3" ht="12.75">
      <c r="A256">
        <v>35.7</v>
      </c>
      <c r="B256">
        <v>2.94</v>
      </c>
      <c r="C256" s="1">
        <f t="shared" si="3"/>
        <v>870.9635899560809</v>
      </c>
    </row>
    <row r="257" spans="1:3" ht="12.75">
      <c r="A257">
        <v>35.7</v>
      </c>
      <c r="B257">
        <v>2.87</v>
      </c>
      <c r="C257" s="1">
        <f t="shared" si="3"/>
        <v>741.3102413009183</v>
      </c>
    </row>
    <row r="258" spans="1:3" ht="12.75">
      <c r="A258">
        <v>35.9</v>
      </c>
      <c r="B258">
        <v>2.69</v>
      </c>
      <c r="C258" s="1">
        <f t="shared" si="3"/>
        <v>489.77881936844625</v>
      </c>
    </row>
    <row r="259" spans="1:3" ht="12.75">
      <c r="A259">
        <v>35.9</v>
      </c>
      <c r="B259">
        <v>2.93</v>
      </c>
      <c r="C259" s="1">
        <f t="shared" si="3"/>
        <v>851.1380382023776</v>
      </c>
    </row>
    <row r="260" spans="1:3" ht="12.75">
      <c r="A260">
        <v>36</v>
      </c>
      <c r="B260">
        <v>2.8</v>
      </c>
      <c r="C260" s="1">
        <f t="shared" si="3"/>
        <v>630.9573444801932</v>
      </c>
    </row>
    <row r="261" spans="1:3" ht="12.75">
      <c r="A261">
        <v>36</v>
      </c>
      <c r="B261">
        <v>2.94</v>
      </c>
      <c r="C261" s="1">
        <f aca="true" t="shared" si="4" ref="C261:C282">10^B261</f>
        <v>870.9635899560809</v>
      </c>
    </row>
    <row r="262" spans="1:3" ht="12.75">
      <c r="A262">
        <v>36.1</v>
      </c>
      <c r="B262">
        <v>2.99</v>
      </c>
      <c r="C262" s="1">
        <f t="shared" si="4"/>
        <v>977.2372209558114</v>
      </c>
    </row>
    <row r="263" spans="1:3" ht="12.75">
      <c r="A263">
        <v>36.2</v>
      </c>
      <c r="B263">
        <v>2.74</v>
      </c>
      <c r="C263" s="1">
        <f t="shared" si="4"/>
        <v>549.5408738576253</v>
      </c>
    </row>
    <row r="264" spans="1:3" ht="12.75">
      <c r="A264">
        <v>36.2</v>
      </c>
      <c r="B264">
        <v>3.08</v>
      </c>
      <c r="C264" s="1">
        <f t="shared" si="4"/>
        <v>1202.2644346174138</v>
      </c>
    </row>
    <row r="265" spans="1:3" ht="12.75">
      <c r="A265">
        <v>36.3</v>
      </c>
      <c r="B265">
        <v>2.95</v>
      </c>
      <c r="C265" s="1">
        <f t="shared" si="4"/>
        <v>891.2509381337466</v>
      </c>
    </row>
    <row r="266" spans="1:3" ht="12.75">
      <c r="A266">
        <v>36.5</v>
      </c>
      <c r="B266">
        <v>3.2</v>
      </c>
      <c r="C266" s="1">
        <f t="shared" si="4"/>
        <v>1584.8931924611156</v>
      </c>
    </row>
    <row r="267" spans="1:3" ht="12.75">
      <c r="A267">
        <v>36.5</v>
      </c>
      <c r="B267">
        <v>3.09</v>
      </c>
      <c r="C267" s="1">
        <f t="shared" si="4"/>
        <v>1230.2687708123824</v>
      </c>
    </row>
    <row r="268" spans="1:3" ht="12.75">
      <c r="A268">
        <v>36.6</v>
      </c>
      <c r="B268">
        <v>3.28</v>
      </c>
      <c r="C268" s="1">
        <f t="shared" si="4"/>
        <v>1905.4607179632485</v>
      </c>
    </row>
    <row r="269" spans="1:3" ht="12.75">
      <c r="A269">
        <v>36.6</v>
      </c>
      <c r="B269">
        <v>3.22</v>
      </c>
      <c r="C269" s="1">
        <f t="shared" si="4"/>
        <v>1659.5869074375626</v>
      </c>
    </row>
    <row r="270" spans="1:3" ht="12.75">
      <c r="A270">
        <v>36.6</v>
      </c>
      <c r="B270">
        <v>3.17</v>
      </c>
      <c r="C270" s="1">
        <f t="shared" si="4"/>
        <v>1479.1083881682086</v>
      </c>
    </row>
    <row r="271" spans="1:3" ht="12.75">
      <c r="A271">
        <v>36.6</v>
      </c>
      <c r="B271">
        <v>3</v>
      </c>
      <c r="C271" s="1">
        <f t="shared" si="4"/>
        <v>1000</v>
      </c>
    </row>
    <row r="272" spans="1:3" ht="12.75">
      <c r="A272">
        <v>36.6</v>
      </c>
      <c r="B272">
        <v>2.95</v>
      </c>
      <c r="C272" s="1">
        <f t="shared" si="4"/>
        <v>891.2509381337466</v>
      </c>
    </row>
    <row r="273" spans="1:3" ht="12.75">
      <c r="A273">
        <v>36.7</v>
      </c>
      <c r="B273">
        <v>3.07</v>
      </c>
      <c r="C273" s="1">
        <f t="shared" si="4"/>
        <v>1174.8975549395295</v>
      </c>
    </row>
    <row r="274" spans="1:3" ht="12.75">
      <c r="A274">
        <v>37</v>
      </c>
      <c r="B274">
        <v>3.14</v>
      </c>
      <c r="C274" s="1">
        <f t="shared" si="4"/>
        <v>1380.3842646028863</v>
      </c>
    </row>
    <row r="275" spans="1:3" ht="12.75">
      <c r="A275">
        <v>37.3</v>
      </c>
      <c r="B275">
        <v>3.1</v>
      </c>
      <c r="C275" s="1">
        <f t="shared" si="4"/>
        <v>1258.925411794168</v>
      </c>
    </row>
    <row r="276" spans="1:3" ht="12.75">
      <c r="A276">
        <v>37.4</v>
      </c>
      <c r="B276">
        <v>3.7</v>
      </c>
      <c r="C276" s="1">
        <f t="shared" si="4"/>
        <v>5011.872336272732</v>
      </c>
    </row>
    <row r="277" spans="1:3" ht="12.75">
      <c r="A277">
        <v>37.4</v>
      </c>
      <c r="B277">
        <v>3.18</v>
      </c>
      <c r="C277" s="1">
        <f t="shared" si="4"/>
        <v>1513.5612484362093</v>
      </c>
    </row>
    <row r="278" spans="1:3" ht="12.75">
      <c r="A278">
        <v>37.7</v>
      </c>
      <c r="B278">
        <v>2.9</v>
      </c>
      <c r="C278" s="1">
        <f t="shared" si="4"/>
        <v>794.3282347242821</v>
      </c>
    </row>
    <row r="279" spans="1:3" ht="12.75">
      <c r="A279">
        <v>37.8</v>
      </c>
      <c r="B279">
        <v>3.25</v>
      </c>
      <c r="C279" s="1">
        <f t="shared" si="4"/>
        <v>1778.2794100389244</v>
      </c>
    </row>
    <row r="280" spans="1:3" ht="12.75">
      <c r="A280">
        <v>37.8</v>
      </c>
      <c r="B280">
        <v>3.12</v>
      </c>
      <c r="C280" s="1">
        <f t="shared" si="4"/>
        <v>1318.256738556409</v>
      </c>
    </row>
    <row r="281" spans="1:3" ht="12.75">
      <c r="A281">
        <v>38</v>
      </c>
      <c r="B281">
        <v>3.3</v>
      </c>
      <c r="C281" s="1">
        <f t="shared" si="4"/>
        <v>1995.2623149688804</v>
      </c>
    </row>
    <row r="282" spans="1:3" ht="12.75">
      <c r="A282">
        <v>38</v>
      </c>
      <c r="B282">
        <v>3.18</v>
      </c>
      <c r="C282" s="1">
        <f t="shared" si="4"/>
        <v>1513.5612484362093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2003-09-30T13:28:49Z</dcterms:created>
  <dcterms:modified xsi:type="dcterms:W3CDTF">2003-09-30T13:29:11Z</dcterms:modified>
  <cp:category/>
  <cp:version/>
  <cp:contentType/>
  <cp:contentStatus/>
</cp:coreProperties>
</file>