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DS 67 Table A6" sheetId="1" r:id="rId1"/>
    <sheet name="DS 67 Table A7" sheetId="2" r:id="rId2"/>
    <sheet name="DS 67 Table 8A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<sst xmlns="http://schemas.openxmlformats.org/spreadsheetml/2006/main" count="91" uniqueCount="47">
  <si>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Cities Service Oil Company, Federal AE-1 (5131), NW NW, Sec 13 T45N R76W</t>
  </si>
  <si>
    <t>Hartzog Draw Field, Shannon Sandstone, Campbell Co., Wyoming</t>
  </si>
  <si>
    <t>(Core Laboratories, Inc.) Whole Core Analysis</t>
  </si>
  <si>
    <t>Sample</t>
  </si>
  <si>
    <t>Number</t>
  </si>
  <si>
    <t xml:space="preserve">Depth </t>
  </si>
  <si>
    <t>(feet)</t>
  </si>
  <si>
    <t>Max</t>
  </si>
  <si>
    <t>90 deg</t>
  </si>
  <si>
    <t>Porosity</t>
  </si>
  <si>
    <t>Oil</t>
  </si>
  <si>
    <t>Water</t>
  </si>
  <si>
    <t xml:space="preserve">     Perm to Air</t>
  </si>
  <si>
    <t xml:space="preserve">     Fluid Saturation</t>
  </si>
  <si>
    <t>Grain</t>
  </si>
  <si>
    <t>Density</t>
  </si>
  <si>
    <t>Unit 9 SHELF SILTY SHALE FACIES; (3.0') 9136.0-39.0 (9146-49.0', log depths)</t>
  </si>
  <si>
    <t>No values</t>
  </si>
  <si>
    <t>Unit 8 BURROWED SHELF SILTSTONE FACIES; (3.9') 9139.0-42.9 (9149.0-52.9, log depth)</t>
  </si>
  <si>
    <t>top</t>
  </si>
  <si>
    <t>bottom</t>
  </si>
  <si>
    <t>MEANS</t>
  </si>
  <si>
    <t>Unit 6 HIGH-ENERGY RIDGE-MARGIN FACIES; (3.0') 9145.3-48.3' (9155.3-58.3' log depths)</t>
  </si>
  <si>
    <t>Unit 5 CENTRAL RIDGE FACIES; (6.6') 9148.3-54.9' (9158.3-64.9' log depths)</t>
  </si>
  <si>
    <t>Unit 4 LOW-ENERGY RIDGE-MARGIN FACIES; (3.0') 9154.9-57.9' (9164.9-67.9' log depths)</t>
  </si>
  <si>
    <t>Unit 3 CENTRAL RIDGE FACIES; (22.1') 9157.9-80.0' (9167.9-90.0' log depths)</t>
  </si>
  <si>
    <t>Unit 2 INTER-RIDGE FACIES (SHALY); (3.5'+) 9180-83.5' (9190.0-9193.5' log depths)</t>
  </si>
  <si>
    <t>Table 6A. Porosity and permeability measurements</t>
  </si>
  <si>
    <t>Unit 1 BIOTURBATED SHELF SILTSTONE; (9') 9183.5-92.5' (9193.5-9202.5' log depths)</t>
  </si>
  <si>
    <t>Table 7A. Porosity and permeability measurements</t>
  </si>
  <si>
    <t>Unit 2 BIOTURBATED SHELF SILTSTONE; (19.4') 9182.9-9203.3 (9295.9-9215.3' log depths)</t>
  </si>
  <si>
    <t>Unit 1 INTER-RIDGE FACIES (SHALY); (13.4') 9202.3-9215.7' (9215.3-9228.7' log depths)</t>
  </si>
  <si>
    <t>Unit 5 HIGH-ENERGY RIDGE-MARGIN FACIES; (7.3') 9163-70.3' 9176-83.3' log depths</t>
  </si>
  <si>
    <t>Unit 4 CENTRAL RIDGE FACIES; (9.0') 9170.3.3-79.3' (9123.3-92.3' log depths)</t>
  </si>
  <si>
    <t>Unit 3 HIGH-ENERGY RIDGE-MARGIN FACIES; (3.6') 9279.3-82.9' (9292.3-95.9' log depths)</t>
  </si>
  <si>
    <t>Table 8A. Porosity and permeability measurements</t>
  </si>
  <si>
    <t>Federal AS-1 (5341) NE Sec. 29 T45N R75W</t>
  </si>
  <si>
    <t>Unit 4 HIGH-ENERGY RIDGE-MARGIN FACIES; (18.2'+) 9465-83.2' (9457.5-75.7' log depths)</t>
  </si>
  <si>
    <t>Perm</t>
  </si>
  <si>
    <t>Unit 3 LOW-ENERGY RIDGE-MARGIN FACIES; (3.9') 9483.2-87.1' (9475.7-79.6' log depths)</t>
  </si>
  <si>
    <t>Mean</t>
  </si>
  <si>
    <t>Unit 1 SHELF SILTY SHALE FACIES; (17.8'+) 9503.5-21.3' (9496.0-9513.8' log depths)</t>
  </si>
  <si>
    <t>Unit 7 CENTRAL RIDGE (PLANAR LAMINATED) FACIES; (2.4') 9142.9-45.3' (9152.9-55.3' log depths)</t>
  </si>
  <si>
    <t>Unit 2 INTER-RIDGE FACIES (SHALY); (16.4') 9487.1-9503.5' (9479.6-96.0' log depths)</t>
  </si>
  <si>
    <t>Tillman and Martinsen, 1987</t>
  </si>
  <si>
    <t>Southland Royalty Company, Bud Christensen No. 2 (6343), Sec. 34 34-46N-76W</t>
  </si>
  <si>
    <t>Data Set 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</si>
</sst>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1" sqref="A1"/>
    </sheetView>
  </sheetViews>
  <sheetFormatPr defaultColWidth="9.140625" defaultRowHeight="12.75"/>
  <cols>
    <col min="4" max="8" width="9.140625" style="2" customWidth="1"/>
    <col min="9" max="9" width="9.140625" style="5" customWidth="1"/>
  </cols>
  <sheetData>
    <row r="1" spans="1:5" ht="12.75">
      <c r="A1" t="s">
        <v>44</v>
      </c>
      <c r="E1" s="2" t="s">
        <v>46</v>
      </c>
    </row>
    <row r="2" ht="12.75">
      <c r="A2" t="s">
        <v>27</v>
      </c>
    </row>
    <row r="3" ht="12.75" customHeight="1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B6" s="1" t="s">
        <v>5</v>
      </c>
    </row>
    <row r="7" spans="1:9" ht="12.75">
      <c r="A7" s="1" t="s">
        <v>3</v>
      </c>
      <c r="B7" s="1" t="s">
        <v>6</v>
      </c>
      <c r="C7" s="1"/>
      <c r="D7" s="3" t="s">
        <v>12</v>
      </c>
      <c r="E7" s="4"/>
      <c r="F7" s="4"/>
      <c r="G7" s="3" t="s">
        <v>13</v>
      </c>
      <c r="H7" s="4"/>
      <c r="I7" s="6" t="s">
        <v>14</v>
      </c>
    </row>
    <row r="8" spans="1:9" ht="12.75">
      <c r="A8" s="1" t="s">
        <v>4</v>
      </c>
      <c r="B8" s="1" t="s">
        <v>19</v>
      </c>
      <c r="C8" s="1" t="s">
        <v>20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6" t="s">
        <v>15</v>
      </c>
    </row>
    <row r="10" ht="12.75">
      <c r="A10" t="s">
        <v>16</v>
      </c>
    </row>
    <row r="11" ht="12.75">
      <c r="A11" t="s">
        <v>17</v>
      </c>
    </row>
    <row r="13" ht="12.75">
      <c r="A13" t="s">
        <v>18</v>
      </c>
    </row>
    <row r="14" ht="12.75">
      <c r="A14" t="s">
        <v>17</v>
      </c>
    </row>
    <row r="16" ht="12.75">
      <c r="A16" t="s">
        <v>42</v>
      </c>
    </row>
    <row r="17" ht="12.75">
      <c r="A17" t="s">
        <v>17</v>
      </c>
    </row>
    <row r="18" spans="1:9" ht="12.75">
      <c r="A18">
        <v>1</v>
      </c>
      <c r="B18">
        <v>9143</v>
      </c>
      <c r="C18">
        <v>9144</v>
      </c>
      <c r="D18" s="5">
        <v>0.08</v>
      </c>
      <c r="F18" s="2">
        <v>4.4</v>
      </c>
      <c r="G18" s="2">
        <v>36.9</v>
      </c>
      <c r="H18" s="2">
        <v>46.1</v>
      </c>
      <c r="I18" s="5">
        <v>2.63</v>
      </c>
    </row>
    <row r="19" spans="1:9" ht="12.75">
      <c r="A19">
        <v>2</v>
      </c>
      <c r="B19">
        <v>9144</v>
      </c>
      <c r="C19">
        <v>9145</v>
      </c>
      <c r="D19" s="5">
        <v>0.34</v>
      </c>
      <c r="F19" s="2">
        <v>8</v>
      </c>
      <c r="G19" s="2">
        <v>30.9</v>
      </c>
      <c r="H19" s="2">
        <v>19.8</v>
      </c>
      <c r="I19" s="5">
        <v>2.65</v>
      </c>
    </row>
    <row r="20" spans="1:9" ht="12.75">
      <c r="A20" t="s">
        <v>21</v>
      </c>
      <c r="D20" s="5">
        <v>0.21</v>
      </c>
      <c r="F20" s="2">
        <v>6.2</v>
      </c>
      <c r="G20" s="2">
        <v>33.9</v>
      </c>
      <c r="H20" s="2">
        <v>32.9</v>
      </c>
      <c r="I20" s="5">
        <v>2.64</v>
      </c>
    </row>
    <row r="22" ht="12.75">
      <c r="A22" t="s">
        <v>22</v>
      </c>
    </row>
    <row r="23" spans="1:9" ht="12.75">
      <c r="A23">
        <v>3</v>
      </c>
      <c r="B23">
        <v>9145</v>
      </c>
      <c r="C23">
        <v>9146</v>
      </c>
      <c r="D23" s="2">
        <v>18</v>
      </c>
      <c r="E23" s="2">
        <v>9.7</v>
      </c>
      <c r="F23" s="2">
        <v>10.4</v>
      </c>
      <c r="G23" s="2">
        <v>35.6</v>
      </c>
      <c r="H23" s="2">
        <v>24.3</v>
      </c>
      <c r="I23" s="5">
        <v>2.73</v>
      </c>
    </row>
    <row r="24" spans="1:9" ht="12.75">
      <c r="A24">
        <v>4</v>
      </c>
      <c r="B24">
        <v>9146</v>
      </c>
      <c r="C24">
        <v>9147</v>
      </c>
      <c r="D24" s="2">
        <v>13</v>
      </c>
      <c r="E24" s="2">
        <v>6.9</v>
      </c>
      <c r="F24" s="2">
        <v>8.6</v>
      </c>
      <c r="G24" s="2">
        <v>24.4</v>
      </c>
      <c r="H24" s="2">
        <v>51.1</v>
      </c>
      <c r="I24" s="5">
        <v>2.71</v>
      </c>
    </row>
    <row r="25" spans="1:9" ht="12.75">
      <c r="A25">
        <v>5</v>
      </c>
      <c r="B25">
        <v>9147</v>
      </c>
      <c r="C25">
        <v>9148</v>
      </c>
      <c r="D25" s="2">
        <v>5.1</v>
      </c>
      <c r="E25" s="2">
        <v>3.5</v>
      </c>
      <c r="F25" s="2">
        <v>11.4</v>
      </c>
      <c r="G25" s="2">
        <v>33.8</v>
      </c>
      <c r="H25" s="2">
        <v>27</v>
      </c>
      <c r="I25" s="5">
        <v>2.72</v>
      </c>
    </row>
    <row r="26" spans="1:9" ht="12.75">
      <c r="A26">
        <v>6</v>
      </c>
      <c r="B26">
        <v>9148</v>
      </c>
      <c r="C26">
        <v>9149</v>
      </c>
      <c r="D26" s="2">
        <v>5.7</v>
      </c>
      <c r="E26" s="2">
        <v>5.7</v>
      </c>
      <c r="F26" s="2">
        <v>10.8</v>
      </c>
      <c r="G26" s="2">
        <v>30.2</v>
      </c>
      <c r="H26" s="2">
        <v>26.7</v>
      </c>
      <c r="I26" s="5">
        <v>2.68</v>
      </c>
    </row>
    <row r="27" spans="1:9" ht="12.75">
      <c r="A27" t="s">
        <v>21</v>
      </c>
      <c r="D27" s="2">
        <v>10.5</v>
      </c>
      <c r="E27" s="2">
        <v>6.9</v>
      </c>
      <c r="F27" s="2">
        <v>10.3</v>
      </c>
      <c r="G27" s="2">
        <v>31</v>
      </c>
      <c r="H27" s="2">
        <v>32.2</v>
      </c>
      <c r="I27" s="5">
        <v>2.71</v>
      </c>
    </row>
    <row r="29" ht="12.75">
      <c r="A29" t="s">
        <v>23</v>
      </c>
    </row>
    <row r="30" spans="1:9" ht="12.75">
      <c r="A30">
        <v>7</v>
      </c>
      <c r="B30">
        <v>9149</v>
      </c>
      <c r="C30">
        <v>9150</v>
      </c>
      <c r="D30" s="2">
        <v>8.9</v>
      </c>
      <c r="E30" s="2">
        <v>8.3</v>
      </c>
      <c r="F30" s="2">
        <v>13.9</v>
      </c>
      <c r="G30" s="2">
        <v>28.3</v>
      </c>
      <c r="H30" s="2">
        <v>25.6</v>
      </c>
      <c r="I30" s="5">
        <v>2.74</v>
      </c>
    </row>
    <row r="31" spans="1:9" ht="12.75">
      <c r="A31">
        <v>8</v>
      </c>
      <c r="B31">
        <v>9150</v>
      </c>
      <c r="C31">
        <v>9151</v>
      </c>
      <c r="D31" s="2">
        <v>7.9</v>
      </c>
      <c r="E31" s="2">
        <v>7.2</v>
      </c>
      <c r="F31" s="2">
        <v>11.6</v>
      </c>
      <c r="G31" s="2">
        <v>23.2</v>
      </c>
      <c r="H31" s="2">
        <v>29.9</v>
      </c>
      <c r="I31" s="5">
        <v>2.66</v>
      </c>
    </row>
    <row r="32" spans="1:9" ht="12.75">
      <c r="A32">
        <v>9</v>
      </c>
      <c r="B32">
        <v>9151</v>
      </c>
      <c r="C32">
        <v>9152</v>
      </c>
      <c r="D32" s="2">
        <v>1.7</v>
      </c>
      <c r="E32" s="2">
        <v>1.6</v>
      </c>
      <c r="F32" s="2">
        <v>15.4</v>
      </c>
      <c r="G32" s="2">
        <v>31.3</v>
      </c>
      <c r="H32" s="2">
        <v>16.8</v>
      </c>
      <c r="I32" s="5">
        <v>2.66</v>
      </c>
    </row>
    <row r="33" spans="1:9" ht="12.75">
      <c r="A33">
        <v>10</v>
      </c>
      <c r="B33">
        <v>9152</v>
      </c>
      <c r="C33">
        <v>9153</v>
      </c>
      <c r="D33" s="2">
        <v>13</v>
      </c>
      <c r="E33" s="2">
        <v>8.8</v>
      </c>
      <c r="F33" s="2">
        <v>15.3</v>
      </c>
      <c r="G33" s="2">
        <v>34.3</v>
      </c>
      <c r="H33" s="2">
        <v>25.7</v>
      </c>
      <c r="I33" s="5">
        <v>2.66</v>
      </c>
    </row>
    <row r="34" spans="1:9" ht="12.75">
      <c r="A34">
        <v>11</v>
      </c>
      <c r="B34">
        <v>9153</v>
      </c>
      <c r="C34">
        <v>9154</v>
      </c>
      <c r="D34" s="2">
        <v>18</v>
      </c>
      <c r="E34" s="2">
        <v>15</v>
      </c>
      <c r="F34" s="2">
        <v>17.2</v>
      </c>
      <c r="G34" s="2">
        <v>31</v>
      </c>
      <c r="H34" s="2">
        <v>20.3</v>
      </c>
      <c r="I34" s="5">
        <v>2.66</v>
      </c>
    </row>
    <row r="35" spans="1:9" ht="12.75">
      <c r="A35">
        <v>12</v>
      </c>
      <c r="B35">
        <v>9154</v>
      </c>
      <c r="C35">
        <v>9155</v>
      </c>
      <c r="D35" s="2">
        <v>16</v>
      </c>
      <c r="E35" s="2">
        <v>16</v>
      </c>
      <c r="F35" s="2">
        <v>11.8</v>
      </c>
      <c r="G35" s="2">
        <v>26.3</v>
      </c>
      <c r="H35" s="2">
        <v>27.9</v>
      </c>
      <c r="I35" s="5">
        <v>2.69</v>
      </c>
    </row>
    <row r="36" spans="1:9" ht="12.75">
      <c r="A36" t="s">
        <v>21</v>
      </c>
      <c r="D36" s="2">
        <v>10.9</v>
      </c>
      <c r="E36" s="2">
        <v>9.6</v>
      </c>
      <c r="F36" s="2">
        <v>14.2</v>
      </c>
      <c r="G36" s="2">
        <v>29.1</v>
      </c>
      <c r="H36" s="2">
        <v>24.3</v>
      </c>
      <c r="I36" s="5">
        <v>2.67</v>
      </c>
    </row>
    <row r="37" ht="12.75">
      <c r="D37" s="2">
        <f>AVERAGE(D30:D35)</f>
        <v>10.916666666666666</v>
      </c>
    </row>
    <row r="38" ht="12.75">
      <c r="A38" t="s">
        <v>24</v>
      </c>
    </row>
    <row r="39" spans="1:9" ht="12.75">
      <c r="A39">
        <v>13</v>
      </c>
      <c r="B39">
        <v>9155</v>
      </c>
      <c r="C39">
        <v>9156</v>
      </c>
      <c r="D39" s="2">
        <v>4.5</v>
      </c>
      <c r="E39" s="2">
        <v>2.1</v>
      </c>
      <c r="F39" s="2">
        <v>6.6</v>
      </c>
      <c r="G39" s="2">
        <v>24.9</v>
      </c>
      <c r="H39" s="2">
        <v>52.9</v>
      </c>
      <c r="I39" s="5">
        <v>2.96</v>
      </c>
    </row>
    <row r="40" spans="1:9" ht="12.75">
      <c r="A40">
        <v>14</v>
      </c>
      <c r="B40">
        <v>9156</v>
      </c>
      <c r="C40">
        <v>9157</v>
      </c>
      <c r="D40" s="2">
        <v>1.6</v>
      </c>
      <c r="E40" s="2">
        <v>2.3</v>
      </c>
      <c r="F40" s="2">
        <v>2.3</v>
      </c>
      <c r="G40" s="2">
        <v>40</v>
      </c>
      <c r="H40" s="2">
        <v>53.3</v>
      </c>
      <c r="I40" s="5">
        <v>2.72</v>
      </c>
    </row>
    <row r="41" spans="1:9" ht="12.75">
      <c r="A41">
        <v>15</v>
      </c>
      <c r="B41">
        <v>9157</v>
      </c>
      <c r="C41">
        <v>9158</v>
      </c>
      <c r="D41" s="2">
        <v>2.3</v>
      </c>
      <c r="E41" s="2">
        <v>2.1</v>
      </c>
      <c r="F41" s="2">
        <v>7.6</v>
      </c>
      <c r="G41" s="2">
        <v>33.3</v>
      </c>
      <c r="H41" s="2">
        <v>34.7</v>
      </c>
      <c r="I41" s="5">
        <v>2.7</v>
      </c>
    </row>
    <row r="42" spans="1:9" ht="12.75">
      <c r="A42" t="s">
        <v>21</v>
      </c>
      <c r="D42" s="2">
        <v>2.8</v>
      </c>
      <c r="E42" s="2">
        <v>2.1</v>
      </c>
      <c r="F42" s="2">
        <v>5.5</v>
      </c>
      <c r="G42" s="2">
        <v>32.7</v>
      </c>
      <c r="H42" s="2">
        <v>46.9</v>
      </c>
      <c r="I42" s="5">
        <v>2.79</v>
      </c>
    </row>
    <row r="43" spans="5:8" ht="12.75">
      <c r="E43" s="5"/>
      <c r="F43" s="5"/>
      <c r="G43" s="5"/>
      <c r="H43" s="5"/>
    </row>
    <row r="44" ht="12.75">
      <c r="A44" t="s">
        <v>25</v>
      </c>
    </row>
    <row r="45" spans="1:9" ht="12.75">
      <c r="A45">
        <v>16</v>
      </c>
      <c r="B45">
        <v>9158</v>
      </c>
      <c r="C45">
        <v>9159</v>
      </c>
      <c r="D45" s="2">
        <v>2.4</v>
      </c>
      <c r="E45" s="2">
        <v>2.3</v>
      </c>
      <c r="F45" s="2">
        <v>12.9</v>
      </c>
      <c r="G45" s="2">
        <v>30.9</v>
      </c>
      <c r="H45" s="2">
        <v>29.5</v>
      </c>
      <c r="I45" s="5">
        <v>2.66</v>
      </c>
    </row>
    <row r="46" spans="1:9" ht="12.75">
      <c r="A46">
        <v>17</v>
      </c>
      <c r="B46">
        <v>9159</v>
      </c>
      <c r="C46">
        <v>9160</v>
      </c>
      <c r="D46" s="2">
        <v>4.5</v>
      </c>
      <c r="E46" s="2">
        <v>3.3</v>
      </c>
      <c r="F46" s="2">
        <v>12.5</v>
      </c>
      <c r="G46" s="2">
        <v>35.1</v>
      </c>
      <c r="H46" s="2">
        <v>22.9</v>
      </c>
      <c r="I46" s="5">
        <v>2.67</v>
      </c>
    </row>
    <row r="47" spans="1:9" ht="12.75">
      <c r="A47">
        <v>18</v>
      </c>
      <c r="B47">
        <v>9160</v>
      </c>
      <c r="C47">
        <v>9161</v>
      </c>
      <c r="D47" s="2">
        <v>4.5</v>
      </c>
      <c r="E47" s="2">
        <v>3.6</v>
      </c>
      <c r="F47" s="2">
        <v>10</v>
      </c>
      <c r="G47" s="2">
        <v>35.2</v>
      </c>
      <c r="H47" s="2">
        <v>23.5</v>
      </c>
      <c r="I47" s="5">
        <v>2.67</v>
      </c>
    </row>
    <row r="48" spans="1:9" ht="12.75">
      <c r="A48">
        <v>19</v>
      </c>
      <c r="B48">
        <v>9161</v>
      </c>
      <c r="C48">
        <v>9162</v>
      </c>
      <c r="D48" s="2">
        <v>4.4</v>
      </c>
      <c r="E48" s="2">
        <v>3.5</v>
      </c>
      <c r="F48" s="2">
        <v>13.6</v>
      </c>
      <c r="G48" s="2">
        <v>33.4</v>
      </c>
      <c r="H48" s="2">
        <v>22.2</v>
      </c>
      <c r="I48" s="5">
        <v>2.69</v>
      </c>
    </row>
    <row r="49" spans="1:9" ht="12.75">
      <c r="A49">
        <v>20</v>
      </c>
      <c r="B49">
        <v>9162</v>
      </c>
      <c r="C49">
        <v>9163</v>
      </c>
      <c r="D49" s="2">
        <v>6.2</v>
      </c>
      <c r="E49" s="2">
        <v>6.2</v>
      </c>
      <c r="F49" s="2">
        <v>13.4</v>
      </c>
      <c r="G49" s="2">
        <v>31.2</v>
      </c>
      <c r="H49" s="2">
        <v>28.4</v>
      </c>
      <c r="I49" s="5">
        <v>2.66</v>
      </c>
    </row>
    <row r="50" spans="1:9" ht="12.75">
      <c r="A50">
        <v>21</v>
      </c>
      <c r="B50">
        <v>9163</v>
      </c>
      <c r="C50">
        <v>9164</v>
      </c>
      <c r="D50" s="2">
        <v>7.9</v>
      </c>
      <c r="E50" s="2">
        <v>4.4</v>
      </c>
      <c r="F50" s="2">
        <v>12.8</v>
      </c>
      <c r="G50" s="2">
        <v>31.3</v>
      </c>
      <c r="H50" s="2">
        <v>23.9</v>
      </c>
      <c r="I50" s="5">
        <v>2.71</v>
      </c>
    </row>
    <row r="51" spans="1:9" ht="12.75">
      <c r="A51">
        <v>22</v>
      </c>
      <c r="B51">
        <v>9164</v>
      </c>
      <c r="C51">
        <v>9165</v>
      </c>
      <c r="D51" s="2">
        <v>4.2</v>
      </c>
      <c r="E51" s="2">
        <v>4.2</v>
      </c>
      <c r="F51" s="2">
        <v>7.9</v>
      </c>
      <c r="G51" s="2">
        <v>26.5</v>
      </c>
      <c r="H51" s="2">
        <v>40.4</v>
      </c>
      <c r="I51" s="5">
        <v>2.69</v>
      </c>
    </row>
    <row r="52" spans="1:9" ht="12.75">
      <c r="A52">
        <v>23</v>
      </c>
      <c r="B52">
        <v>9165</v>
      </c>
      <c r="C52">
        <v>9166</v>
      </c>
      <c r="D52" s="2">
        <v>0.5</v>
      </c>
      <c r="F52" s="2">
        <v>10.3</v>
      </c>
      <c r="G52" s="2">
        <v>30.2</v>
      </c>
      <c r="H52" s="2">
        <v>30.2</v>
      </c>
      <c r="I52" s="5">
        <v>2.66</v>
      </c>
    </row>
    <row r="53" spans="1:9" ht="12.75">
      <c r="A53">
        <v>24</v>
      </c>
      <c r="B53">
        <v>9166</v>
      </c>
      <c r="C53">
        <v>9167</v>
      </c>
      <c r="D53" s="2">
        <v>7.2</v>
      </c>
      <c r="F53" s="2">
        <v>13</v>
      </c>
      <c r="G53" s="2">
        <v>34.9</v>
      </c>
      <c r="H53" s="2">
        <v>20.4</v>
      </c>
      <c r="I53" s="5">
        <v>2.62</v>
      </c>
    </row>
    <row r="54" spans="1:9" ht="12.75">
      <c r="A54">
        <v>25</v>
      </c>
      <c r="B54">
        <v>9167</v>
      </c>
      <c r="C54">
        <v>9168</v>
      </c>
      <c r="D54" s="2">
        <v>8.4</v>
      </c>
      <c r="E54" s="2">
        <v>7.6</v>
      </c>
      <c r="F54" s="2">
        <v>14.8</v>
      </c>
      <c r="G54" s="2">
        <v>29</v>
      </c>
      <c r="H54" s="2">
        <v>25.2</v>
      </c>
      <c r="I54" s="5">
        <v>2.69</v>
      </c>
    </row>
    <row r="55" spans="1:9" ht="12.75">
      <c r="A55">
        <v>26</v>
      </c>
      <c r="B55">
        <v>9168</v>
      </c>
      <c r="C55">
        <v>9169</v>
      </c>
      <c r="D55" s="2">
        <v>6.2</v>
      </c>
      <c r="E55" s="2">
        <v>6.1</v>
      </c>
      <c r="F55" s="2">
        <v>12.6</v>
      </c>
      <c r="G55" s="2">
        <v>36.5</v>
      </c>
      <c r="H55" s="2">
        <v>18.3</v>
      </c>
      <c r="I55" s="5">
        <v>2.65</v>
      </c>
    </row>
    <row r="56" spans="1:9" ht="12.75">
      <c r="A56">
        <v>27</v>
      </c>
      <c r="B56">
        <v>9169</v>
      </c>
      <c r="C56">
        <v>9170</v>
      </c>
      <c r="D56" s="2">
        <v>6.1</v>
      </c>
      <c r="E56" s="2">
        <v>3.7</v>
      </c>
      <c r="F56" s="2">
        <v>12.3</v>
      </c>
      <c r="G56" s="2">
        <v>31.4</v>
      </c>
      <c r="H56" s="2">
        <v>28.3</v>
      </c>
      <c r="I56" s="5">
        <v>2.67</v>
      </c>
    </row>
    <row r="57" spans="1:9" ht="12.75">
      <c r="A57">
        <v>28</v>
      </c>
      <c r="B57">
        <v>9170</v>
      </c>
      <c r="C57">
        <v>9171</v>
      </c>
      <c r="D57" s="2">
        <v>5</v>
      </c>
      <c r="E57" s="2">
        <v>3.8</v>
      </c>
      <c r="F57" s="2">
        <v>11.4</v>
      </c>
      <c r="G57" s="2">
        <v>32.3</v>
      </c>
      <c r="H57" s="2">
        <v>25.5</v>
      </c>
      <c r="I57" s="5">
        <v>2.69</v>
      </c>
    </row>
    <row r="58" spans="1:9" ht="12.75">
      <c r="A58">
        <v>29</v>
      </c>
      <c r="B58">
        <v>9171</v>
      </c>
      <c r="C58">
        <v>9172</v>
      </c>
      <c r="D58" s="2">
        <v>10</v>
      </c>
      <c r="E58" s="2">
        <v>10</v>
      </c>
      <c r="F58" s="2">
        <v>14.2</v>
      </c>
      <c r="G58" s="2">
        <v>29.2</v>
      </c>
      <c r="H58" s="2">
        <v>21.3</v>
      </c>
      <c r="I58" s="5">
        <v>2.65</v>
      </c>
    </row>
    <row r="59" spans="1:9" ht="12.75">
      <c r="A59">
        <v>30</v>
      </c>
      <c r="B59">
        <v>9172</v>
      </c>
      <c r="C59">
        <v>9173</v>
      </c>
      <c r="D59" s="2">
        <v>3.7</v>
      </c>
      <c r="F59" s="2">
        <v>12.2</v>
      </c>
      <c r="G59" s="2">
        <v>31.7</v>
      </c>
      <c r="H59" s="2">
        <v>26.9</v>
      </c>
      <c r="I59" s="5">
        <v>2.64</v>
      </c>
    </row>
    <row r="60" spans="1:9" ht="12.75">
      <c r="A60">
        <v>31</v>
      </c>
      <c r="B60">
        <v>9173</v>
      </c>
      <c r="C60">
        <v>9174</v>
      </c>
      <c r="D60" s="2">
        <v>7</v>
      </c>
      <c r="E60" s="2">
        <v>6.3</v>
      </c>
      <c r="F60" s="2">
        <v>15.8</v>
      </c>
      <c r="G60" s="2">
        <v>38.7</v>
      </c>
      <c r="H60" s="2">
        <v>25.4</v>
      </c>
      <c r="I60" s="5">
        <v>2.69</v>
      </c>
    </row>
    <row r="61" spans="1:9" ht="12.75">
      <c r="A61">
        <v>32</v>
      </c>
      <c r="B61">
        <v>9174</v>
      </c>
      <c r="C61">
        <v>9175</v>
      </c>
      <c r="D61" s="2">
        <v>5.3</v>
      </c>
      <c r="E61" s="2">
        <v>5.3</v>
      </c>
      <c r="F61" s="2">
        <v>13.2</v>
      </c>
      <c r="G61" s="2">
        <v>31.9</v>
      </c>
      <c r="H61" s="2">
        <v>27.6</v>
      </c>
      <c r="I61" s="5">
        <v>2.66</v>
      </c>
    </row>
    <row r="62" spans="1:9" ht="12.75">
      <c r="A62">
        <v>33</v>
      </c>
      <c r="B62">
        <v>9175</v>
      </c>
      <c r="C62">
        <v>9176</v>
      </c>
      <c r="D62" s="2">
        <v>6.8</v>
      </c>
      <c r="E62" s="2">
        <v>5.1</v>
      </c>
      <c r="F62" s="2">
        <v>10.1</v>
      </c>
      <c r="G62" s="2">
        <v>31.3</v>
      </c>
      <c r="H62" s="2">
        <v>27.4</v>
      </c>
      <c r="I62" s="5">
        <v>2.68</v>
      </c>
    </row>
    <row r="63" spans="1:9" ht="12.75">
      <c r="A63">
        <v>34</v>
      </c>
      <c r="B63">
        <v>9176</v>
      </c>
      <c r="C63">
        <v>9177</v>
      </c>
      <c r="D63" s="2">
        <v>4.4</v>
      </c>
      <c r="F63" s="2">
        <v>14.6</v>
      </c>
      <c r="G63" s="2">
        <v>35.1</v>
      </c>
      <c r="H63" s="2">
        <v>24.7</v>
      </c>
      <c r="I63" s="5">
        <v>2.63</v>
      </c>
    </row>
    <row r="64" spans="1:9" ht="12.75">
      <c r="A64">
        <v>35</v>
      </c>
      <c r="B64">
        <v>9177</v>
      </c>
      <c r="C64">
        <v>9178</v>
      </c>
      <c r="D64" s="2">
        <v>4.5</v>
      </c>
      <c r="E64" s="2">
        <v>3.5</v>
      </c>
      <c r="F64" s="2">
        <v>13.4</v>
      </c>
      <c r="G64" s="2">
        <v>28.2</v>
      </c>
      <c r="H64" s="2">
        <v>26.8</v>
      </c>
      <c r="I64" s="5">
        <v>2.67</v>
      </c>
    </row>
    <row r="65" spans="1:9" ht="12.75">
      <c r="A65">
        <v>36</v>
      </c>
      <c r="B65">
        <v>9178</v>
      </c>
      <c r="C65">
        <v>9179</v>
      </c>
      <c r="D65" s="2">
        <v>1.4</v>
      </c>
      <c r="E65" s="2">
        <v>1.4</v>
      </c>
      <c r="F65" s="2">
        <v>12.2</v>
      </c>
      <c r="G65" s="2">
        <v>23.3</v>
      </c>
      <c r="H65" s="2">
        <v>29.6</v>
      </c>
      <c r="I65" s="5">
        <v>2.68</v>
      </c>
    </row>
    <row r="66" spans="1:9" ht="12.75">
      <c r="A66">
        <v>37</v>
      </c>
      <c r="B66">
        <v>9179</v>
      </c>
      <c r="C66">
        <v>9180</v>
      </c>
      <c r="D66" s="2">
        <v>1.1</v>
      </c>
      <c r="E66" s="2">
        <v>1</v>
      </c>
      <c r="F66" s="2">
        <v>10.9</v>
      </c>
      <c r="G66" s="2">
        <v>24.5</v>
      </c>
      <c r="H66" s="2">
        <v>24.5</v>
      </c>
      <c r="I66" s="5">
        <v>2.68</v>
      </c>
    </row>
    <row r="67" spans="1:9" ht="12.75">
      <c r="A67" t="s">
        <v>21</v>
      </c>
      <c r="D67" s="2">
        <v>5.1</v>
      </c>
      <c r="E67" s="2">
        <v>4.1</v>
      </c>
      <c r="F67" s="2">
        <v>12.5</v>
      </c>
      <c r="G67" s="2">
        <v>31.9</v>
      </c>
      <c r="H67" s="2">
        <v>25.1</v>
      </c>
      <c r="I67" s="5">
        <v>2.66</v>
      </c>
    </row>
    <row r="69" ht="12.75">
      <c r="A69" t="s">
        <v>26</v>
      </c>
    </row>
    <row r="70" spans="1:9" ht="12.75">
      <c r="A70">
        <v>38</v>
      </c>
      <c r="B70">
        <v>9180</v>
      </c>
      <c r="C70">
        <v>9181</v>
      </c>
      <c r="D70" s="2">
        <v>0.09</v>
      </c>
      <c r="F70" s="2">
        <v>7.9</v>
      </c>
      <c r="G70" s="2">
        <v>35.8</v>
      </c>
      <c r="H70" s="2">
        <v>51.1</v>
      </c>
      <c r="I70" s="5">
        <v>2.63</v>
      </c>
    </row>
    <row r="71" spans="1:9" ht="12.75">
      <c r="A71">
        <v>39</v>
      </c>
      <c r="B71">
        <v>9181</v>
      </c>
      <c r="C71">
        <v>9182</v>
      </c>
      <c r="D71" s="2">
        <v>2.8</v>
      </c>
      <c r="E71" s="2">
        <v>2.1</v>
      </c>
      <c r="F71" s="2">
        <v>7.4</v>
      </c>
      <c r="G71" s="2">
        <v>25.6</v>
      </c>
      <c r="H71" s="2">
        <v>43.1</v>
      </c>
      <c r="I71" s="5">
        <v>2.71</v>
      </c>
    </row>
    <row r="72" spans="1:9" ht="12.75">
      <c r="A72">
        <v>40</v>
      </c>
      <c r="B72">
        <v>9182</v>
      </c>
      <c r="C72">
        <v>9183</v>
      </c>
      <c r="D72" s="2">
        <v>3.8</v>
      </c>
      <c r="E72" s="2">
        <v>2.4</v>
      </c>
      <c r="F72" s="2">
        <v>7.7</v>
      </c>
      <c r="G72" s="2">
        <v>35.6</v>
      </c>
      <c r="H72" s="2">
        <v>27.9</v>
      </c>
      <c r="I72" s="5">
        <v>2.7</v>
      </c>
    </row>
    <row r="73" spans="1:9" ht="12.75">
      <c r="A73" t="s">
        <v>21</v>
      </c>
      <c r="D73" s="2">
        <v>2.1</v>
      </c>
      <c r="E73" s="2">
        <v>2.3</v>
      </c>
      <c r="F73" s="2">
        <v>7.7</v>
      </c>
      <c r="G73" s="2">
        <v>32.3</v>
      </c>
      <c r="H73" s="2">
        <v>40.7</v>
      </c>
      <c r="I73" s="5">
        <v>2.68</v>
      </c>
    </row>
    <row r="75" ht="12.75">
      <c r="A75" t="s">
        <v>28</v>
      </c>
    </row>
    <row r="76" spans="1:9" ht="12.75">
      <c r="A76">
        <v>41</v>
      </c>
      <c r="B76">
        <v>9183</v>
      </c>
      <c r="C76">
        <v>9184</v>
      </c>
      <c r="D76" s="5">
        <v>1.4</v>
      </c>
      <c r="E76" s="5">
        <v>1.3</v>
      </c>
      <c r="F76" s="2">
        <v>6.9</v>
      </c>
      <c r="G76" s="2">
        <v>30.3</v>
      </c>
      <c r="H76" s="2">
        <v>57.7</v>
      </c>
      <c r="I76" s="5">
        <v>2.7</v>
      </c>
    </row>
    <row r="77" spans="1:9" ht="12.75">
      <c r="A77">
        <v>42</v>
      </c>
      <c r="B77">
        <v>9184</v>
      </c>
      <c r="C77">
        <v>9185</v>
      </c>
      <c r="D77" s="5">
        <v>0.91</v>
      </c>
      <c r="E77" s="5">
        <v>0.45</v>
      </c>
      <c r="F77" s="2">
        <v>5</v>
      </c>
      <c r="G77" s="2">
        <v>28.3</v>
      </c>
      <c r="H77" s="2">
        <v>64.6</v>
      </c>
      <c r="I77" s="5">
        <v>2.74</v>
      </c>
    </row>
    <row r="78" spans="1:9" ht="12.75">
      <c r="A78">
        <v>43</v>
      </c>
      <c r="B78">
        <v>9185</v>
      </c>
      <c r="C78">
        <v>9186</v>
      </c>
      <c r="D78" s="5">
        <v>1.4</v>
      </c>
      <c r="E78" s="5">
        <v>0.81</v>
      </c>
      <c r="F78" s="2">
        <v>6.2</v>
      </c>
      <c r="G78" s="2">
        <v>31</v>
      </c>
      <c r="H78" s="2">
        <v>55.4</v>
      </c>
      <c r="I78" s="5">
        <v>2.72</v>
      </c>
    </row>
    <row r="79" spans="1:9" ht="12.75">
      <c r="A79">
        <v>44</v>
      </c>
      <c r="B79">
        <v>9186</v>
      </c>
      <c r="C79">
        <v>9187</v>
      </c>
      <c r="D79" s="5">
        <v>0.2</v>
      </c>
      <c r="E79" s="5">
        <v>0.1</v>
      </c>
      <c r="F79" s="2">
        <v>5.8</v>
      </c>
      <c r="G79" s="2">
        <v>28.2</v>
      </c>
      <c r="H79" s="2">
        <v>70.4</v>
      </c>
      <c r="I79" s="5">
        <v>2.73</v>
      </c>
    </row>
    <row r="80" spans="1:9" ht="12.75">
      <c r="A80">
        <v>45</v>
      </c>
      <c r="B80">
        <v>9187</v>
      </c>
      <c r="C80">
        <v>9188</v>
      </c>
      <c r="D80" s="5">
        <v>0.1</v>
      </c>
      <c r="E80" s="5">
        <v>0.06</v>
      </c>
      <c r="F80" s="2">
        <v>5.9</v>
      </c>
      <c r="G80" s="2">
        <v>23.9</v>
      </c>
      <c r="H80" s="2">
        <v>68.2</v>
      </c>
      <c r="I80" s="5">
        <v>2.71</v>
      </c>
    </row>
    <row r="81" spans="1:9" ht="12.75">
      <c r="A81">
        <v>46</v>
      </c>
      <c r="B81">
        <v>9188</v>
      </c>
      <c r="C81">
        <v>9189</v>
      </c>
      <c r="D81" s="5">
        <v>1.1</v>
      </c>
      <c r="E81" s="5">
        <v>0.77</v>
      </c>
      <c r="F81" s="2">
        <v>4.9</v>
      </c>
      <c r="G81" s="2">
        <v>10.5</v>
      </c>
      <c r="H81" s="2">
        <v>83.9</v>
      </c>
      <c r="I81" s="5">
        <v>2.7</v>
      </c>
    </row>
    <row r="82" spans="1:9" ht="12.75">
      <c r="A82">
        <v>47</v>
      </c>
      <c r="B82">
        <v>9189</v>
      </c>
      <c r="C82">
        <v>9190</v>
      </c>
      <c r="D82" s="5">
        <v>0.88</v>
      </c>
      <c r="E82" s="5">
        <v>0.82</v>
      </c>
      <c r="F82" s="2">
        <v>6.5</v>
      </c>
      <c r="G82" s="2">
        <v>29.6</v>
      </c>
      <c r="H82" s="2">
        <v>62.4</v>
      </c>
      <c r="I82" s="5">
        <v>2.71</v>
      </c>
    </row>
    <row r="83" spans="1:9" ht="12.75">
      <c r="A83">
        <v>48</v>
      </c>
      <c r="B83">
        <v>9190</v>
      </c>
      <c r="C83">
        <v>9191</v>
      </c>
      <c r="D83" s="5">
        <v>0.26</v>
      </c>
      <c r="E83" s="5">
        <v>0.26</v>
      </c>
      <c r="F83" s="2">
        <v>5.6</v>
      </c>
      <c r="G83" s="2">
        <v>21.7</v>
      </c>
      <c r="H83" s="2">
        <v>68.6</v>
      </c>
      <c r="I83" s="5">
        <v>2.72</v>
      </c>
    </row>
    <row r="84" spans="1:9" ht="12.75">
      <c r="A84">
        <v>49</v>
      </c>
      <c r="B84">
        <v>9191</v>
      </c>
      <c r="C84">
        <v>9192</v>
      </c>
      <c r="D84" s="5">
        <v>0.28</v>
      </c>
      <c r="E84" s="5">
        <v>0.22</v>
      </c>
      <c r="F84" s="2">
        <v>6.1</v>
      </c>
      <c r="G84" s="2">
        <v>23.5</v>
      </c>
      <c r="H84" s="2">
        <v>70.4</v>
      </c>
      <c r="I84" s="5">
        <v>2.73</v>
      </c>
    </row>
    <row r="85" spans="1:9" ht="12.75">
      <c r="A85" t="s">
        <v>21</v>
      </c>
      <c r="D85" s="5">
        <v>0.72</v>
      </c>
      <c r="E85" s="5">
        <v>0.53</v>
      </c>
      <c r="F85" s="2">
        <v>5.9</v>
      </c>
      <c r="G85" s="2">
        <v>25.2</v>
      </c>
      <c r="H85" s="2">
        <v>66.8</v>
      </c>
      <c r="I85" s="5">
        <v>2.71</v>
      </c>
    </row>
    <row r="86" ht="12.75">
      <c r="E86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44</v>
      </c>
      <c r="D1" s="2"/>
      <c r="E1" s="2" t="s">
        <v>46</v>
      </c>
      <c r="F1" s="2"/>
      <c r="G1" s="2"/>
      <c r="H1" s="2"/>
      <c r="I1" s="5"/>
    </row>
    <row r="2" spans="1:9" ht="12.75">
      <c r="A2" t="s">
        <v>29</v>
      </c>
      <c r="D2" s="2"/>
      <c r="E2" s="2"/>
      <c r="F2" s="2"/>
      <c r="G2" s="2"/>
      <c r="H2" s="2"/>
      <c r="I2" s="5"/>
    </row>
    <row r="3" spans="1:9" ht="12.75" customHeight="1">
      <c r="A3" t="s">
        <v>45</v>
      </c>
      <c r="D3" s="2"/>
      <c r="E3" s="2"/>
      <c r="F3" s="2"/>
      <c r="G3" s="2"/>
      <c r="H3" s="2"/>
      <c r="I3" s="5"/>
    </row>
    <row r="4" spans="1:9" ht="12.75">
      <c r="A4" t="s">
        <v>1</v>
      </c>
      <c r="D4" s="2"/>
      <c r="E4" s="2"/>
      <c r="F4" s="2"/>
      <c r="G4" s="2"/>
      <c r="H4" s="2"/>
      <c r="I4" s="5"/>
    </row>
    <row r="5" spans="1:9" ht="12.75">
      <c r="A5" t="s">
        <v>2</v>
      </c>
      <c r="D5" s="2"/>
      <c r="E5" s="2"/>
      <c r="F5" s="2"/>
      <c r="G5" s="2"/>
      <c r="H5" s="2"/>
      <c r="I5" s="5"/>
    </row>
    <row r="6" spans="2:9" ht="12.75">
      <c r="B6" s="1" t="s">
        <v>5</v>
      </c>
      <c r="D6" s="2"/>
      <c r="E6" s="2"/>
      <c r="F6" s="2"/>
      <c r="G6" s="2"/>
      <c r="H6" s="2"/>
      <c r="I6" s="5"/>
    </row>
    <row r="7" spans="1:9" ht="12.75">
      <c r="A7" s="1" t="s">
        <v>3</v>
      </c>
      <c r="B7" s="1" t="s">
        <v>6</v>
      </c>
      <c r="C7" s="1"/>
      <c r="D7" s="3" t="s">
        <v>12</v>
      </c>
      <c r="E7" s="4"/>
      <c r="F7" s="4"/>
      <c r="G7" s="3" t="s">
        <v>13</v>
      </c>
      <c r="H7" s="4"/>
      <c r="I7" s="6" t="s">
        <v>14</v>
      </c>
    </row>
    <row r="8" spans="1:9" ht="12.75">
      <c r="A8" s="1" t="s">
        <v>4</v>
      </c>
      <c r="B8" s="1" t="s">
        <v>19</v>
      </c>
      <c r="C8" s="1" t="s">
        <v>20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6" t="s">
        <v>15</v>
      </c>
    </row>
    <row r="10" ht="12.75">
      <c r="A10" t="s">
        <v>30</v>
      </c>
    </row>
    <row r="11" spans="1:9" ht="12.75">
      <c r="A11">
        <v>21</v>
      </c>
      <c r="B11">
        <v>9183</v>
      </c>
      <c r="C11">
        <v>9184</v>
      </c>
      <c r="D11">
        <v>1.6</v>
      </c>
      <c r="E11">
        <v>0.67</v>
      </c>
      <c r="F11">
        <v>6.9</v>
      </c>
      <c r="G11">
        <v>9.6</v>
      </c>
      <c r="H11">
        <v>88.5</v>
      </c>
      <c r="I11">
        <v>2.73</v>
      </c>
    </row>
    <row r="12" spans="1:8" ht="12.75">
      <c r="A12">
        <v>22</v>
      </c>
      <c r="B12">
        <v>9184</v>
      </c>
      <c r="C12">
        <v>9185</v>
      </c>
      <c r="D12">
        <v>0.68</v>
      </c>
      <c r="E12">
        <v>0.55</v>
      </c>
      <c r="F12">
        <v>8.1</v>
      </c>
      <c r="G12">
        <v>3.2</v>
      </c>
      <c r="H12">
        <v>95</v>
      </c>
    </row>
    <row r="13" spans="1:8" ht="12.75">
      <c r="A13">
        <v>23</v>
      </c>
      <c r="B13">
        <v>9185</v>
      </c>
      <c r="C13">
        <v>9186</v>
      </c>
      <c r="D13">
        <v>4.9</v>
      </c>
      <c r="E13">
        <v>3.4</v>
      </c>
      <c r="F13">
        <v>7.8</v>
      </c>
      <c r="G13">
        <v>2.8</v>
      </c>
      <c r="H13">
        <v>92.7</v>
      </c>
    </row>
    <row r="14" spans="1:8" ht="12.75">
      <c r="A14">
        <v>24</v>
      </c>
      <c r="B14">
        <v>9186</v>
      </c>
      <c r="C14">
        <v>9187</v>
      </c>
      <c r="D14">
        <v>1.6</v>
      </c>
      <c r="E14">
        <v>1.3</v>
      </c>
      <c r="F14">
        <v>7.6</v>
      </c>
      <c r="G14">
        <v>2.7</v>
      </c>
      <c r="H14">
        <v>89.7</v>
      </c>
    </row>
    <row r="15" spans="1:8" ht="12.75">
      <c r="A15">
        <v>25</v>
      </c>
      <c r="B15">
        <v>9187</v>
      </c>
      <c r="C15">
        <v>9188</v>
      </c>
      <c r="D15">
        <v>1.8</v>
      </c>
      <c r="E15">
        <v>1.4</v>
      </c>
      <c r="F15">
        <v>7.3</v>
      </c>
      <c r="G15">
        <v>3.1</v>
      </c>
      <c r="H15">
        <v>83.3</v>
      </c>
    </row>
    <row r="16" spans="1:8" ht="12.75">
      <c r="A16">
        <v>26</v>
      </c>
      <c r="B16">
        <v>9188</v>
      </c>
      <c r="C16">
        <v>9189</v>
      </c>
      <c r="D16">
        <v>9.5</v>
      </c>
      <c r="E16">
        <v>1.4</v>
      </c>
      <c r="F16">
        <v>7.5</v>
      </c>
      <c r="G16">
        <v>3.1</v>
      </c>
      <c r="H16">
        <v>92.2</v>
      </c>
    </row>
    <row r="17" spans="1:8" ht="12.75">
      <c r="A17">
        <v>27</v>
      </c>
      <c r="B17">
        <v>9189</v>
      </c>
      <c r="C17">
        <v>9190</v>
      </c>
      <c r="D17">
        <v>3</v>
      </c>
      <c r="E17">
        <v>1.2</v>
      </c>
      <c r="F17">
        <v>8.4</v>
      </c>
      <c r="G17">
        <v>3.5</v>
      </c>
      <c r="H17">
        <v>85</v>
      </c>
    </row>
    <row r="18" spans="1:9" ht="12.75">
      <c r="A18">
        <v>28</v>
      </c>
      <c r="B18">
        <v>9190</v>
      </c>
      <c r="C18">
        <v>9191</v>
      </c>
      <c r="D18">
        <v>15</v>
      </c>
      <c r="E18">
        <v>4.9</v>
      </c>
      <c r="F18">
        <v>6.9</v>
      </c>
      <c r="G18">
        <v>3.2</v>
      </c>
      <c r="H18">
        <v>93.8</v>
      </c>
      <c r="I18">
        <v>2.71</v>
      </c>
    </row>
    <row r="19" spans="1:8" ht="12.75">
      <c r="A19">
        <v>29</v>
      </c>
      <c r="B19">
        <v>9191</v>
      </c>
      <c r="C19">
        <v>9192</v>
      </c>
      <c r="D19">
        <v>1.5</v>
      </c>
      <c r="E19">
        <v>1.2</v>
      </c>
      <c r="F19">
        <v>7.1</v>
      </c>
      <c r="G19">
        <v>3.2</v>
      </c>
      <c r="H19">
        <v>93.9</v>
      </c>
    </row>
    <row r="20" spans="1:8" ht="12.75">
      <c r="A20">
        <v>30</v>
      </c>
      <c r="B20">
        <v>9192</v>
      </c>
      <c r="C20">
        <v>9193</v>
      </c>
      <c r="D20">
        <v>4.3</v>
      </c>
      <c r="E20">
        <v>2.9</v>
      </c>
      <c r="F20">
        <v>7.7</v>
      </c>
      <c r="G20">
        <v>2.9</v>
      </c>
      <c r="H20">
        <v>84.7</v>
      </c>
    </row>
    <row r="21" spans="1:8" ht="12.75">
      <c r="A21">
        <v>31</v>
      </c>
      <c r="B21">
        <v>9193</v>
      </c>
      <c r="C21">
        <v>9194</v>
      </c>
      <c r="D21">
        <v>3.1</v>
      </c>
      <c r="E21">
        <v>1.8</v>
      </c>
      <c r="F21">
        <v>7.1</v>
      </c>
      <c r="G21">
        <v>3.2</v>
      </c>
      <c r="H21">
        <v>85.8</v>
      </c>
    </row>
    <row r="22" spans="1:8" ht="12.75">
      <c r="A22">
        <v>32</v>
      </c>
      <c r="B22">
        <v>9194</v>
      </c>
      <c r="C22">
        <v>9195</v>
      </c>
      <c r="D22">
        <v>4.6</v>
      </c>
      <c r="E22">
        <v>1.8</v>
      </c>
      <c r="F22">
        <v>7.7</v>
      </c>
      <c r="G22">
        <v>5.8</v>
      </c>
      <c r="H22">
        <v>85</v>
      </c>
    </row>
    <row r="23" spans="1:8" ht="12.75">
      <c r="A23">
        <v>33</v>
      </c>
      <c r="B23">
        <v>9195</v>
      </c>
      <c r="C23">
        <v>9196</v>
      </c>
      <c r="D23">
        <v>0.42</v>
      </c>
      <c r="E23">
        <v>0.38</v>
      </c>
      <c r="F23">
        <v>7.2</v>
      </c>
      <c r="G23">
        <v>3.1</v>
      </c>
      <c r="H23">
        <v>93.2</v>
      </c>
    </row>
    <row r="24" spans="1:9" ht="12.75">
      <c r="A24">
        <v>34</v>
      </c>
      <c r="B24">
        <v>9196</v>
      </c>
      <c r="C24">
        <v>9197</v>
      </c>
      <c r="D24">
        <v>0.94</v>
      </c>
      <c r="E24">
        <v>0.32</v>
      </c>
      <c r="F24">
        <v>7.8</v>
      </c>
      <c r="G24">
        <v>2.5</v>
      </c>
      <c r="H24">
        <v>78.7</v>
      </c>
      <c r="I24">
        <v>2.7</v>
      </c>
    </row>
    <row r="25" spans="1:8" ht="12.75">
      <c r="A25">
        <v>35</v>
      </c>
      <c r="B25">
        <v>9197</v>
      </c>
      <c r="C25">
        <v>9198</v>
      </c>
      <c r="D25">
        <v>0.83</v>
      </c>
      <c r="E25">
        <v>0.51</v>
      </c>
      <c r="F25">
        <v>6.9</v>
      </c>
      <c r="G25">
        <v>2.8</v>
      </c>
      <c r="H25">
        <v>87.1</v>
      </c>
    </row>
    <row r="26" spans="1:8" ht="12.75">
      <c r="A26">
        <v>36</v>
      </c>
      <c r="B26">
        <v>9198</v>
      </c>
      <c r="C26">
        <v>9199</v>
      </c>
      <c r="D26">
        <v>0.8</v>
      </c>
      <c r="E26">
        <v>0.56</v>
      </c>
      <c r="F26">
        <v>7.5</v>
      </c>
      <c r="G26">
        <v>3.3</v>
      </c>
      <c r="H26">
        <v>91.3</v>
      </c>
    </row>
    <row r="27" spans="1:8" ht="12.75">
      <c r="A27">
        <v>37</v>
      </c>
      <c r="B27">
        <v>9199</v>
      </c>
      <c r="C27">
        <v>9200</v>
      </c>
      <c r="D27">
        <v>1.3</v>
      </c>
      <c r="E27">
        <v>1.3</v>
      </c>
      <c r="F27">
        <v>7</v>
      </c>
      <c r="G27">
        <v>3</v>
      </c>
      <c r="H27">
        <v>89.5</v>
      </c>
    </row>
    <row r="28" spans="1:8" ht="12.75">
      <c r="A28">
        <v>38</v>
      </c>
      <c r="B28">
        <v>9200</v>
      </c>
      <c r="C28">
        <v>9201</v>
      </c>
      <c r="D28">
        <v>0.64</v>
      </c>
      <c r="E28">
        <v>0.62</v>
      </c>
      <c r="F28">
        <v>7.3</v>
      </c>
      <c r="G28">
        <v>3.2</v>
      </c>
      <c r="H28">
        <v>91.7</v>
      </c>
    </row>
    <row r="29" spans="1:8" ht="12.75">
      <c r="A29">
        <v>39</v>
      </c>
      <c r="B29">
        <v>9201</v>
      </c>
      <c r="C29">
        <v>9202</v>
      </c>
      <c r="D29">
        <v>0.23</v>
      </c>
      <c r="E29">
        <v>0.19</v>
      </c>
      <c r="F29">
        <v>7.6</v>
      </c>
      <c r="G29">
        <v>3.3</v>
      </c>
      <c r="H29">
        <v>88.8</v>
      </c>
    </row>
    <row r="30" spans="1:9" ht="12.75">
      <c r="A30" t="s">
        <v>21</v>
      </c>
      <c r="D30">
        <v>3</v>
      </c>
      <c r="E30">
        <v>1.4</v>
      </c>
      <c r="F30">
        <v>7.4</v>
      </c>
      <c r="G30">
        <v>3.6</v>
      </c>
      <c r="H30">
        <v>88.9</v>
      </c>
      <c r="I30">
        <v>2.71</v>
      </c>
    </row>
    <row r="31" spans="4:9" ht="12.75">
      <c r="D31" s="5">
        <f>AVERAGE(D11:D29)</f>
        <v>2.9863157894736836</v>
      </c>
      <c r="E31" s="5"/>
      <c r="F31" s="5"/>
      <c r="G31" s="2"/>
      <c r="H31" s="5"/>
      <c r="I31" s="5"/>
    </row>
    <row r="32" ht="12.75">
      <c r="A32" t="s">
        <v>31</v>
      </c>
    </row>
    <row r="33" spans="1:8" ht="12.75">
      <c r="A33">
        <v>40</v>
      </c>
      <c r="B33">
        <v>9202</v>
      </c>
      <c r="C33">
        <v>9203</v>
      </c>
      <c r="D33">
        <v>7.1</v>
      </c>
      <c r="E33">
        <v>2.6</v>
      </c>
      <c r="F33">
        <v>7.6</v>
      </c>
      <c r="G33">
        <v>3.2</v>
      </c>
      <c r="H33">
        <v>90.9</v>
      </c>
    </row>
    <row r="34" spans="1:9" ht="12.75">
      <c r="A34">
        <v>41</v>
      </c>
      <c r="B34">
        <v>9203</v>
      </c>
      <c r="C34">
        <v>9204</v>
      </c>
      <c r="D34">
        <v>0.85</v>
      </c>
      <c r="E34">
        <v>0.75</v>
      </c>
      <c r="F34">
        <v>6.2</v>
      </c>
      <c r="G34">
        <v>2.7</v>
      </c>
      <c r="H34">
        <v>87.4</v>
      </c>
      <c r="I34">
        <v>2.71</v>
      </c>
    </row>
    <row r="35" spans="1:8" ht="12.75">
      <c r="A35">
        <v>42</v>
      </c>
      <c r="B35">
        <v>9204</v>
      </c>
      <c r="C35">
        <v>9205</v>
      </c>
      <c r="D35">
        <v>1.4</v>
      </c>
      <c r="E35">
        <v>0.64</v>
      </c>
      <c r="F35">
        <v>7.1</v>
      </c>
      <c r="G35">
        <v>2.7</v>
      </c>
      <c r="H35">
        <v>80.3</v>
      </c>
    </row>
    <row r="36" spans="1:8" ht="12.75">
      <c r="A36">
        <v>43</v>
      </c>
      <c r="B36">
        <v>9205</v>
      </c>
      <c r="C36">
        <v>9206</v>
      </c>
      <c r="D36">
        <v>1.3</v>
      </c>
      <c r="E36">
        <v>0.64</v>
      </c>
      <c r="F36">
        <v>7</v>
      </c>
      <c r="G36">
        <v>3.6</v>
      </c>
      <c r="H36">
        <v>92.5</v>
      </c>
    </row>
    <row r="37" spans="1:8" ht="12.75">
      <c r="A37">
        <v>44</v>
      </c>
      <c r="B37">
        <v>9206</v>
      </c>
      <c r="C37">
        <v>9207</v>
      </c>
      <c r="D37">
        <v>0.29</v>
      </c>
      <c r="E37">
        <v>0.29</v>
      </c>
      <c r="F37">
        <v>4.6</v>
      </c>
      <c r="G37">
        <v>3.2</v>
      </c>
      <c r="H37">
        <v>90.2</v>
      </c>
    </row>
    <row r="38" spans="1:8" ht="12.75">
      <c r="A38">
        <v>45</v>
      </c>
      <c r="B38">
        <v>9207</v>
      </c>
      <c r="C38">
        <v>9208</v>
      </c>
      <c r="D38">
        <v>0.61</v>
      </c>
      <c r="E38">
        <v>0.32</v>
      </c>
      <c r="F38">
        <v>6.8</v>
      </c>
      <c r="G38">
        <v>3</v>
      </c>
      <c r="H38">
        <v>95.5</v>
      </c>
    </row>
    <row r="39" spans="1:8" ht="12.75">
      <c r="A39">
        <v>46</v>
      </c>
      <c r="B39">
        <v>9208</v>
      </c>
      <c r="C39">
        <v>9209</v>
      </c>
      <c r="D39">
        <v>0.49</v>
      </c>
      <c r="E39">
        <v>0.34</v>
      </c>
      <c r="F39">
        <v>7.7</v>
      </c>
      <c r="G39">
        <v>3.1</v>
      </c>
      <c r="H39">
        <v>91.7</v>
      </c>
    </row>
    <row r="40" spans="1:8" ht="12.75">
      <c r="A40">
        <v>47</v>
      </c>
      <c r="B40">
        <v>9209</v>
      </c>
      <c r="C40">
        <v>9210</v>
      </c>
      <c r="D40">
        <v>0.76</v>
      </c>
      <c r="E40">
        <v>0.67</v>
      </c>
      <c r="F40">
        <v>7.2</v>
      </c>
      <c r="G40">
        <v>3.3</v>
      </c>
      <c r="H40">
        <v>95</v>
      </c>
    </row>
    <row r="41" spans="1:8" ht="12.75">
      <c r="A41">
        <v>48</v>
      </c>
      <c r="B41">
        <v>9210</v>
      </c>
      <c r="C41">
        <v>9211</v>
      </c>
      <c r="D41">
        <v>1.1</v>
      </c>
      <c r="E41">
        <v>0.36</v>
      </c>
      <c r="F41">
        <v>5.1</v>
      </c>
      <c r="G41">
        <v>4.1</v>
      </c>
      <c r="H41">
        <v>90.6</v>
      </c>
    </row>
    <row r="42" spans="1:8" ht="12.75">
      <c r="A42">
        <v>49</v>
      </c>
      <c r="B42">
        <v>9211</v>
      </c>
      <c r="C42">
        <v>9212</v>
      </c>
      <c r="D42">
        <v>1.1</v>
      </c>
      <c r="E42">
        <v>0.35</v>
      </c>
      <c r="F42">
        <v>6.4</v>
      </c>
      <c r="G42">
        <v>3.3</v>
      </c>
      <c r="H42">
        <v>95.4</v>
      </c>
    </row>
    <row r="43" spans="1:8" ht="12.75">
      <c r="A43">
        <v>50</v>
      </c>
      <c r="B43">
        <v>9212</v>
      </c>
      <c r="C43">
        <v>9213</v>
      </c>
      <c r="D43">
        <v>1.3</v>
      </c>
      <c r="E43">
        <v>0.62</v>
      </c>
      <c r="F43">
        <v>7.1</v>
      </c>
      <c r="G43">
        <v>3.6</v>
      </c>
      <c r="H43">
        <v>93.3</v>
      </c>
    </row>
    <row r="44" spans="1:9" ht="12.75">
      <c r="A44">
        <v>51</v>
      </c>
      <c r="B44">
        <v>9213</v>
      </c>
      <c r="C44">
        <v>9214</v>
      </c>
      <c r="D44">
        <v>1.2</v>
      </c>
      <c r="E44">
        <v>1.1</v>
      </c>
      <c r="F44">
        <v>7.3</v>
      </c>
      <c r="G44">
        <v>11.8</v>
      </c>
      <c r="H44">
        <v>82.3</v>
      </c>
      <c r="I44">
        <v>2.71</v>
      </c>
    </row>
    <row r="45" spans="1:8" ht="12.75">
      <c r="A45">
        <v>52</v>
      </c>
      <c r="B45">
        <v>9214</v>
      </c>
      <c r="C45">
        <v>9215</v>
      </c>
      <c r="D45">
        <v>1.2</v>
      </c>
      <c r="E45">
        <v>0.7</v>
      </c>
      <c r="F45">
        <v>6.7</v>
      </c>
      <c r="G45">
        <v>4.4</v>
      </c>
      <c r="H45">
        <v>93.4</v>
      </c>
    </row>
    <row r="46" spans="1:9" ht="12.75">
      <c r="A46" t="s">
        <v>21</v>
      </c>
      <c r="D46">
        <v>1.4</v>
      </c>
      <c r="E46">
        <v>0.7</v>
      </c>
      <c r="F46">
        <v>6.7</v>
      </c>
      <c r="G46">
        <v>4</v>
      </c>
      <c r="H46">
        <v>90.6</v>
      </c>
      <c r="I46">
        <v>2.71</v>
      </c>
    </row>
    <row r="47" spans="5:9" ht="12.75">
      <c r="E47" s="5"/>
      <c r="F47" s="5"/>
      <c r="G47" s="5"/>
      <c r="H47" s="5"/>
      <c r="I47" s="5"/>
    </row>
    <row r="48" ht="12.75">
      <c r="A48" t="s">
        <v>32</v>
      </c>
    </row>
    <row r="49" spans="1:8" ht="12.75">
      <c r="A49">
        <v>1</v>
      </c>
      <c r="B49">
        <v>9163</v>
      </c>
      <c r="C49">
        <v>9164</v>
      </c>
      <c r="D49">
        <v>12</v>
      </c>
      <c r="E49">
        <v>9.1</v>
      </c>
      <c r="F49">
        <v>7.4</v>
      </c>
      <c r="G49">
        <v>6.3</v>
      </c>
      <c r="H49">
        <v>90</v>
      </c>
    </row>
    <row r="50" spans="1:9" ht="12.75">
      <c r="A50">
        <v>2</v>
      </c>
      <c r="B50">
        <v>9164</v>
      </c>
      <c r="C50">
        <v>9165</v>
      </c>
      <c r="D50">
        <v>12</v>
      </c>
      <c r="E50">
        <v>6.6</v>
      </c>
      <c r="F50">
        <v>8</v>
      </c>
      <c r="G50">
        <v>19.8</v>
      </c>
      <c r="H50">
        <v>34</v>
      </c>
      <c r="I50">
        <v>2.73</v>
      </c>
    </row>
    <row r="51" spans="1:8" ht="12.75">
      <c r="A51">
        <v>3</v>
      </c>
      <c r="B51">
        <v>9165</v>
      </c>
      <c r="C51">
        <v>9166</v>
      </c>
      <c r="D51">
        <v>2</v>
      </c>
      <c r="E51">
        <v>1.7</v>
      </c>
      <c r="F51">
        <v>9.5</v>
      </c>
      <c r="G51">
        <v>23.5</v>
      </c>
      <c r="H51">
        <v>62.7</v>
      </c>
    </row>
    <row r="52" spans="1:8" ht="12.75">
      <c r="A52">
        <v>4</v>
      </c>
      <c r="B52">
        <v>9166</v>
      </c>
      <c r="C52">
        <v>9167</v>
      </c>
      <c r="D52">
        <v>5.3</v>
      </c>
      <c r="E52">
        <v>4.2</v>
      </c>
      <c r="F52">
        <v>9.1</v>
      </c>
      <c r="G52">
        <v>33.9</v>
      </c>
      <c r="H52">
        <v>30.3</v>
      </c>
    </row>
    <row r="53" spans="1:9" ht="12.75">
      <c r="A53">
        <v>5</v>
      </c>
      <c r="B53">
        <v>9167</v>
      </c>
      <c r="C53">
        <v>9168</v>
      </c>
      <c r="D53">
        <v>2.2</v>
      </c>
      <c r="E53">
        <v>1.7</v>
      </c>
      <c r="F53">
        <v>7.1</v>
      </c>
      <c r="G53">
        <v>22.4</v>
      </c>
      <c r="H53">
        <v>61.4</v>
      </c>
      <c r="I53">
        <v>2.67</v>
      </c>
    </row>
    <row r="54" spans="1:8" ht="12.75">
      <c r="A54">
        <v>6</v>
      </c>
      <c r="B54">
        <v>9168</v>
      </c>
      <c r="C54">
        <v>9169</v>
      </c>
      <c r="D54">
        <v>8.6</v>
      </c>
      <c r="E54">
        <v>6.7</v>
      </c>
      <c r="F54">
        <v>6.5</v>
      </c>
      <c r="G54">
        <v>10.5</v>
      </c>
      <c r="H54">
        <v>75</v>
      </c>
    </row>
    <row r="55" spans="1:8" ht="12.75">
      <c r="A55">
        <v>7</v>
      </c>
      <c r="B55">
        <v>9169</v>
      </c>
      <c r="C55">
        <v>9170</v>
      </c>
      <c r="D55">
        <v>0.75</v>
      </c>
      <c r="F55">
        <v>8.4</v>
      </c>
      <c r="G55">
        <v>13.2</v>
      </c>
      <c r="H55">
        <v>85.2</v>
      </c>
    </row>
    <row r="56" spans="1:9" ht="12.75">
      <c r="A56" t="s">
        <v>21</v>
      </c>
      <c r="D56">
        <v>6.1</v>
      </c>
      <c r="E56">
        <v>5</v>
      </c>
      <c r="F56">
        <v>8</v>
      </c>
      <c r="G56">
        <v>18.5</v>
      </c>
      <c r="H56">
        <v>62.6</v>
      </c>
      <c r="I56">
        <v>2.7</v>
      </c>
    </row>
    <row r="57" spans="4:9" ht="12.75">
      <c r="D57" s="5">
        <f>AVERAGE(D49:D55)</f>
        <v>6.121428571428572</v>
      </c>
      <c r="E57" s="5"/>
      <c r="F57" s="5"/>
      <c r="G57" s="5"/>
      <c r="H57" s="5"/>
      <c r="I57" s="5"/>
    </row>
    <row r="58" spans="1:9" ht="12.75">
      <c r="A58" t="s">
        <v>33</v>
      </c>
      <c r="D58" s="5"/>
      <c r="E58" s="5"/>
      <c r="F58" s="5"/>
      <c r="G58" s="5"/>
      <c r="H58" s="5"/>
      <c r="I58" s="5"/>
    </row>
    <row r="59" spans="1:8" ht="12.75">
      <c r="A59">
        <v>8</v>
      </c>
      <c r="B59">
        <v>9170</v>
      </c>
      <c r="C59">
        <v>9171</v>
      </c>
      <c r="D59">
        <v>4.9</v>
      </c>
      <c r="E59">
        <v>4.6</v>
      </c>
      <c r="F59">
        <v>11.7</v>
      </c>
      <c r="G59">
        <v>36</v>
      </c>
      <c r="H59">
        <v>30.7</v>
      </c>
    </row>
    <row r="60" spans="1:9" ht="12.75">
      <c r="A60">
        <v>9</v>
      </c>
      <c r="B60">
        <v>9171</v>
      </c>
      <c r="C60">
        <v>9172</v>
      </c>
      <c r="D60">
        <v>9.7</v>
      </c>
      <c r="E60">
        <v>9.6</v>
      </c>
      <c r="F60">
        <v>14</v>
      </c>
      <c r="G60">
        <v>51.9</v>
      </c>
      <c r="H60">
        <v>29.2</v>
      </c>
      <c r="I60">
        <v>2.71</v>
      </c>
    </row>
    <row r="61" spans="1:8" ht="12.75">
      <c r="A61">
        <v>10</v>
      </c>
      <c r="B61">
        <v>9172</v>
      </c>
      <c r="C61">
        <v>9173</v>
      </c>
      <c r="D61">
        <v>8.8</v>
      </c>
      <c r="E61">
        <v>8.4</v>
      </c>
      <c r="F61">
        <v>14.4</v>
      </c>
      <c r="G61">
        <v>35.2</v>
      </c>
      <c r="H61">
        <v>32.6</v>
      </c>
    </row>
    <row r="62" spans="1:8" ht="12.75">
      <c r="A62">
        <v>11</v>
      </c>
      <c r="B62">
        <v>9173</v>
      </c>
      <c r="C62">
        <v>9174</v>
      </c>
      <c r="D62">
        <v>3.4</v>
      </c>
      <c r="E62">
        <v>2.5</v>
      </c>
      <c r="F62">
        <v>11.5</v>
      </c>
      <c r="G62">
        <v>33.5</v>
      </c>
      <c r="H62">
        <v>33.5</v>
      </c>
    </row>
    <row r="63" spans="1:9" ht="12.75">
      <c r="A63">
        <v>12</v>
      </c>
      <c r="B63">
        <v>9174</v>
      </c>
      <c r="C63">
        <v>9175</v>
      </c>
      <c r="D63">
        <v>5.5</v>
      </c>
      <c r="E63">
        <v>5.5</v>
      </c>
      <c r="F63">
        <v>11.4</v>
      </c>
      <c r="G63">
        <v>28</v>
      </c>
      <c r="H63">
        <v>37.4</v>
      </c>
      <c r="I63">
        <v>2.64</v>
      </c>
    </row>
    <row r="64" spans="1:8" ht="12.75">
      <c r="A64">
        <v>13</v>
      </c>
      <c r="B64">
        <v>9175</v>
      </c>
      <c r="C64">
        <v>9176</v>
      </c>
      <c r="D64">
        <v>8.8</v>
      </c>
      <c r="E64">
        <v>8</v>
      </c>
      <c r="F64">
        <v>13.5</v>
      </c>
      <c r="G64">
        <v>33.2</v>
      </c>
      <c r="H64">
        <v>23</v>
      </c>
    </row>
    <row r="65" spans="1:8" ht="12.75">
      <c r="A65">
        <v>14</v>
      </c>
      <c r="B65">
        <v>9176</v>
      </c>
      <c r="C65">
        <v>9177</v>
      </c>
      <c r="D65">
        <v>7.9</v>
      </c>
      <c r="E65">
        <v>7.5</v>
      </c>
      <c r="F65">
        <v>10.2</v>
      </c>
      <c r="G65">
        <v>24.6</v>
      </c>
      <c r="H65">
        <v>21.5</v>
      </c>
    </row>
    <row r="66" spans="1:8" ht="12.75">
      <c r="A66">
        <v>15</v>
      </c>
      <c r="B66">
        <v>9177</v>
      </c>
      <c r="C66">
        <v>9178</v>
      </c>
      <c r="D66">
        <v>6.2</v>
      </c>
      <c r="E66">
        <v>6.2</v>
      </c>
      <c r="F66">
        <v>12.1</v>
      </c>
      <c r="G66">
        <v>37.1</v>
      </c>
      <c r="H66">
        <v>25.8</v>
      </c>
    </row>
    <row r="67" spans="1:9" ht="12.75">
      <c r="A67">
        <v>16</v>
      </c>
      <c r="B67">
        <v>9178</v>
      </c>
      <c r="C67">
        <v>9179</v>
      </c>
      <c r="D67">
        <v>12</v>
      </c>
      <c r="E67">
        <v>11</v>
      </c>
      <c r="F67">
        <v>13.5</v>
      </c>
      <c r="G67">
        <v>36.8</v>
      </c>
      <c r="H67">
        <v>25.8</v>
      </c>
      <c r="I67">
        <v>2.64</v>
      </c>
    </row>
    <row r="68" spans="1:9" ht="12.75">
      <c r="A68" t="s">
        <v>21</v>
      </c>
      <c r="D68" s="5">
        <v>7.5</v>
      </c>
      <c r="E68">
        <v>7.5</v>
      </c>
      <c r="F68">
        <v>12.5</v>
      </c>
      <c r="G68">
        <v>35.1</v>
      </c>
      <c r="H68">
        <v>28.9</v>
      </c>
      <c r="I68">
        <v>2.66</v>
      </c>
    </row>
    <row r="69" spans="5:9" ht="12.75">
      <c r="E69" s="5"/>
      <c r="F69" s="5"/>
      <c r="G69" s="5"/>
      <c r="H69" s="5"/>
      <c r="I69" s="5"/>
    </row>
    <row r="70" ht="12.75">
      <c r="A70" t="s">
        <v>34</v>
      </c>
    </row>
    <row r="71" spans="1:8" ht="12.75">
      <c r="A71">
        <v>17</v>
      </c>
      <c r="B71">
        <v>9179</v>
      </c>
      <c r="C71">
        <v>9180</v>
      </c>
      <c r="D71">
        <v>3.4</v>
      </c>
      <c r="E71">
        <v>3.2</v>
      </c>
      <c r="F71">
        <v>10.1</v>
      </c>
      <c r="G71">
        <v>34.4</v>
      </c>
      <c r="H71">
        <v>20.6</v>
      </c>
    </row>
    <row r="72" spans="1:8" ht="12.75">
      <c r="A72">
        <v>18</v>
      </c>
      <c r="B72">
        <v>9180</v>
      </c>
      <c r="C72">
        <v>9181</v>
      </c>
      <c r="D72">
        <v>1.9</v>
      </c>
      <c r="E72">
        <v>1.9</v>
      </c>
      <c r="F72">
        <v>9.2</v>
      </c>
      <c r="G72">
        <v>31.5</v>
      </c>
      <c r="H72">
        <v>22.2</v>
      </c>
    </row>
    <row r="73" spans="1:8" ht="12.75">
      <c r="A73">
        <v>19</v>
      </c>
      <c r="B73">
        <v>9181</v>
      </c>
      <c r="C73">
        <v>9182</v>
      </c>
      <c r="D73">
        <v>2.6</v>
      </c>
      <c r="E73">
        <v>2.6</v>
      </c>
      <c r="F73">
        <v>7.8</v>
      </c>
      <c r="G73">
        <v>29.9</v>
      </c>
      <c r="H73">
        <v>37.4</v>
      </c>
    </row>
    <row r="74" spans="1:8" ht="12.75">
      <c r="A74">
        <v>20</v>
      </c>
      <c r="B74">
        <v>9182</v>
      </c>
      <c r="C74">
        <v>9183</v>
      </c>
      <c r="D74">
        <v>9.6</v>
      </c>
      <c r="E74">
        <v>7.7</v>
      </c>
      <c r="F74">
        <v>6.6</v>
      </c>
      <c r="G74">
        <v>23.7</v>
      </c>
      <c r="H74">
        <v>53.9</v>
      </c>
    </row>
    <row r="75" spans="1:8" ht="12.75">
      <c r="A75" t="s">
        <v>21</v>
      </c>
      <c r="D75">
        <v>4.3</v>
      </c>
      <c r="E75">
        <v>3.9</v>
      </c>
      <c r="F75">
        <v>8.4</v>
      </c>
      <c r="G75">
        <v>29.8</v>
      </c>
      <c r="H75">
        <v>33.2</v>
      </c>
    </row>
    <row r="76" spans="5:9" ht="12.75">
      <c r="E76" s="5"/>
      <c r="F76" s="5"/>
      <c r="G76" s="5"/>
      <c r="H76" s="5"/>
      <c r="I76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">
        <v>44</v>
      </c>
      <c r="C1" s="2"/>
      <c r="D1" s="2"/>
      <c r="E1" t="s">
        <v>46</v>
      </c>
    </row>
    <row r="2" spans="1:4" ht="12.75">
      <c r="A2" t="s">
        <v>35</v>
      </c>
      <c r="C2" s="2"/>
      <c r="D2" s="2"/>
    </row>
    <row r="3" spans="1:4" ht="12.75" customHeight="1">
      <c r="A3" t="s">
        <v>36</v>
      </c>
      <c r="C3" s="2"/>
      <c r="D3" s="2"/>
    </row>
    <row r="4" spans="1:4" ht="12.75">
      <c r="A4" t="s">
        <v>1</v>
      </c>
      <c r="C4" s="2"/>
      <c r="D4" s="2"/>
    </row>
    <row r="5" spans="1:4" ht="12.75">
      <c r="A5" t="s">
        <v>2</v>
      </c>
      <c r="C5" s="2"/>
      <c r="D5" s="2"/>
    </row>
    <row r="6" spans="3:4" ht="12.75">
      <c r="C6" s="2"/>
      <c r="D6" s="2"/>
    </row>
    <row r="7" spans="1:4" ht="12.75">
      <c r="A7" s="1" t="s">
        <v>3</v>
      </c>
      <c r="B7" s="1" t="s">
        <v>5</v>
      </c>
      <c r="D7" s="4"/>
    </row>
    <row r="8" spans="1:4" ht="12.75">
      <c r="A8" s="1" t="s">
        <v>4</v>
      </c>
      <c r="B8" s="1" t="s">
        <v>6</v>
      </c>
      <c r="C8" s="4" t="s">
        <v>38</v>
      </c>
      <c r="D8" s="4" t="s">
        <v>9</v>
      </c>
    </row>
    <row r="10" ht="12.75">
      <c r="A10" t="s">
        <v>37</v>
      </c>
    </row>
    <row r="11" spans="1:4" ht="12.75">
      <c r="A11">
        <v>44</v>
      </c>
      <c r="B11">
        <v>9465</v>
      </c>
      <c r="C11">
        <v>0.79</v>
      </c>
      <c r="D11">
        <v>7.9</v>
      </c>
    </row>
    <row r="12" spans="1:4" ht="12.75">
      <c r="A12">
        <v>45</v>
      </c>
      <c r="B12">
        <v>9466</v>
      </c>
      <c r="C12">
        <v>94</v>
      </c>
      <c r="D12">
        <v>17.7</v>
      </c>
    </row>
    <row r="13" spans="1:4" ht="12.75">
      <c r="A13">
        <v>46</v>
      </c>
      <c r="B13">
        <v>9467</v>
      </c>
      <c r="C13">
        <v>58</v>
      </c>
      <c r="D13">
        <v>16.2</v>
      </c>
    </row>
    <row r="14" spans="1:4" ht="12.75">
      <c r="A14">
        <v>47</v>
      </c>
      <c r="B14">
        <v>9468</v>
      </c>
      <c r="C14">
        <v>55</v>
      </c>
      <c r="D14">
        <v>16</v>
      </c>
    </row>
    <row r="15" spans="1:4" ht="12.75">
      <c r="A15">
        <v>48</v>
      </c>
      <c r="B15">
        <v>9469</v>
      </c>
      <c r="C15">
        <v>12</v>
      </c>
      <c r="D15">
        <v>15.1</v>
      </c>
    </row>
    <row r="16" spans="1:4" ht="12.75">
      <c r="A16">
        <v>49</v>
      </c>
      <c r="B16">
        <v>9470</v>
      </c>
      <c r="C16">
        <v>49</v>
      </c>
      <c r="D16">
        <v>15.4</v>
      </c>
    </row>
    <row r="17" spans="1:4" ht="12.75">
      <c r="A17">
        <v>50</v>
      </c>
      <c r="B17">
        <v>9471</v>
      </c>
      <c r="C17">
        <v>33</v>
      </c>
      <c r="D17">
        <v>17.2</v>
      </c>
    </row>
    <row r="18" spans="1:4" ht="12.75">
      <c r="A18">
        <v>51</v>
      </c>
      <c r="B18">
        <v>9472</v>
      </c>
      <c r="C18">
        <v>41</v>
      </c>
      <c r="D18">
        <v>15.2</v>
      </c>
    </row>
    <row r="19" spans="1:4" ht="12.75">
      <c r="A19">
        <v>52</v>
      </c>
      <c r="B19">
        <v>9473</v>
      </c>
      <c r="C19">
        <v>48</v>
      </c>
      <c r="D19">
        <v>15.7</v>
      </c>
    </row>
    <row r="20" spans="1:4" ht="12.75">
      <c r="A20">
        <v>53</v>
      </c>
      <c r="B20">
        <v>9474</v>
      </c>
      <c r="C20">
        <v>37</v>
      </c>
      <c r="D20">
        <v>16.2</v>
      </c>
    </row>
    <row r="21" spans="1:4" ht="12.75">
      <c r="A21">
        <v>54</v>
      </c>
      <c r="B21">
        <v>9475</v>
      </c>
      <c r="C21">
        <v>9.8</v>
      </c>
      <c r="D21">
        <v>14.2</v>
      </c>
    </row>
    <row r="22" spans="1:4" ht="12.75">
      <c r="A22">
        <v>55</v>
      </c>
      <c r="B22">
        <v>9476</v>
      </c>
      <c r="C22">
        <v>8.6</v>
      </c>
      <c r="D22">
        <v>15.8</v>
      </c>
    </row>
    <row r="23" spans="1:4" ht="12.75">
      <c r="A23">
        <v>56</v>
      </c>
      <c r="B23">
        <v>9477</v>
      </c>
      <c r="C23">
        <v>24</v>
      </c>
      <c r="D23">
        <v>15.9</v>
      </c>
    </row>
    <row r="24" spans="1:4" ht="12.75">
      <c r="A24">
        <v>57</v>
      </c>
      <c r="B24">
        <v>9478</v>
      </c>
      <c r="C24">
        <v>5.7</v>
      </c>
      <c r="D24">
        <v>13.4</v>
      </c>
    </row>
    <row r="25" spans="1:4" ht="12.75">
      <c r="A25">
        <v>58</v>
      </c>
      <c r="B25">
        <v>9479</v>
      </c>
      <c r="C25">
        <v>39</v>
      </c>
      <c r="D25">
        <v>12.8</v>
      </c>
    </row>
    <row r="26" spans="1:4" ht="12.75">
      <c r="A26">
        <v>59</v>
      </c>
      <c r="B26">
        <v>9480</v>
      </c>
      <c r="C26">
        <v>11</v>
      </c>
      <c r="D26">
        <v>14.9</v>
      </c>
    </row>
    <row r="27" spans="1:4" ht="12.75">
      <c r="A27">
        <v>60</v>
      </c>
      <c r="B27">
        <v>9481</v>
      </c>
      <c r="C27">
        <v>54</v>
      </c>
      <c r="D27">
        <v>15.2</v>
      </c>
    </row>
    <row r="28" spans="1:4" ht="12.75">
      <c r="A28">
        <v>61</v>
      </c>
      <c r="B28">
        <v>9482</v>
      </c>
      <c r="C28">
        <v>5.9</v>
      </c>
      <c r="D28">
        <v>10.2</v>
      </c>
    </row>
    <row r="29" spans="1:4" ht="12.75">
      <c r="A29">
        <v>62</v>
      </c>
      <c r="B29">
        <v>9483</v>
      </c>
      <c r="C29">
        <v>9.2</v>
      </c>
      <c r="D29">
        <v>13</v>
      </c>
    </row>
    <row r="30" spans="1:4" ht="12.75">
      <c r="A30" t="s">
        <v>40</v>
      </c>
      <c r="C30">
        <v>31.3</v>
      </c>
      <c r="D30">
        <v>14.2</v>
      </c>
    </row>
    <row r="31" ht="12.75">
      <c r="D31" s="5"/>
    </row>
    <row r="32" ht="12.75">
      <c r="A32" t="s">
        <v>39</v>
      </c>
    </row>
    <row r="33" spans="1:4" ht="12.75">
      <c r="A33">
        <v>63</v>
      </c>
      <c r="B33">
        <v>9484</v>
      </c>
      <c r="C33">
        <v>6.5</v>
      </c>
      <c r="D33">
        <v>12.8</v>
      </c>
    </row>
    <row r="34" spans="1:4" ht="12.75">
      <c r="A34">
        <v>64</v>
      </c>
      <c r="B34">
        <v>9485</v>
      </c>
      <c r="C34">
        <v>1.8</v>
      </c>
      <c r="D34">
        <v>10.3</v>
      </c>
    </row>
    <row r="35" spans="1:4" ht="12.75">
      <c r="A35">
        <v>65</v>
      </c>
      <c r="B35">
        <v>9486</v>
      </c>
      <c r="C35">
        <v>0.41</v>
      </c>
      <c r="D35">
        <v>8.1</v>
      </c>
    </row>
    <row r="36" spans="1:4" ht="12.75">
      <c r="A36">
        <v>66</v>
      </c>
      <c r="B36">
        <v>9487</v>
      </c>
      <c r="C36">
        <v>0.16</v>
      </c>
      <c r="D36">
        <v>8.8</v>
      </c>
    </row>
    <row r="37" spans="1:4" ht="12.75">
      <c r="A37" t="s">
        <v>40</v>
      </c>
      <c r="C37">
        <v>2.2</v>
      </c>
      <c r="D37">
        <v>10</v>
      </c>
    </row>
    <row r="38" ht="12.75">
      <c r="D38" s="5"/>
    </row>
    <row r="39" ht="12.75">
      <c r="A39" t="s">
        <v>43</v>
      </c>
    </row>
    <row r="40" spans="1:4" ht="12.75">
      <c r="A40">
        <v>67</v>
      </c>
      <c r="B40">
        <v>9488</v>
      </c>
      <c r="C40">
        <v>0.22</v>
      </c>
      <c r="D40">
        <v>9.1</v>
      </c>
    </row>
    <row r="41" spans="1:4" ht="12.75">
      <c r="A41">
        <v>68</v>
      </c>
      <c r="B41">
        <v>9489</v>
      </c>
      <c r="C41">
        <v>0.19</v>
      </c>
      <c r="D41">
        <v>5.9</v>
      </c>
    </row>
    <row r="42" spans="1:4" ht="12.75">
      <c r="A42">
        <v>69</v>
      </c>
      <c r="B42">
        <v>9490</v>
      </c>
      <c r="C42">
        <v>0.17</v>
      </c>
      <c r="D42">
        <v>7.3</v>
      </c>
    </row>
    <row r="43" spans="1:4" ht="12.75">
      <c r="A43">
        <v>70</v>
      </c>
      <c r="B43">
        <v>9491</v>
      </c>
      <c r="C43">
        <v>0.35</v>
      </c>
      <c r="D43">
        <v>7.3</v>
      </c>
    </row>
    <row r="44" spans="1:4" ht="12.75">
      <c r="A44">
        <v>71</v>
      </c>
      <c r="B44">
        <v>9492</v>
      </c>
      <c r="C44">
        <v>0.17</v>
      </c>
      <c r="D44">
        <v>5.5</v>
      </c>
    </row>
    <row r="45" spans="1:4" ht="12.75">
      <c r="A45">
        <v>72</v>
      </c>
      <c r="B45">
        <v>9493</v>
      </c>
      <c r="C45">
        <v>0.14</v>
      </c>
      <c r="D45">
        <v>5.3</v>
      </c>
    </row>
    <row r="46" spans="1:4" ht="12.75">
      <c r="A46">
        <v>73</v>
      </c>
      <c r="B46">
        <v>9494</v>
      </c>
      <c r="C46">
        <v>0.56</v>
      </c>
      <c r="D46">
        <v>4.5</v>
      </c>
    </row>
    <row r="47" spans="1:4" ht="12.75">
      <c r="A47">
        <v>74</v>
      </c>
      <c r="B47">
        <v>9495</v>
      </c>
      <c r="D47">
        <v>5.6</v>
      </c>
    </row>
    <row r="48" spans="1:4" ht="12.75">
      <c r="A48">
        <v>75</v>
      </c>
      <c r="B48">
        <v>9496</v>
      </c>
      <c r="C48">
        <v>0.03</v>
      </c>
      <c r="D48">
        <v>4.3</v>
      </c>
    </row>
    <row r="49" spans="1:4" ht="12.75">
      <c r="A49">
        <v>76</v>
      </c>
      <c r="B49">
        <v>9497</v>
      </c>
      <c r="C49">
        <v>0.07</v>
      </c>
      <c r="D49">
        <v>6.1</v>
      </c>
    </row>
    <row r="50" spans="1:4" ht="12.75">
      <c r="A50">
        <v>77</v>
      </c>
      <c r="B50">
        <v>9498</v>
      </c>
      <c r="D50">
        <v>8</v>
      </c>
    </row>
    <row r="51" spans="1:4" ht="12.75">
      <c r="A51">
        <v>78</v>
      </c>
      <c r="B51">
        <v>9499</v>
      </c>
      <c r="C51">
        <v>0.04</v>
      </c>
      <c r="D51">
        <v>5.1</v>
      </c>
    </row>
    <row r="52" spans="1:4" ht="12.75">
      <c r="A52">
        <v>79</v>
      </c>
      <c r="B52">
        <v>9500</v>
      </c>
      <c r="C52">
        <v>0.26</v>
      </c>
      <c r="D52">
        <v>7.3</v>
      </c>
    </row>
    <row r="53" spans="1:4" ht="12.75">
      <c r="A53">
        <v>80</v>
      </c>
      <c r="B53">
        <v>9501</v>
      </c>
      <c r="C53">
        <v>0.05</v>
      </c>
      <c r="D53">
        <v>6.7</v>
      </c>
    </row>
    <row r="54" spans="1:4" ht="12.75">
      <c r="A54">
        <v>81</v>
      </c>
      <c r="B54">
        <v>9502</v>
      </c>
      <c r="C54">
        <v>0.04</v>
      </c>
      <c r="D54">
        <v>5.1</v>
      </c>
    </row>
    <row r="55" spans="1:4" ht="12.75">
      <c r="A55">
        <v>82</v>
      </c>
      <c r="B55">
        <v>9503</v>
      </c>
      <c r="C55">
        <v>0.01</v>
      </c>
      <c r="D55">
        <v>4.7</v>
      </c>
    </row>
    <row r="56" spans="1:4" ht="12.75">
      <c r="A56" t="s">
        <v>40</v>
      </c>
      <c r="C56">
        <v>0.16</v>
      </c>
      <c r="D56">
        <v>6.1</v>
      </c>
    </row>
    <row r="57" spans="3:4" ht="12.75">
      <c r="C57" s="5"/>
      <c r="D57" s="5"/>
    </row>
    <row r="58" ht="12.75">
      <c r="A58" t="s">
        <v>41</v>
      </c>
    </row>
    <row r="59" ht="12.75">
      <c r="A59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cp:lastPrinted>2000-02-02T20:21:11Z</cp:lastPrinted>
  <dcterms:created xsi:type="dcterms:W3CDTF">2000-02-02T15:03:20Z</dcterms:created>
  <dcterms:modified xsi:type="dcterms:W3CDTF">2003-09-30T16:58:22Z</dcterms:modified>
  <cp:category/>
  <cp:version/>
  <cp:contentType/>
  <cp:contentStatus/>
</cp:coreProperties>
</file>