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<sst xmlns="http://schemas.openxmlformats.org/spreadsheetml/2006/main" count="16" uniqueCount="9">
  <si>
    <t>Worden et al, 2000</t>
  </si>
  <si>
    <t>Data Set 70</t>
  </si>
  <si>
    <t>Point-counted macroporosity (circles)</t>
  </si>
  <si>
    <t>Core Analysis (squares)</t>
  </si>
  <si>
    <t>Porosity</t>
  </si>
  <si>
    <t>Logarithm of</t>
  </si>
  <si>
    <t>Permeability</t>
  </si>
  <si>
    <t>percent</t>
  </si>
  <si>
    <t>millidarcies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</si>
</sst>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 topLeftCell="A1">
      <selection activeCell="A2" sqref="A2"/>
    </sheetView>
  </sheetViews>
  <sheetFormatPr defaultColWidth="9.140625" defaultRowHeight="12.75"/>
  <cols>
    <col min="2" max="2" width="10.57421875" style="1" customWidth="1"/>
    <col min="3" max="3" width="15.8515625" style="1" customWidth="1"/>
    <col min="5" max="5" width="10.421875" style="0" customWidth="1"/>
    <col min="6" max="6" width="10.8515625" style="1" customWidth="1"/>
    <col min="7" max="7" width="12.00390625" style="1" customWidth="1"/>
  </cols>
  <sheetData>
    <row r="1" spans="1:7" ht="12.75">
      <c r="A1" t="s">
        <v>0</v>
      </c>
      <c r="B1"/>
      <c r="C1"/>
      <c r="E1" t="s">
        <v>1</v>
      </c>
      <c r="F1"/>
      <c r="G1"/>
    </row>
    <row r="2" spans="2:7" ht="12.75">
      <c r="B2"/>
      <c r="C2"/>
      <c r="F2"/>
      <c r="G2"/>
    </row>
    <row r="3" spans="1:5" ht="12.75">
      <c r="A3" t="s">
        <v>2</v>
      </c>
      <c r="E3" t="s">
        <v>3</v>
      </c>
    </row>
    <row r="4" spans="1:7" ht="12.75">
      <c r="A4" t="s">
        <v>4</v>
      </c>
      <c r="B4" t="s">
        <v>5</v>
      </c>
      <c r="C4" t="s">
        <v>6</v>
      </c>
      <c r="E4" t="s">
        <v>4</v>
      </c>
      <c r="F4" t="s">
        <v>5</v>
      </c>
      <c r="G4" t="s">
        <v>6</v>
      </c>
    </row>
    <row r="5" spans="1:7" ht="12.75">
      <c r="A5" t="s">
        <v>7</v>
      </c>
      <c r="B5" t="s">
        <v>6</v>
      </c>
      <c r="C5" t="s">
        <v>8</v>
      </c>
      <c r="E5" t="s">
        <v>7</v>
      </c>
      <c r="F5" t="s">
        <v>6</v>
      </c>
      <c r="G5" t="s">
        <v>8</v>
      </c>
    </row>
    <row r="6" spans="1:7" ht="12.75">
      <c r="A6">
        <v>2.5</v>
      </c>
      <c r="B6" s="1">
        <v>-0.3</v>
      </c>
      <c r="C6" s="1">
        <f>10^B6</f>
        <v>0.5011872336272722</v>
      </c>
      <c r="E6">
        <v>11.6</v>
      </c>
      <c r="F6" s="1">
        <v>-0.3</v>
      </c>
      <c r="G6" s="1">
        <f>10^F6</f>
        <v>0.5011872336272722</v>
      </c>
    </row>
    <row r="7" spans="1:7" ht="12.75">
      <c r="A7">
        <v>2.9</v>
      </c>
      <c r="B7" s="1">
        <v>-0.28</v>
      </c>
      <c r="C7" s="1">
        <f aca="true" t="shared" si="0" ref="C7:C45">10^B7</f>
        <v>0.5248074602497725</v>
      </c>
      <c r="E7">
        <v>12.5</v>
      </c>
      <c r="F7" s="1">
        <v>-0.285</v>
      </c>
      <c r="G7" s="1">
        <f aca="true" t="shared" si="1" ref="G7:G49">10^F7</f>
        <v>0.5188000389289611</v>
      </c>
    </row>
    <row r="8" spans="1:7" ht="12.75">
      <c r="A8">
        <v>3.8</v>
      </c>
      <c r="B8" s="1">
        <v>-0.3</v>
      </c>
      <c r="C8" s="1">
        <f t="shared" si="0"/>
        <v>0.5011872336272722</v>
      </c>
      <c r="E8">
        <v>12.5</v>
      </c>
      <c r="F8" s="1">
        <v>-0.31</v>
      </c>
      <c r="G8" s="1">
        <f t="shared" si="1"/>
        <v>0.48977881936844614</v>
      </c>
    </row>
    <row r="9" spans="1:7" ht="12.75">
      <c r="A9">
        <v>4.3</v>
      </c>
      <c r="B9" s="1">
        <v>-0.29</v>
      </c>
      <c r="C9" s="1">
        <f t="shared" si="0"/>
        <v>0.5128613839913648</v>
      </c>
      <c r="E9">
        <v>12.2</v>
      </c>
      <c r="F9" s="1">
        <v>-0.18</v>
      </c>
      <c r="G9" s="1">
        <f t="shared" si="1"/>
        <v>0.660693448007596</v>
      </c>
    </row>
    <row r="10" spans="1:7" ht="12.75">
      <c r="A10">
        <v>3</v>
      </c>
      <c r="B10" s="1">
        <v>-0.19</v>
      </c>
      <c r="C10" s="1">
        <f t="shared" si="0"/>
        <v>0.6456542290346554</v>
      </c>
      <c r="E10">
        <v>13.4</v>
      </c>
      <c r="F10" s="1">
        <v>-0.2</v>
      </c>
      <c r="G10" s="1">
        <f t="shared" si="1"/>
        <v>0.6309573444801932</v>
      </c>
    </row>
    <row r="11" spans="1:7" ht="12.75">
      <c r="A11">
        <v>3.4</v>
      </c>
      <c r="B11" s="1">
        <v>-0.2</v>
      </c>
      <c r="C11" s="1">
        <f t="shared" si="0"/>
        <v>0.6309573444801932</v>
      </c>
      <c r="E11">
        <v>13.8</v>
      </c>
      <c r="F11" s="1">
        <v>-0.19</v>
      </c>
      <c r="G11" s="1">
        <f t="shared" si="1"/>
        <v>0.6456542290346554</v>
      </c>
    </row>
    <row r="12" spans="1:7" ht="12.75">
      <c r="A12">
        <v>3.8</v>
      </c>
      <c r="B12" s="1">
        <v>-0.2</v>
      </c>
      <c r="C12" s="1">
        <f t="shared" si="0"/>
        <v>0.6309573444801932</v>
      </c>
      <c r="E12">
        <v>14.6</v>
      </c>
      <c r="F12" s="1">
        <v>-0.2</v>
      </c>
      <c r="G12" s="1">
        <f t="shared" si="1"/>
        <v>0.6309573444801932</v>
      </c>
    </row>
    <row r="13" spans="1:7" ht="12.75">
      <c r="A13">
        <v>4.8</v>
      </c>
      <c r="B13" s="1">
        <v>-0.18</v>
      </c>
      <c r="C13" s="1">
        <f t="shared" si="0"/>
        <v>0.660693448007596</v>
      </c>
      <c r="E13">
        <v>14.9</v>
      </c>
      <c r="F13" s="1">
        <v>-0.295</v>
      </c>
      <c r="G13" s="1">
        <f t="shared" si="1"/>
        <v>0.5069907082747044</v>
      </c>
    </row>
    <row r="14" spans="1:7" ht="12.75">
      <c r="A14">
        <v>2.9</v>
      </c>
      <c r="B14" s="1">
        <v>-0.1</v>
      </c>
      <c r="C14" s="1">
        <f t="shared" si="0"/>
        <v>0.7943282347242815</v>
      </c>
      <c r="E14">
        <v>13</v>
      </c>
      <c r="F14" s="1">
        <v>-0.06</v>
      </c>
      <c r="G14" s="1">
        <f t="shared" si="1"/>
        <v>0.8709635899560806</v>
      </c>
    </row>
    <row r="15" spans="1:7" ht="12.75">
      <c r="A15">
        <v>3.4</v>
      </c>
      <c r="B15" s="1">
        <v>-0.06</v>
      </c>
      <c r="C15" s="1">
        <f t="shared" si="0"/>
        <v>0.8709635899560806</v>
      </c>
      <c r="E15">
        <v>14.1</v>
      </c>
      <c r="F15" s="1">
        <v>-0.1</v>
      </c>
      <c r="G15" s="1">
        <f t="shared" si="1"/>
        <v>0.7943282347242815</v>
      </c>
    </row>
    <row r="16" spans="1:7" ht="12.75">
      <c r="A16">
        <v>6.1</v>
      </c>
      <c r="B16" s="1">
        <v>-0.07</v>
      </c>
      <c r="C16" s="1">
        <f t="shared" si="0"/>
        <v>0.8511380382023764</v>
      </c>
      <c r="E16">
        <v>14.3</v>
      </c>
      <c r="F16" s="1">
        <v>-0.09</v>
      </c>
      <c r="G16" s="1">
        <f t="shared" si="1"/>
        <v>0.8128305161640992</v>
      </c>
    </row>
    <row r="17" spans="1:7" ht="12.75">
      <c r="A17">
        <v>0</v>
      </c>
      <c r="B17" s="1">
        <v>0.1</v>
      </c>
      <c r="C17" s="1">
        <f t="shared" si="0"/>
        <v>1.2589254117941673</v>
      </c>
      <c r="E17">
        <v>11.75</v>
      </c>
      <c r="F17" s="1">
        <v>0.24</v>
      </c>
      <c r="G17" s="1">
        <f t="shared" si="1"/>
        <v>1.7378008287493756</v>
      </c>
    </row>
    <row r="18" spans="1:7" ht="12.75">
      <c r="A18">
        <v>2</v>
      </c>
      <c r="B18" s="1">
        <v>0.1</v>
      </c>
      <c r="C18" s="1">
        <f t="shared" si="0"/>
        <v>1.2589254117941673</v>
      </c>
      <c r="E18">
        <v>12.5</v>
      </c>
      <c r="F18" s="1">
        <v>0.18</v>
      </c>
      <c r="G18" s="1">
        <f t="shared" si="1"/>
        <v>1.5135612484362082</v>
      </c>
    </row>
    <row r="19" spans="1:7" ht="12.75">
      <c r="A19">
        <v>2</v>
      </c>
      <c r="B19" s="1">
        <v>0.23</v>
      </c>
      <c r="C19" s="1">
        <f t="shared" si="0"/>
        <v>1.6982436524617444</v>
      </c>
      <c r="E19">
        <v>13</v>
      </c>
      <c r="F19" s="1">
        <v>0.1</v>
      </c>
      <c r="G19" s="1">
        <f t="shared" si="1"/>
        <v>1.2589254117941673</v>
      </c>
    </row>
    <row r="20" spans="1:7" ht="12.75">
      <c r="A20">
        <v>2.1</v>
      </c>
      <c r="B20" s="1">
        <v>0.3</v>
      </c>
      <c r="C20" s="1">
        <f t="shared" si="0"/>
        <v>1.9952623149688797</v>
      </c>
      <c r="E20">
        <v>14.2</v>
      </c>
      <c r="F20" s="1">
        <v>0.09</v>
      </c>
      <c r="G20" s="1">
        <f t="shared" si="1"/>
        <v>1.2302687708123816</v>
      </c>
    </row>
    <row r="21" spans="1:7" ht="12.75">
      <c r="A21">
        <v>2.9</v>
      </c>
      <c r="B21" s="1">
        <v>0.17</v>
      </c>
      <c r="C21" s="1">
        <f t="shared" si="0"/>
        <v>1.4791083881682074</v>
      </c>
      <c r="E21">
        <v>14.3</v>
      </c>
      <c r="F21" s="1">
        <v>0.09</v>
      </c>
      <c r="G21" s="1">
        <f t="shared" si="1"/>
        <v>1.2302687708123816</v>
      </c>
    </row>
    <row r="22" spans="1:7" ht="12.75">
      <c r="A22">
        <v>2.9</v>
      </c>
      <c r="B22" s="1">
        <v>0.25</v>
      </c>
      <c r="C22" s="1">
        <f t="shared" si="0"/>
        <v>1.778279410038923</v>
      </c>
      <c r="E22">
        <v>13.3</v>
      </c>
      <c r="F22" s="1">
        <v>0.23</v>
      </c>
      <c r="G22" s="1">
        <f t="shared" si="1"/>
        <v>1.6982436524617444</v>
      </c>
    </row>
    <row r="23" spans="1:7" ht="12.75">
      <c r="A23">
        <v>3.3</v>
      </c>
      <c r="B23" s="1">
        <v>0.185</v>
      </c>
      <c r="C23" s="1">
        <f t="shared" si="0"/>
        <v>1.5310874616820302</v>
      </c>
      <c r="E23">
        <v>14</v>
      </c>
      <c r="F23" s="1">
        <v>0.23</v>
      </c>
      <c r="G23" s="1">
        <f t="shared" si="1"/>
        <v>1.6982436524617444</v>
      </c>
    </row>
    <row r="24" spans="1:7" ht="12.75">
      <c r="A24">
        <v>4.2</v>
      </c>
      <c r="B24" s="1">
        <v>0.28</v>
      </c>
      <c r="C24" s="1">
        <f t="shared" si="0"/>
        <v>1.9054607179632475</v>
      </c>
      <c r="E24">
        <v>14.5</v>
      </c>
      <c r="F24" s="1">
        <v>0.29</v>
      </c>
      <c r="G24" s="1">
        <f t="shared" si="1"/>
        <v>1.9498445997580454</v>
      </c>
    </row>
    <row r="25" spans="1:7" ht="12.75">
      <c r="A25">
        <v>4.8</v>
      </c>
      <c r="B25" s="1">
        <v>0.22</v>
      </c>
      <c r="C25" s="1">
        <f t="shared" si="0"/>
        <v>1.6595869074375607</v>
      </c>
      <c r="E25">
        <v>16</v>
      </c>
      <c r="F25" s="1">
        <v>0.18</v>
      </c>
      <c r="G25" s="1">
        <f t="shared" si="1"/>
        <v>1.5135612484362082</v>
      </c>
    </row>
    <row r="26" spans="1:7" ht="12.75">
      <c r="A26">
        <v>3.7</v>
      </c>
      <c r="B26" s="1">
        <v>0.4</v>
      </c>
      <c r="C26" s="1">
        <f t="shared" si="0"/>
        <v>2.5118864315095806</v>
      </c>
      <c r="E26">
        <v>14.6</v>
      </c>
      <c r="F26" s="1">
        <v>0.4</v>
      </c>
      <c r="G26" s="1">
        <f t="shared" si="1"/>
        <v>2.5118864315095806</v>
      </c>
    </row>
    <row r="27" spans="1:7" ht="12.75">
      <c r="A27">
        <v>4.2</v>
      </c>
      <c r="B27" s="1">
        <v>0.51</v>
      </c>
      <c r="C27" s="1">
        <f t="shared" si="0"/>
        <v>3.2359365692962836</v>
      </c>
      <c r="E27">
        <v>14.9</v>
      </c>
      <c r="F27" s="1">
        <v>0.52</v>
      </c>
      <c r="G27" s="1">
        <f t="shared" si="1"/>
        <v>3.3113112148259116</v>
      </c>
    </row>
    <row r="28" spans="1:7" ht="12.75">
      <c r="A28">
        <v>4.8</v>
      </c>
      <c r="B28" s="1">
        <v>0.42</v>
      </c>
      <c r="C28" s="1">
        <f t="shared" si="0"/>
        <v>2.630267991895382</v>
      </c>
      <c r="E28">
        <v>14.9</v>
      </c>
      <c r="F28" s="1">
        <v>0.62</v>
      </c>
      <c r="G28" s="1">
        <f t="shared" si="1"/>
        <v>4.168693834703355</v>
      </c>
    </row>
    <row r="29" spans="1:7" ht="12.75">
      <c r="A29">
        <v>6</v>
      </c>
      <c r="B29" s="1">
        <v>0.52</v>
      </c>
      <c r="C29" s="1">
        <f t="shared" si="0"/>
        <v>3.3113112148259116</v>
      </c>
      <c r="E29">
        <v>14.9</v>
      </c>
      <c r="F29" s="1">
        <v>0.75</v>
      </c>
      <c r="G29" s="1">
        <f t="shared" si="1"/>
        <v>5.623413251903492</v>
      </c>
    </row>
    <row r="30" spans="1:7" ht="12.75">
      <c r="A30">
        <v>2</v>
      </c>
      <c r="B30" s="1">
        <v>0.75</v>
      </c>
      <c r="C30" s="1">
        <f t="shared" si="0"/>
        <v>5.623413251903492</v>
      </c>
      <c r="E30">
        <v>14.8</v>
      </c>
      <c r="F30" s="1">
        <v>0.76</v>
      </c>
      <c r="G30" s="1">
        <f t="shared" si="1"/>
        <v>5.754399373371571</v>
      </c>
    </row>
    <row r="31" spans="1:7" ht="12.75">
      <c r="A31">
        <v>4.3</v>
      </c>
      <c r="B31" s="1">
        <v>0.63</v>
      </c>
      <c r="C31" s="1">
        <f t="shared" si="0"/>
        <v>4.265795188015927</v>
      </c>
      <c r="E31">
        <v>15.9</v>
      </c>
      <c r="F31" s="1">
        <v>0.3</v>
      </c>
      <c r="G31" s="1">
        <f t="shared" si="1"/>
        <v>1.9952623149688797</v>
      </c>
    </row>
    <row r="32" spans="1:7" ht="12.75">
      <c r="A32">
        <v>4.8</v>
      </c>
      <c r="B32" s="1">
        <v>0.64</v>
      </c>
      <c r="C32" s="1">
        <f t="shared" si="0"/>
        <v>4.36515832240166</v>
      </c>
      <c r="E32">
        <v>15.9</v>
      </c>
      <c r="F32" s="1">
        <v>0.41</v>
      </c>
      <c r="G32" s="1">
        <f t="shared" si="1"/>
        <v>2.570395782768864</v>
      </c>
    </row>
    <row r="33" spans="1:7" ht="12.75">
      <c r="A33">
        <v>6.5</v>
      </c>
      <c r="B33" s="1">
        <v>0.9</v>
      </c>
      <c r="C33" s="1">
        <f t="shared" si="0"/>
        <v>7.943282347242818</v>
      </c>
      <c r="E33">
        <v>15.5</v>
      </c>
      <c r="F33" s="1">
        <v>0.51</v>
      </c>
      <c r="G33" s="1">
        <f t="shared" si="1"/>
        <v>3.2359365692962836</v>
      </c>
    </row>
    <row r="34" spans="1:7" ht="12.75">
      <c r="A34">
        <v>7</v>
      </c>
      <c r="B34" s="1">
        <v>0.76</v>
      </c>
      <c r="C34" s="1">
        <f t="shared" si="0"/>
        <v>5.754399373371571</v>
      </c>
      <c r="E34">
        <v>15.95</v>
      </c>
      <c r="F34" s="1">
        <v>0.65</v>
      </c>
      <c r="G34" s="1">
        <f t="shared" si="1"/>
        <v>4.466835921509632</v>
      </c>
    </row>
    <row r="35" spans="1:7" ht="12.75">
      <c r="A35">
        <v>3.8</v>
      </c>
      <c r="B35" s="1">
        <v>1.2</v>
      </c>
      <c r="C35" s="1">
        <f t="shared" si="0"/>
        <v>15.848931924611136</v>
      </c>
      <c r="E35">
        <v>15.4</v>
      </c>
      <c r="F35" s="1">
        <v>0.9</v>
      </c>
      <c r="G35" s="1">
        <f t="shared" si="1"/>
        <v>7.943282347242818</v>
      </c>
    </row>
    <row r="36" spans="1:7" ht="12.75">
      <c r="A36">
        <v>6.4</v>
      </c>
      <c r="B36" s="1">
        <v>1.27</v>
      </c>
      <c r="C36" s="1">
        <f t="shared" si="0"/>
        <v>18.62087136662868</v>
      </c>
      <c r="E36">
        <v>15.5</v>
      </c>
      <c r="F36" s="1">
        <v>1</v>
      </c>
      <c r="G36" s="1">
        <f t="shared" si="1"/>
        <v>10</v>
      </c>
    </row>
    <row r="37" spans="1:7" ht="12.75">
      <c r="A37">
        <v>8.1</v>
      </c>
      <c r="B37" s="1">
        <v>1.345</v>
      </c>
      <c r="C37" s="1">
        <f t="shared" si="0"/>
        <v>22.130947096056378</v>
      </c>
      <c r="E37">
        <v>12.3</v>
      </c>
      <c r="F37" s="1">
        <v>1.19</v>
      </c>
      <c r="G37" s="1">
        <f t="shared" si="1"/>
        <v>15.488166189124817</v>
      </c>
    </row>
    <row r="38" spans="1:7" ht="12.75">
      <c r="A38">
        <v>9</v>
      </c>
      <c r="B38" s="1">
        <v>1.43</v>
      </c>
      <c r="C38" s="1">
        <f t="shared" si="0"/>
        <v>26.91534803926916</v>
      </c>
      <c r="E38">
        <v>16.1</v>
      </c>
      <c r="F38" s="1">
        <v>1.19</v>
      </c>
      <c r="G38" s="1">
        <f t="shared" si="1"/>
        <v>15.488166189124817</v>
      </c>
    </row>
    <row r="39" spans="1:7" ht="12.75">
      <c r="A39">
        <v>6.95</v>
      </c>
      <c r="B39" s="1">
        <v>1.65</v>
      </c>
      <c r="C39" s="1">
        <f t="shared" si="0"/>
        <v>44.668359215096324</v>
      </c>
      <c r="E39">
        <v>16.2</v>
      </c>
      <c r="F39" s="1">
        <v>1.27</v>
      </c>
      <c r="G39" s="1">
        <f t="shared" si="1"/>
        <v>18.62087136662868</v>
      </c>
    </row>
    <row r="40" spans="1:7" ht="12.75">
      <c r="A40">
        <v>7.8</v>
      </c>
      <c r="B40" s="1">
        <v>1.69</v>
      </c>
      <c r="C40" s="1">
        <f t="shared" si="0"/>
        <v>48.97788193684463</v>
      </c>
      <c r="E40">
        <v>17</v>
      </c>
      <c r="F40" s="1">
        <v>1.34</v>
      </c>
      <c r="G40" s="1">
        <f t="shared" si="1"/>
        <v>21.877616239495538</v>
      </c>
    </row>
    <row r="41" spans="1:7" ht="12.75">
      <c r="A41">
        <v>8.2</v>
      </c>
      <c r="B41" s="1">
        <v>1.62</v>
      </c>
      <c r="C41" s="1">
        <f t="shared" si="0"/>
        <v>41.68693834703356</v>
      </c>
      <c r="E41">
        <v>17</v>
      </c>
      <c r="F41" s="1">
        <v>1.43</v>
      </c>
      <c r="G41" s="1">
        <f t="shared" si="1"/>
        <v>26.91534803926916</v>
      </c>
    </row>
    <row r="42" spans="1:7" ht="12.75">
      <c r="A42">
        <v>8.2</v>
      </c>
      <c r="B42" s="1">
        <v>1.78</v>
      </c>
      <c r="C42" s="1">
        <f t="shared" si="0"/>
        <v>60.25595860743582</v>
      </c>
      <c r="E42">
        <v>18.1</v>
      </c>
      <c r="F42" s="1">
        <v>1.27</v>
      </c>
      <c r="G42" s="1">
        <f t="shared" si="1"/>
        <v>18.62087136662868</v>
      </c>
    </row>
    <row r="43" spans="1:7" ht="12.75">
      <c r="A43">
        <v>7</v>
      </c>
      <c r="B43" s="1">
        <v>2.21</v>
      </c>
      <c r="C43" s="1">
        <f t="shared" si="0"/>
        <v>162.18100973589304</v>
      </c>
      <c r="E43">
        <v>17</v>
      </c>
      <c r="F43" s="1">
        <v>1.77</v>
      </c>
      <c r="G43" s="1">
        <f t="shared" si="1"/>
        <v>58.88436553555895</v>
      </c>
    </row>
    <row r="44" spans="1:7" ht="12.75">
      <c r="A44">
        <v>8.6</v>
      </c>
      <c r="B44" s="1">
        <v>2.07</v>
      </c>
      <c r="C44" s="1">
        <f t="shared" si="0"/>
        <v>117.48975549395293</v>
      </c>
      <c r="E44">
        <v>17.8</v>
      </c>
      <c r="F44" s="1">
        <v>1.67</v>
      </c>
      <c r="G44" s="1">
        <f t="shared" si="1"/>
        <v>46.77351412871982</v>
      </c>
    </row>
    <row r="45" spans="1:7" ht="12.75">
      <c r="A45">
        <v>11</v>
      </c>
      <c r="B45" s="1">
        <v>2.1</v>
      </c>
      <c r="C45" s="1">
        <f t="shared" si="0"/>
        <v>125.89254117941677</v>
      </c>
      <c r="E45">
        <v>18.25</v>
      </c>
      <c r="F45" s="1">
        <v>1.62</v>
      </c>
      <c r="G45" s="1">
        <f t="shared" si="1"/>
        <v>41.68693834703356</v>
      </c>
    </row>
    <row r="46" spans="5:7" ht="12.75">
      <c r="E46">
        <v>18.45</v>
      </c>
      <c r="F46" s="1">
        <v>1.68</v>
      </c>
      <c r="G46" s="1">
        <f t="shared" si="1"/>
        <v>47.863009232263856</v>
      </c>
    </row>
    <row r="47" spans="5:7" ht="12.75">
      <c r="E47">
        <v>16.8</v>
      </c>
      <c r="F47" s="1">
        <v>2.2</v>
      </c>
      <c r="G47" s="1">
        <f t="shared" si="1"/>
        <v>158.48931924611153</v>
      </c>
    </row>
    <row r="48" spans="5:7" ht="12.75">
      <c r="E48">
        <v>17.4</v>
      </c>
      <c r="F48" s="1">
        <v>2.05</v>
      </c>
      <c r="G48" s="1">
        <f t="shared" si="1"/>
        <v>112.20184543019634</v>
      </c>
    </row>
    <row r="49" spans="5:7" ht="12.75">
      <c r="E49">
        <v>19.6</v>
      </c>
      <c r="F49" s="1">
        <v>2.1</v>
      </c>
      <c r="G49" s="1">
        <f t="shared" si="1"/>
        <v>125.89254117941677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Joyce Kibler</dc:creator>
  <cp:keywords/>
  <dc:description/>
  <cp:lastModifiedBy>Joyce Kibler</cp:lastModifiedBy>
  <dcterms:created xsi:type="dcterms:W3CDTF">2003-09-30T17:08:46Z</dcterms:created>
  <dcterms:modified xsi:type="dcterms:W3CDTF">2003-09-30T17:09:05Z</dcterms:modified>
  <cp:category/>
  <cp:version/>
  <cp:contentType/>
  <cp:contentStatus/>
</cp:coreProperties>
</file>