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<sst xmlns="http://schemas.openxmlformats.org/spreadsheetml/2006/main" count="37" uniqueCount="12">
  <si>
    <t>Cant and Ethier, 1984</t>
  </si>
  <si>
    <t>Data Set 9</t>
  </si>
  <si>
    <t>Unimodal conglomerate</t>
  </si>
  <si>
    <t>Calcite-cemented conglomerate</t>
  </si>
  <si>
    <t xml:space="preserve">Conglomerate, bimodal, pebble supported </t>
  </si>
  <si>
    <t>Conglomerate, bimodal, sand supported</t>
  </si>
  <si>
    <t xml:space="preserve">Sandstone </t>
  </si>
  <si>
    <t>Porosity</t>
  </si>
  <si>
    <t>Logarithm of</t>
  </si>
  <si>
    <t>Permeability</t>
  </si>
  <si>
    <t>percent</t>
  </si>
  <si>
    <t>millidarcies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</si>
</sst>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140625" style="1" customWidth="1"/>
    <col min="2" max="2" width="11.140625" style="1" customWidth="1"/>
    <col min="3" max="3" width="13.140625" style="1" customWidth="1"/>
    <col min="4" max="4" width="9.140625" style="1" customWidth="1"/>
    <col min="5" max="6" width="11.57421875" style="1" customWidth="1"/>
    <col min="7" max="7" width="9.140625" style="1" customWidth="1"/>
    <col min="8" max="8" width="12.00390625" style="1" customWidth="1"/>
    <col min="9" max="9" width="13.8515625" style="0" customWidth="1"/>
    <col min="10" max="11" width="11.421875" style="1" customWidth="1"/>
    <col min="12" max="12" width="12.7109375" style="1" customWidth="1"/>
    <col min="13" max="13" width="9.140625" style="1" customWidth="1"/>
    <col min="14" max="14" width="10.28125" style="1" customWidth="1"/>
    <col min="15" max="15" width="10.421875" style="1" customWidth="1"/>
  </cols>
  <sheetData>
    <row r="1" spans="1:5" ht="12.75">
      <c r="A1" s="1" t="s">
        <v>0</v>
      </c>
      <c r="E1" s="1" t="s">
        <v>1</v>
      </c>
    </row>
    <row r="3" spans="1:13" ht="12.75">
      <c r="A3" s="1" t="s">
        <v>2</v>
      </c>
      <c r="D3" s="1" t="s">
        <v>3</v>
      </c>
      <c r="G3" s="1" t="s">
        <v>4</v>
      </c>
      <c r="I3" s="1"/>
      <c r="J3" s="1" t="s">
        <v>5</v>
      </c>
      <c r="M3" s="1" t="s">
        <v>6</v>
      </c>
    </row>
    <row r="4" spans="1:15" ht="12.75">
      <c r="A4" s="1" t="s">
        <v>7</v>
      </c>
      <c r="B4" s="1" t="s">
        <v>8</v>
      </c>
      <c r="C4" s="1" t="s">
        <v>9</v>
      </c>
      <c r="D4" s="1" t="s">
        <v>7</v>
      </c>
      <c r="E4" s="1" t="s">
        <v>8</v>
      </c>
      <c r="F4" s="1" t="s">
        <v>9</v>
      </c>
      <c r="G4" s="1" t="s">
        <v>7</v>
      </c>
      <c r="H4" s="1" t="s">
        <v>8</v>
      </c>
      <c r="I4" s="1" t="s">
        <v>9</v>
      </c>
      <c r="J4" s="1" t="s">
        <v>7</v>
      </c>
      <c r="K4" s="1" t="s">
        <v>8</v>
      </c>
      <c r="L4" s="1" t="s">
        <v>9</v>
      </c>
      <c r="M4" s="1" t="s">
        <v>7</v>
      </c>
      <c r="N4" s="1" t="s">
        <v>8</v>
      </c>
      <c r="O4" s="1" t="s">
        <v>9</v>
      </c>
    </row>
    <row r="5" spans="1:15" ht="12.75">
      <c r="A5" s="1" t="s">
        <v>10</v>
      </c>
      <c r="B5" s="1" t="s">
        <v>9</v>
      </c>
      <c r="C5" s="1" t="s">
        <v>11</v>
      </c>
      <c r="D5" s="1" t="s">
        <v>10</v>
      </c>
      <c r="E5" s="1" t="s">
        <v>9</v>
      </c>
      <c r="F5" s="1" t="s">
        <v>11</v>
      </c>
      <c r="G5" s="1" t="s">
        <v>10</v>
      </c>
      <c r="H5" s="1" t="s">
        <v>9</v>
      </c>
      <c r="I5" s="1" t="s">
        <v>11</v>
      </c>
      <c r="J5" s="1" t="s">
        <v>10</v>
      </c>
      <c r="K5" s="1" t="s">
        <v>9</v>
      </c>
      <c r="L5" s="1" t="s">
        <v>11</v>
      </c>
      <c r="M5" s="1" t="s">
        <v>10</v>
      </c>
      <c r="N5" s="1" t="s">
        <v>9</v>
      </c>
      <c r="O5" s="1" t="s">
        <v>11</v>
      </c>
    </row>
    <row r="6" spans="1:15" ht="12.75">
      <c r="A6" s="1">
        <v>11.3</v>
      </c>
      <c r="B6" s="1">
        <v>2.32</v>
      </c>
      <c r="C6" s="1">
        <f aca="true" t="shared" si="0" ref="C6:C15">10^(B6)</f>
        <v>208.92961308540396</v>
      </c>
      <c r="D6" s="1">
        <v>5.75</v>
      </c>
      <c r="E6" s="1">
        <v>0.64</v>
      </c>
      <c r="F6" s="1">
        <f aca="true" t="shared" si="1" ref="F6:F16">10^(E6)</f>
        <v>4.36515832240166</v>
      </c>
      <c r="G6" s="1">
        <v>7.5</v>
      </c>
      <c r="H6" s="1">
        <v>2.21</v>
      </c>
      <c r="I6" s="1">
        <f>10^(H6)</f>
        <v>162.18100973589304</v>
      </c>
      <c r="J6" s="1">
        <v>4.5</v>
      </c>
      <c r="K6" s="1">
        <v>0.88</v>
      </c>
      <c r="L6" s="1">
        <f>10^(K6)</f>
        <v>7.5857757502918375</v>
      </c>
      <c r="M6" s="1">
        <v>6.4</v>
      </c>
      <c r="N6" s="1">
        <v>1.3</v>
      </c>
      <c r="O6" s="1">
        <f>10^(N6)</f>
        <v>19.952623149688804</v>
      </c>
    </row>
    <row r="7" spans="1:15" ht="12.75">
      <c r="A7" s="1">
        <v>11.55</v>
      </c>
      <c r="B7" s="1">
        <v>3.30103</v>
      </c>
      <c r="C7" s="1">
        <f t="shared" si="0"/>
        <v>2000.000019968105</v>
      </c>
      <c r="D7" s="1">
        <v>3.9</v>
      </c>
      <c r="E7" s="1">
        <v>0.15</v>
      </c>
      <c r="F7" s="1">
        <f t="shared" si="1"/>
        <v>1.4125375446227544</v>
      </c>
      <c r="G7" s="1">
        <v>8.75</v>
      </c>
      <c r="H7" s="1">
        <v>3.30103</v>
      </c>
      <c r="I7" s="1">
        <f aca="true" t="shared" si="2" ref="I7:I22">10^(H7)</f>
        <v>2000.000019968105</v>
      </c>
      <c r="J7" s="1">
        <v>4.8</v>
      </c>
      <c r="K7" s="1">
        <v>0.71</v>
      </c>
      <c r="L7" s="1">
        <f aca="true" t="shared" si="3" ref="L7:L12">10^(K7)</f>
        <v>5.128613839913649</v>
      </c>
      <c r="M7" s="1">
        <v>5.5</v>
      </c>
      <c r="N7" s="1">
        <v>0.71</v>
      </c>
      <c r="O7" s="1">
        <f aca="true" t="shared" si="4" ref="O7:O31">10^(N7)</f>
        <v>5.128613839913649</v>
      </c>
    </row>
    <row r="8" spans="1:15" ht="12.75">
      <c r="A8" s="1">
        <v>8.8</v>
      </c>
      <c r="B8" s="1">
        <v>1.91</v>
      </c>
      <c r="C8" s="1">
        <f t="shared" si="0"/>
        <v>81.28305161640996</v>
      </c>
      <c r="D8" s="1">
        <v>2.8</v>
      </c>
      <c r="E8" s="1">
        <v>-0.24</v>
      </c>
      <c r="F8" s="1">
        <f t="shared" si="1"/>
        <v>0.5754399373371569</v>
      </c>
      <c r="G8" s="1">
        <v>4</v>
      </c>
      <c r="H8" s="1">
        <v>3.30103</v>
      </c>
      <c r="I8" s="1">
        <f t="shared" si="2"/>
        <v>2000.000019968105</v>
      </c>
      <c r="J8" s="1">
        <v>4.4</v>
      </c>
      <c r="K8" s="1">
        <v>0.55</v>
      </c>
      <c r="L8" s="1">
        <f t="shared" si="3"/>
        <v>3.5481338923357555</v>
      </c>
      <c r="M8" s="1">
        <v>5.4</v>
      </c>
      <c r="N8" s="1">
        <v>0.22</v>
      </c>
      <c r="O8" s="1">
        <f t="shared" si="4"/>
        <v>1.6595869074375607</v>
      </c>
    </row>
    <row r="9" spans="1:15" ht="12.75">
      <c r="A9" s="1">
        <v>9.45</v>
      </c>
      <c r="B9" s="1">
        <v>2.7</v>
      </c>
      <c r="C9" s="1">
        <f t="shared" si="0"/>
        <v>501.1872336272727</v>
      </c>
      <c r="D9" s="1">
        <v>1.3</v>
      </c>
      <c r="E9" s="1">
        <v>-0.31</v>
      </c>
      <c r="F9" s="1">
        <f t="shared" si="1"/>
        <v>0.48977881936844614</v>
      </c>
      <c r="G9" s="1">
        <v>6.5</v>
      </c>
      <c r="H9" s="1">
        <v>1.4</v>
      </c>
      <c r="I9" s="1">
        <f t="shared" si="2"/>
        <v>25.1188643150958</v>
      </c>
      <c r="J9" s="1">
        <v>4.7</v>
      </c>
      <c r="K9" s="1">
        <v>0.41</v>
      </c>
      <c r="L9" s="1">
        <f t="shared" si="3"/>
        <v>2.570395782768864</v>
      </c>
      <c r="M9" s="1">
        <v>3.5</v>
      </c>
      <c r="N9" s="1">
        <v>0.03</v>
      </c>
      <c r="O9" s="1">
        <f t="shared" si="4"/>
        <v>1.0715193052376064</v>
      </c>
    </row>
    <row r="10" spans="1:15" ht="12.75">
      <c r="A10" s="1">
        <v>9.2</v>
      </c>
      <c r="B10" s="1">
        <v>2.76</v>
      </c>
      <c r="C10" s="1">
        <f t="shared" si="0"/>
        <v>575.4399373371571</v>
      </c>
      <c r="D10" s="1">
        <v>1.2</v>
      </c>
      <c r="E10" s="1">
        <v>-0.51</v>
      </c>
      <c r="F10" s="1">
        <f t="shared" si="1"/>
        <v>0.30902954325135895</v>
      </c>
      <c r="G10" s="1">
        <v>5.7</v>
      </c>
      <c r="H10" s="1">
        <v>1.48</v>
      </c>
      <c r="I10" s="1">
        <f t="shared" si="2"/>
        <v>30.199517204020164</v>
      </c>
      <c r="J10" s="1">
        <v>3.7</v>
      </c>
      <c r="K10" s="1">
        <v>0.12</v>
      </c>
      <c r="L10" s="1">
        <f t="shared" si="3"/>
        <v>1.3182567385564072</v>
      </c>
      <c r="M10" s="1">
        <v>3.6</v>
      </c>
      <c r="N10" s="1">
        <v>-0.18</v>
      </c>
      <c r="O10" s="1">
        <f t="shared" si="4"/>
        <v>0.660693448007596</v>
      </c>
    </row>
    <row r="11" spans="1:15" ht="12.75">
      <c r="A11" s="1">
        <v>8</v>
      </c>
      <c r="B11" s="1">
        <v>2.65</v>
      </c>
      <c r="C11" s="1">
        <f t="shared" si="0"/>
        <v>446.6835921509633</v>
      </c>
      <c r="D11" s="1">
        <v>0.75</v>
      </c>
      <c r="E11" s="1">
        <v>-0.71</v>
      </c>
      <c r="F11" s="1">
        <f t="shared" si="1"/>
        <v>0.1949844599758045</v>
      </c>
      <c r="G11" s="1">
        <v>4.1</v>
      </c>
      <c r="H11" s="1">
        <v>1.41</v>
      </c>
      <c r="I11" s="1">
        <f t="shared" si="2"/>
        <v>25.703957827688647</v>
      </c>
      <c r="J11" s="1">
        <v>1.3</v>
      </c>
      <c r="K11" s="1">
        <v>0</v>
      </c>
      <c r="L11" s="1">
        <f t="shared" si="3"/>
        <v>1</v>
      </c>
      <c r="M11" s="1">
        <v>4.05</v>
      </c>
      <c r="N11" s="1">
        <v>-0.4</v>
      </c>
      <c r="O11" s="1">
        <f t="shared" si="4"/>
        <v>0.3981071705534972</v>
      </c>
    </row>
    <row r="12" spans="1:15" ht="12.75">
      <c r="A12" s="1">
        <v>7.25</v>
      </c>
      <c r="B12" s="1">
        <v>2.17</v>
      </c>
      <c r="C12" s="1">
        <f t="shared" si="0"/>
        <v>147.91083881682084</v>
      </c>
      <c r="D12" s="1">
        <v>0.7</v>
      </c>
      <c r="E12" s="1">
        <v>-0.67</v>
      </c>
      <c r="F12" s="1">
        <f t="shared" si="1"/>
        <v>0.21379620895022314</v>
      </c>
      <c r="G12" s="1">
        <v>4.3</v>
      </c>
      <c r="H12" s="1">
        <v>0.76</v>
      </c>
      <c r="I12" s="1">
        <f t="shared" si="2"/>
        <v>5.754399373371571</v>
      </c>
      <c r="J12" s="1">
        <v>1.95</v>
      </c>
      <c r="K12" s="1">
        <v>0.11</v>
      </c>
      <c r="L12" s="1">
        <f t="shared" si="3"/>
        <v>1.288249551693134</v>
      </c>
      <c r="M12" s="1">
        <v>4.5</v>
      </c>
      <c r="N12" s="1">
        <v>-0.48</v>
      </c>
      <c r="O12" s="1">
        <f t="shared" si="4"/>
        <v>0.33113112148259105</v>
      </c>
    </row>
    <row r="13" spans="1:15" ht="12.75">
      <c r="A13" s="1">
        <v>9</v>
      </c>
      <c r="B13" s="1">
        <v>3.30103</v>
      </c>
      <c r="C13" s="1">
        <f t="shared" si="0"/>
        <v>2000.000019968105</v>
      </c>
      <c r="D13" s="1">
        <v>0.1</v>
      </c>
      <c r="E13" s="1">
        <v>-0.75</v>
      </c>
      <c r="F13" s="1">
        <f t="shared" si="1"/>
        <v>0.17782794100389224</v>
      </c>
      <c r="G13" s="1">
        <v>3.3</v>
      </c>
      <c r="H13" s="1">
        <v>0.49</v>
      </c>
      <c r="I13" s="1">
        <f t="shared" si="2"/>
        <v>3.0902954325135905</v>
      </c>
      <c r="M13" s="1">
        <v>3.3</v>
      </c>
      <c r="N13" s="1">
        <v>-0.57</v>
      </c>
      <c r="O13" s="1">
        <f t="shared" si="4"/>
        <v>0.26915348039269155</v>
      </c>
    </row>
    <row r="14" spans="1:15" ht="12.75">
      <c r="A14" s="1">
        <v>8.35</v>
      </c>
      <c r="B14" s="1">
        <v>3.30103</v>
      </c>
      <c r="C14" s="1">
        <f t="shared" si="0"/>
        <v>2000.000019968105</v>
      </c>
      <c r="D14" s="1">
        <v>0.25</v>
      </c>
      <c r="E14" s="1">
        <v>-0.98</v>
      </c>
      <c r="F14" s="1">
        <f t="shared" si="1"/>
        <v>0.10471285480508996</v>
      </c>
      <c r="G14" s="1">
        <v>3.3</v>
      </c>
      <c r="H14" s="1">
        <v>0.18</v>
      </c>
      <c r="I14" s="1">
        <f t="shared" si="2"/>
        <v>1.5135612484362082</v>
      </c>
      <c r="M14" s="1">
        <v>3.7</v>
      </c>
      <c r="N14" s="1">
        <v>-0.61</v>
      </c>
      <c r="O14" s="1">
        <f t="shared" si="4"/>
        <v>0.245470891568503</v>
      </c>
    </row>
    <row r="15" spans="1:15" ht="12.75">
      <c r="A15" s="1">
        <v>8.45</v>
      </c>
      <c r="B15" s="1">
        <v>-0.595</v>
      </c>
      <c r="C15" s="1">
        <f t="shared" si="0"/>
        <v>0.2540972705549305</v>
      </c>
      <c r="D15" s="1">
        <v>0.6</v>
      </c>
      <c r="E15" s="1">
        <v>-0.98</v>
      </c>
      <c r="F15" s="1">
        <f t="shared" si="1"/>
        <v>0.10471285480508996</v>
      </c>
      <c r="G15" s="1">
        <v>3.1</v>
      </c>
      <c r="H15" s="1">
        <v>0.22</v>
      </c>
      <c r="I15" s="1">
        <f t="shared" si="2"/>
        <v>1.6595869074375607</v>
      </c>
      <c r="M15" s="1">
        <v>4.1</v>
      </c>
      <c r="N15" s="1">
        <v>-0.85</v>
      </c>
      <c r="O15" s="1">
        <f t="shared" si="4"/>
        <v>0.14125375446227542</v>
      </c>
    </row>
    <row r="16" spans="4:15" ht="12.75">
      <c r="D16" s="1">
        <v>0.8</v>
      </c>
      <c r="E16" s="1">
        <v>-0.97</v>
      </c>
      <c r="F16" s="1">
        <f t="shared" si="1"/>
        <v>0.10715193052376064</v>
      </c>
      <c r="G16" s="1">
        <v>2.3</v>
      </c>
      <c r="H16" s="1">
        <v>0.19</v>
      </c>
      <c r="I16" s="1">
        <f t="shared" si="2"/>
        <v>1.5488166189124815</v>
      </c>
      <c r="M16" s="1">
        <v>4</v>
      </c>
      <c r="N16" s="1">
        <v>-0.96</v>
      </c>
      <c r="O16" s="1">
        <f t="shared" si="4"/>
        <v>0.10964781961431849</v>
      </c>
    </row>
    <row r="17" spans="7:15" ht="12.75">
      <c r="G17" s="1">
        <v>3.6</v>
      </c>
      <c r="H17" s="1">
        <v>-0.02</v>
      </c>
      <c r="I17" s="1">
        <f t="shared" si="2"/>
        <v>0.9549925860214359</v>
      </c>
      <c r="M17" s="1">
        <v>2.8</v>
      </c>
      <c r="N17" s="1">
        <v>-0.71</v>
      </c>
      <c r="O17" s="1">
        <f t="shared" si="4"/>
        <v>0.1949844599758045</v>
      </c>
    </row>
    <row r="18" spans="7:15" ht="12.75">
      <c r="G18" s="1">
        <v>2.2</v>
      </c>
      <c r="H18" s="1">
        <v>-0.31</v>
      </c>
      <c r="I18" s="1">
        <f t="shared" si="2"/>
        <v>0.48977881936844614</v>
      </c>
      <c r="M18" s="1">
        <v>1.75</v>
      </c>
      <c r="N18" s="1">
        <v>-0.7</v>
      </c>
      <c r="O18" s="1">
        <f t="shared" si="4"/>
        <v>0.19952623149688795</v>
      </c>
    </row>
    <row r="19" spans="7:15" ht="12.75">
      <c r="G19" s="1">
        <v>0.02</v>
      </c>
      <c r="H19" s="1">
        <v>-0.13</v>
      </c>
      <c r="I19" s="1">
        <f t="shared" si="2"/>
        <v>0.7413102413009174</v>
      </c>
      <c r="M19" s="1">
        <v>1.5</v>
      </c>
      <c r="N19" s="1">
        <v>-0.5</v>
      </c>
      <c r="O19" s="1">
        <f t="shared" si="4"/>
        <v>0.31622776601683794</v>
      </c>
    </row>
    <row r="20" spans="7:15" ht="12.75">
      <c r="G20" s="1">
        <v>0.9</v>
      </c>
      <c r="H20" s="1">
        <v>-0.5</v>
      </c>
      <c r="I20" s="1">
        <f t="shared" si="2"/>
        <v>0.31622776601683794</v>
      </c>
      <c r="M20" s="1">
        <v>8</v>
      </c>
      <c r="N20" s="1">
        <v>-0.31</v>
      </c>
      <c r="O20" s="1">
        <f t="shared" si="4"/>
        <v>0.48977881936844614</v>
      </c>
    </row>
    <row r="21" spans="7:15" ht="12.75">
      <c r="G21" s="1">
        <v>2.2</v>
      </c>
      <c r="H21" s="1">
        <v>-0.54</v>
      </c>
      <c r="I21" s="1">
        <f t="shared" si="2"/>
        <v>0.28840315031266056</v>
      </c>
      <c r="M21" s="1">
        <v>8.8</v>
      </c>
      <c r="N21" s="1">
        <v>-0.61</v>
      </c>
      <c r="O21" s="1">
        <f t="shared" si="4"/>
        <v>0.245470891568503</v>
      </c>
    </row>
    <row r="22" spans="7:15" ht="12.75">
      <c r="G22" s="1">
        <v>3</v>
      </c>
      <c r="H22" s="1">
        <v>-0.55</v>
      </c>
      <c r="I22" s="1">
        <f t="shared" si="2"/>
        <v>0.2818382931264453</v>
      </c>
      <c r="M22" s="1">
        <v>8.6</v>
      </c>
      <c r="N22" s="1">
        <v>-0.55</v>
      </c>
      <c r="O22" s="1">
        <f t="shared" si="4"/>
        <v>0.2818382931264453</v>
      </c>
    </row>
    <row r="23" spans="13:15" ht="12.75">
      <c r="M23" s="1">
        <v>7.8</v>
      </c>
      <c r="N23" s="1">
        <v>-0.61</v>
      </c>
      <c r="O23" s="1">
        <f t="shared" si="4"/>
        <v>0.245470891568503</v>
      </c>
    </row>
    <row r="24" spans="13:15" ht="12.75">
      <c r="M24" s="1">
        <v>8.2</v>
      </c>
      <c r="N24" s="1">
        <v>-0.685</v>
      </c>
      <c r="O24" s="1">
        <f t="shared" si="4"/>
        <v>0.2065380155810529</v>
      </c>
    </row>
    <row r="25" spans="13:15" ht="12.75">
      <c r="M25" s="1">
        <v>8.3</v>
      </c>
      <c r="N25" s="1">
        <v>-0.63</v>
      </c>
      <c r="O25" s="1">
        <f t="shared" si="4"/>
        <v>0.23442288153199217</v>
      </c>
    </row>
    <row r="26" spans="13:15" ht="12.75">
      <c r="M26" s="1">
        <v>7.6</v>
      </c>
      <c r="N26" s="1">
        <v>-0.8</v>
      </c>
      <c r="O26" s="1">
        <f t="shared" si="4"/>
        <v>0.15848931924611132</v>
      </c>
    </row>
    <row r="27" spans="13:15" ht="12.75">
      <c r="M27" s="1">
        <v>7.1</v>
      </c>
      <c r="N27" s="1">
        <v>-0.82</v>
      </c>
      <c r="O27" s="1">
        <f t="shared" si="4"/>
        <v>0.1513561248436208</v>
      </c>
    </row>
    <row r="28" spans="13:15" ht="12.75">
      <c r="M28" s="1">
        <v>7</v>
      </c>
      <c r="N28" s="1">
        <v>-0.77</v>
      </c>
      <c r="O28" s="1">
        <f t="shared" si="4"/>
        <v>0.16982436524617442</v>
      </c>
    </row>
    <row r="29" spans="13:15" ht="12.75">
      <c r="M29" s="1">
        <v>6.7</v>
      </c>
      <c r="N29" s="1">
        <v>-0.8</v>
      </c>
      <c r="O29" s="1">
        <f t="shared" si="4"/>
        <v>0.15848931924611132</v>
      </c>
    </row>
    <row r="30" spans="13:15" ht="12.75">
      <c r="M30" s="1">
        <v>7.25</v>
      </c>
      <c r="N30" s="1">
        <v>-0.96</v>
      </c>
      <c r="O30" s="1">
        <f t="shared" si="4"/>
        <v>0.10964781961431849</v>
      </c>
    </row>
    <row r="31" spans="13:15" ht="12.75">
      <c r="M31" s="1">
        <v>6.45</v>
      </c>
      <c r="N31" s="1">
        <v>-0.95</v>
      </c>
      <c r="O31" s="1">
        <f t="shared" si="4"/>
        <v>0.11220184543019632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Kibler</dc:creator>
  <cp:keywords/>
  <dc:description/>
  <cp:lastModifiedBy>Joyce Kibler</cp:lastModifiedBy>
  <dcterms:created xsi:type="dcterms:W3CDTF">2003-09-29T15:16:22Z</dcterms:created>
  <dcterms:modified xsi:type="dcterms:W3CDTF">2003-09-29T15:16:39Z</dcterms:modified>
  <cp:category/>
  <cp:version/>
  <cp:contentType/>
  <cp:contentStatus/>
</cp:coreProperties>
</file>