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8835" windowHeight="12600" activeTab="0"/>
  </bookViews>
  <sheets>
    <sheet name="BL98-4,9,10,13carbons.exl4" sheetId="1" r:id="rId1"/>
  </sheets>
  <definedNames>
    <definedName name="_xlnm.Print_Titles" localSheetId="0">'BL98-4,9,10,13carbons.exl4'!$1:$2</definedName>
  </definedNames>
  <calcPr fullCalcOnLoad="1"/>
</workbook>
</file>

<file path=xl/sharedStrings.xml><?xml version="1.0" encoding="utf-8"?>
<sst xmlns="http://schemas.openxmlformats.org/spreadsheetml/2006/main" count="89" uniqueCount="86">
  <si>
    <t>BL98-04  0-2</t>
  </si>
  <si>
    <t>BL98-04  2-3</t>
  </si>
  <si>
    <t>BL98-04  3-4</t>
  </si>
  <si>
    <t>BL98-04  4-5</t>
  </si>
  <si>
    <t>BL98-04  5-6</t>
  </si>
  <si>
    <t>BL98-04  6-7</t>
  </si>
  <si>
    <t>BL98-04  8-9</t>
  </si>
  <si>
    <t>BL98-04  10-11</t>
  </si>
  <si>
    <t>BL98-04  12-13</t>
  </si>
  <si>
    <t>BL98-04  14-15</t>
  </si>
  <si>
    <t>BL98-04  16-17</t>
  </si>
  <si>
    <t>BL98-09  0-2</t>
  </si>
  <si>
    <t>BL98-09  3-4</t>
  </si>
  <si>
    <t>BL98-09  4-5</t>
  </si>
  <si>
    <t>BL98-09  5-6</t>
  </si>
  <si>
    <t>BL98-09  6-7</t>
  </si>
  <si>
    <t>BL98-09  8-9</t>
  </si>
  <si>
    <t>BL98-09  10-11</t>
  </si>
  <si>
    <t>BL98-09  12-13</t>
  </si>
  <si>
    <t>BL98-09  14-15</t>
  </si>
  <si>
    <t>BL98-09  16-17</t>
  </si>
  <si>
    <t>BL98-09  18-19</t>
  </si>
  <si>
    <t>BL98-09 20-21</t>
  </si>
  <si>
    <t>BL98-09  22-23</t>
  </si>
  <si>
    <t>BL98-09  24-25</t>
  </si>
  <si>
    <t>BL98-09  26-27</t>
  </si>
  <si>
    <t>BL98-09  28-29</t>
  </si>
  <si>
    <t>BL98-13  2-3</t>
  </si>
  <si>
    <t>BL98-13  3-4</t>
  </si>
  <si>
    <t>BL98-13  4-5</t>
  </si>
  <si>
    <t>BL98-13  5-6</t>
  </si>
  <si>
    <t>BL98-13  6-7</t>
  </si>
  <si>
    <t>BL98-13  8-9</t>
  </si>
  <si>
    <t>BL98-13  10-11</t>
  </si>
  <si>
    <t>BL98-13  12-13</t>
  </si>
  <si>
    <t>BL98-13  14-15</t>
  </si>
  <si>
    <t>BL98-13  16-17</t>
  </si>
  <si>
    <t>BL98-13  18-19</t>
  </si>
  <si>
    <t>BL98-13  20-21</t>
  </si>
  <si>
    <t>BL98-13  22-23</t>
  </si>
  <si>
    <t>BL98-13  24-25</t>
  </si>
  <si>
    <t>BL98-13  26-27</t>
  </si>
  <si>
    <t>BL98-13  28-29</t>
  </si>
  <si>
    <t>BL98-13  30-31</t>
  </si>
  <si>
    <t>BL98-13  32-33</t>
  </si>
  <si>
    <t>BL98-13  34-35</t>
  </si>
  <si>
    <t>BL98-13  bottom</t>
  </si>
  <si>
    <t>Sample no.</t>
  </si>
  <si>
    <t>(cm)</t>
  </si>
  <si>
    <t>(%)</t>
  </si>
  <si>
    <t>TC</t>
  </si>
  <si>
    <t>OC</t>
  </si>
  <si>
    <t xml:space="preserve">Depth </t>
  </si>
  <si>
    <t>BL98-10 0-2</t>
  </si>
  <si>
    <t>BL98-09  2-3</t>
  </si>
  <si>
    <t>BL98-10 2-3</t>
  </si>
  <si>
    <t>BL98-10 3-4</t>
  </si>
  <si>
    <t>BL98-10 4-5</t>
  </si>
  <si>
    <t>BL98-10 5-6</t>
  </si>
  <si>
    <t>BL98-10 6-7</t>
  </si>
  <si>
    <t>BL98-10 7-8</t>
  </si>
  <si>
    <t>BL98-10 8-9</t>
  </si>
  <si>
    <t>BL98-10  9-10</t>
  </si>
  <si>
    <t>BL98-10 10-11</t>
  </si>
  <si>
    <t>BL98-10 11-12</t>
  </si>
  <si>
    <t>BL98-10 12-13</t>
  </si>
  <si>
    <t>BL98-10 13-14</t>
  </si>
  <si>
    <t>BL98-10 14-15</t>
  </si>
  <si>
    <t>BL98-10 15-16</t>
  </si>
  <si>
    <t>BL98-10 16-17</t>
  </si>
  <si>
    <t>BL98-10 17-18</t>
  </si>
  <si>
    <t>BL98-10 18-19</t>
  </si>
  <si>
    <t>BL98-10 19-20</t>
  </si>
  <si>
    <t>BL98-10 20-21</t>
  </si>
  <si>
    <t>BL98-10 21-22</t>
  </si>
  <si>
    <t>BL98-10 22-23</t>
  </si>
  <si>
    <t>BL98-10 23-24</t>
  </si>
  <si>
    <t>BL98-10 24-25</t>
  </si>
  <si>
    <t>BL98-10 25-26</t>
  </si>
  <si>
    <t>BL98-10 26-27</t>
  </si>
  <si>
    <t>BL98-10 27-28</t>
  </si>
  <si>
    <t>BL98-10 28-29</t>
  </si>
  <si>
    <t>BL98-10 29-30</t>
  </si>
  <si>
    <t>BL98-10 30-31</t>
  </si>
  <si>
    <t>IC</t>
  </si>
  <si>
    <r>
      <t>CaCO</t>
    </r>
    <r>
      <rPr>
        <vertAlign val="subscript"/>
        <sz val="10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</si>
</sst>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0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workbookViewId="0" topLeftCell="A1">
      <selection activeCell="K8" sqref="K8"/>
    </sheetView>
  </sheetViews>
  <sheetFormatPr defaultColWidth="9.00390625" defaultRowHeight="12"/>
  <cols>
    <col min="1" max="1" width="13.625" style="8" bestFit="1" customWidth="1"/>
    <col min="2" max="2" width="7.00390625" style="12" customWidth="1"/>
    <col min="3" max="3" width="8.25390625" style="13" customWidth="1"/>
    <col min="4" max="4" width="8.125" style="13" customWidth="1"/>
    <col min="5" max="6" width="7.75390625" style="13" customWidth="1"/>
    <col min="7" max="16384" width="11.375" style="11" customWidth="1"/>
  </cols>
  <sheetData>
    <row r="1" spans="1:6" ht="14.25">
      <c r="A1" s="1" t="s">
        <v>47</v>
      </c>
      <c r="B1" s="2" t="s">
        <v>52</v>
      </c>
      <c r="C1" s="3" t="s">
        <v>50</v>
      </c>
      <c r="D1" s="3" t="s">
        <v>84</v>
      </c>
      <c r="E1" s="3" t="s">
        <v>51</v>
      </c>
      <c r="F1" s="3" t="s">
        <v>85</v>
      </c>
    </row>
    <row r="2" spans="1:6" ht="12.75">
      <c r="A2" s="4"/>
      <c r="B2" s="5" t="s">
        <v>48</v>
      </c>
      <c r="C2" s="6" t="s">
        <v>49</v>
      </c>
      <c r="D2" s="6" t="s">
        <v>49</v>
      </c>
      <c r="E2" s="6" t="s">
        <v>49</v>
      </c>
      <c r="F2" s="6" t="s">
        <v>49</v>
      </c>
    </row>
    <row r="3" spans="1:6" ht="12.75">
      <c r="A3" s="7" t="s">
        <v>0</v>
      </c>
      <c r="B3" s="12">
        <v>1</v>
      </c>
      <c r="C3" s="13">
        <v>8.28</v>
      </c>
      <c r="D3" s="13">
        <v>6.93</v>
      </c>
      <c r="E3" s="13">
        <v>1.35</v>
      </c>
      <c r="F3" s="13">
        <f aca="true" t="shared" si="0" ref="F3:F13">D3/0.12</f>
        <v>57.75</v>
      </c>
    </row>
    <row r="4" spans="1:6" ht="12.75">
      <c r="A4" s="7" t="s">
        <v>1</v>
      </c>
      <c r="B4" s="12">
        <v>2</v>
      </c>
      <c r="C4" s="13">
        <v>8.37</v>
      </c>
      <c r="D4" s="13">
        <v>7.03</v>
      </c>
      <c r="E4" s="13">
        <v>1.34</v>
      </c>
      <c r="F4" s="13">
        <f t="shared" si="0"/>
        <v>58.583333333333336</v>
      </c>
    </row>
    <row r="5" spans="1:6" ht="12.75">
      <c r="A5" s="7" t="s">
        <v>2</v>
      </c>
      <c r="B5" s="12">
        <v>3</v>
      </c>
      <c r="C5" s="13">
        <v>8.54</v>
      </c>
      <c r="D5" s="13">
        <v>7.17</v>
      </c>
      <c r="E5" s="13">
        <v>1.37</v>
      </c>
      <c r="F5" s="13">
        <f t="shared" si="0"/>
        <v>59.75</v>
      </c>
    </row>
    <row r="6" spans="1:6" ht="12.75">
      <c r="A6" s="7" t="s">
        <v>3</v>
      </c>
      <c r="B6" s="12">
        <v>4</v>
      </c>
      <c r="C6" s="13">
        <v>8.44</v>
      </c>
      <c r="D6" s="13">
        <v>7.09</v>
      </c>
      <c r="E6" s="13">
        <v>1.35</v>
      </c>
      <c r="F6" s="13">
        <f t="shared" si="0"/>
        <v>59.083333333333336</v>
      </c>
    </row>
    <row r="7" spans="1:6" ht="12.75">
      <c r="A7" s="7" t="s">
        <v>4</v>
      </c>
      <c r="B7" s="12">
        <v>5</v>
      </c>
      <c r="C7" s="13">
        <v>8.04</v>
      </c>
      <c r="D7" s="13">
        <v>7.23</v>
      </c>
      <c r="E7" s="13">
        <v>0.8099999999999987</v>
      </c>
      <c r="F7" s="13">
        <f t="shared" si="0"/>
        <v>60.25000000000001</v>
      </c>
    </row>
    <row r="8" spans="1:6" ht="12.75">
      <c r="A8" s="7" t="s">
        <v>5</v>
      </c>
      <c r="B8" s="12">
        <v>6</v>
      </c>
      <c r="C8" s="13">
        <v>8.95</v>
      </c>
      <c r="D8" s="13">
        <v>7.24</v>
      </c>
      <c r="E8" s="13">
        <v>1.71</v>
      </c>
      <c r="F8" s="13">
        <f t="shared" si="0"/>
        <v>60.333333333333336</v>
      </c>
    </row>
    <row r="9" spans="1:6" ht="12.75">
      <c r="A9" s="7" t="s">
        <v>6</v>
      </c>
      <c r="B9" s="12">
        <v>8</v>
      </c>
      <c r="C9" s="13">
        <v>8.89</v>
      </c>
      <c r="D9" s="13">
        <v>7.33</v>
      </c>
      <c r="E9" s="13">
        <v>1.56</v>
      </c>
      <c r="F9" s="13">
        <f t="shared" si="0"/>
        <v>61.083333333333336</v>
      </c>
    </row>
    <row r="10" spans="1:6" ht="12.75">
      <c r="A10" s="7" t="s">
        <v>7</v>
      </c>
      <c r="B10" s="12">
        <v>10</v>
      </c>
      <c r="C10" s="13">
        <v>9.08</v>
      </c>
      <c r="D10" s="13">
        <v>7.9</v>
      </c>
      <c r="E10" s="13">
        <v>1.18</v>
      </c>
      <c r="F10" s="13">
        <f t="shared" si="0"/>
        <v>65.83333333333334</v>
      </c>
    </row>
    <row r="11" spans="1:6" ht="12.75">
      <c r="A11" s="7" t="s">
        <v>8</v>
      </c>
      <c r="B11" s="12">
        <v>12</v>
      </c>
      <c r="C11" s="13">
        <v>8.91</v>
      </c>
      <c r="D11" s="13">
        <v>7.65</v>
      </c>
      <c r="E11" s="13">
        <v>1.26</v>
      </c>
      <c r="F11" s="13">
        <f t="shared" si="0"/>
        <v>63.75000000000001</v>
      </c>
    </row>
    <row r="12" spans="1:6" ht="12.75">
      <c r="A12" s="7" t="s">
        <v>9</v>
      </c>
      <c r="B12" s="12">
        <v>14</v>
      </c>
      <c r="C12" s="13">
        <v>8.6</v>
      </c>
      <c r="D12" s="13">
        <v>7.32</v>
      </c>
      <c r="E12" s="13">
        <v>1.28</v>
      </c>
      <c r="F12" s="13">
        <f t="shared" si="0"/>
        <v>61.00000000000001</v>
      </c>
    </row>
    <row r="13" spans="1:6" ht="12.75">
      <c r="A13" s="7" t="s">
        <v>10</v>
      </c>
      <c r="B13" s="12">
        <v>16</v>
      </c>
      <c r="C13" s="13">
        <v>9.01</v>
      </c>
      <c r="D13" s="13">
        <v>8.12</v>
      </c>
      <c r="E13" s="13">
        <v>0.8900000000000006</v>
      </c>
      <c r="F13" s="13">
        <f t="shared" si="0"/>
        <v>67.66666666666666</v>
      </c>
    </row>
    <row r="14" ht="12.75">
      <c r="A14" s="7"/>
    </row>
    <row r="15" spans="1:6" ht="12.75">
      <c r="A15" s="7" t="s">
        <v>11</v>
      </c>
      <c r="B15" s="12">
        <v>1</v>
      </c>
      <c r="C15" s="13">
        <v>8.85</v>
      </c>
      <c r="D15" s="13">
        <v>7.95</v>
      </c>
      <c r="E15" s="13">
        <v>0.8999999999999995</v>
      </c>
      <c r="F15" s="13">
        <f aca="true" t="shared" si="1" ref="F15:F31">D15/0.12</f>
        <v>66.25</v>
      </c>
    </row>
    <row r="16" spans="1:6" ht="12.75">
      <c r="A16" s="7" t="s">
        <v>54</v>
      </c>
      <c r="B16" s="12">
        <v>2</v>
      </c>
      <c r="C16" s="13">
        <v>9.37</v>
      </c>
      <c r="D16" s="13">
        <v>7.65</v>
      </c>
      <c r="E16" s="13">
        <v>1.72</v>
      </c>
      <c r="F16" s="13">
        <f t="shared" si="1"/>
        <v>63.75000000000001</v>
      </c>
    </row>
    <row r="17" spans="1:6" ht="12.75">
      <c r="A17" s="7" t="s">
        <v>12</v>
      </c>
      <c r="B17" s="12">
        <v>3</v>
      </c>
      <c r="C17" s="13">
        <v>9.15</v>
      </c>
      <c r="D17" s="13">
        <v>7.63</v>
      </c>
      <c r="E17" s="13">
        <v>1.52</v>
      </c>
      <c r="F17" s="13">
        <f t="shared" si="1"/>
        <v>63.583333333333336</v>
      </c>
    </row>
    <row r="18" spans="1:6" ht="12.75">
      <c r="A18" s="7" t="s">
        <v>13</v>
      </c>
      <c r="B18" s="12">
        <v>4</v>
      </c>
      <c r="C18" s="13">
        <v>9.06</v>
      </c>
      <c r="D18" s="13">
        <v>7.54</v>
      </c>
      <c r="E18" s="13">
        <v>1.52</v>
      </c>
      <c r="F18" s="13">
        <f t="shared" si="1"/>
        <v>62.833333333333336</v>
      </c>
    </row>
    <row r="19" spans="1:6" ht="12.75">
      <c r="A19" s="7" t="s">
        <v>14</v>
      </c>
      <c r="B19" s="12">
        <v>5</v>
      </c>
      <c r="C19" s="13">
        <v>9.05</v>
      </c>
      <c r="D19" s="13">
        <v>7.63</v>
      </c>
      <c r="E19" s="13">
        <v>1.42</v>
      </c>
      <c r="F19" s="13">
        <f t="shared" si="1"/>
        <v>63.583333333333336</v>
      </c>
    </row>
    <row r="20" spans="1:6" ht="12.75">
      <c r="A20" s="7" t="s">
        <v>15</v>
      </c>
      <c r="B20" s="12">
        <v>6</v>
      </c>
      <c r="C20" s="13">
        <v>9</v>
      </c>
      <c r="D20" s="13">
        <v>7.49</v>
      </c>
      <c r="E20" s="13">
        <v>1.51</v>
      </c>
      <c r="F20" s="13">
        <f t="shared" si="1"/>
        <v>62.41666666666667</v>
      </c>
    </row>
    <row r="21" spans="1:6" ht="12.75">
      <c r="A21" s="7" t="s">
        <v>16</v>
      </c>
      <c r="B21" s="12">
        <v>8</v>
      </c>
      <c r="C21" s="13">
        <v>9.97</v>
      </c>
      <c r="D21" s="13">
        <v>7.6</v>
      </c>
      <c r="E21" s="13">
        <v>2.37</v>
      </c>
      <c r="F21" s="13">
        <f t="shared" si="1"/>
        <v>63.333333333333336</v>
      </c>
    </row>
    <row r="22" spans="1:6" ht="12.75">
      <c r="A22" s="7" t="s">
        <v>17</v>
      </c>
      <c r="B22" s="12">
        <v>10</v>
      </c>
      <c r="C22" s="13">
        <v>9.94</v>
      </c>
      <c r="D22" s="13">
        <v>7.98</v>
      </c>
      <c r="E22" s="13">
        <v>1.96</v>
      </c>
      <c r="F22" s="13">
        <f t="shared" si="1"/>
        <v>66.5</v>
      </c>
    </row>
    <row r="23" spans="1:6" ht="12.75">
      <c r="A23" s="7" t="s">
        <v>18</v>
      </c>
      <c r="B23" s="12">
        <v>12</v>
      </c>
      <c r="C23" s="13">
        <v>10.54</v>
      </c>
      <c r="D23" s="13">
        <v>7.72</v>
      </c>
      <c r="E23" s="13">
        <v>2.82</v>
      </c>
      <c r="F23" s="13">
        <f t="shared" si="1"/>
        <v>64.33333333333333</v>
      </c>
    </row>
    <row r="24" spans="1:6" ht="12.75">
      <c r="A24" s="7" t="s">
        <v>19</v>
      </c>
      <c r="B24" s="12">
        <v>14</v>
      </c>
      <c r="C24" s="13">
        <v>10.11</v>
      </c>
      <c r="D24" s="13">
        <v>7.78</v>
      </c>
      <c r="E24" s="13">
        <v>2.33</v>
      </c>
      <c r="F24" s="13">
        <f t="shared" si="1"/>
        <v>64.83333333333334</v>
      </c>
    </row>
    <row r="25" spans="1:6" ht="12.75">
      <c r="A25" s="7" t="s">
        <v>20</v>
      </c>
      <c r="B25" s="12">
        <v>16</v>
      </c>
      <c r="C25" s="13">
        <v>10.33</v>
      </c>
      <c r="D25" s="13">
        <v>7.7</v>
      </c>
      <c r="E25" s="13">
        <v>2.63</v>
      </c>
      <c r="F25" s="13">
        <f t="shared" si="1"/>
        <v>64.16666666666667</v>
      </c>
    </row>
    <row r="26" spans="1:6" ht="12.75">
      <c r="A26" s="7" t="s">
        <v>21</v>
      </c>
      <c r="B26" s="12">
        <v>18</v>
      </c>
      <c r="C26" s="13">
        <v>10.45</v>
      </c>
      <c r="D26" s="13">
        <v>7.52</v>
      </c>
      <c r="E26" s="13">
        <v>2.93</v>
      </c>
      <c r="F26" s="13">
        <f t="shared" si="1"/>
        <v>62.666666666666664</v>
      </c>
    </row>
    <row r="27" spans="1:6" ht="12.75">
      <c r="A27" s="7" t="s">
        <v>22</v>
      </c>
      <c r="B27" s="12">
        <v>20</v>
      </c>
      <c r="C27" s="13">
        <v>10.34</v>
      </c>
      <c r="D27" s="13">
        <v>7.8</v>
      </c>
      <c r="E27" s="13">
        <v>2.54</v>
      </c>
      <c r="F27" s="13">
        <f t="shared" si="1"/>
        <v>65</v>
      </c>
    </row>
    <row r="28" spans="1:6" ht="12.75">
      <c r="A28" s="7" t="s">
        <v>23</v>
      </c>
      <c r="B28" s="12">
        <v>22</v>
      </c>
      <c r="C28" s="13">
        <v>10.2</v>
      </c>
      <c r="D28" s="13">
        <v>7.85</v>
      </c>
      <c r="E28" s="13">
        <v>2.35</v>
      </c>
      <c r="F28" s="13">
        <f t="shared" si="1"/>
        <v>65.41666666666667</v>
      </c>
    </row>
    <row r="29" spans="1:6" ht="12.75">
      <c r="A29" s="7" t="s">
        <v>24</v>
      </c>
      <c r="B29" s="12">
        <v>24</v>
      </c>
      <c r="C29" s="13">
        <v>10.2</v>
      </c>
      <c r="D29" s="13">
        <v>7.83</v>
      </c>
      <c r="E29" s="13">
        <v>2.37</v>
      </c>
      <c r="F29" s="13">
        <f t="shared" si="1"/>
        <v>65.25</v>
      </c>
    </row>
    <row r="30" spans="1:6" ht="12.75">
      <c r="A30" s="7" t="s">
        <v>25</v>
      </c>
      <c r="B30" s="12">
        <v>26</v>
      </c>
      <c r="C30" s="13">
        <v>10.37</v>
      </c>
      <c r="D30" s="13">
        <v>7.74</v>
      </c>
      <c r="E30" s="13">
        <v>2.63</v>
      </c>
      <c r="F30" s="13">
        <f t="shared" si="1"/>
        <v>64.5</v>
      </c>
    </row>
    <row r="31" spans="1:6" ht="12.75">
      <c r="A31" s="7" t="s">
        <v>26</v>
      </c>
      <c r="B31" s="12">
        <v>28</v>
      </c>
      <c r="C31" s="13">
        <v>10.44</v>
      </c>
      <c r="D31" s="13">
        <v>7.78</v>
      </c>
      <c r="E31" s="13">
        <v>2.66</v>
      </c>
      <c r="F31" s="13">
        <f t="shared" si="1"/>
        <v>64.83333333333334</v>
      </c>
    </row>
    <row r="33" spans="1:6" ht="12.75">
      <c r="A33" s="9" t="s">
        <v>53</v>
      </c>
      <c r="B33" s="12">
        <v>1</v>
      </c>
      <c r="C33" s="13">
        <v>9.45</v>
      </c>
      <c r="D33" s="13">
        <v>7.23</v>
      </c>
      <c r="E33" s="13">
        <v>2.22</v>
      </c>
      <c r="F33" s="13">
        <v>60.25</v>
      </c>
    </row>
    <row r="34" spans="1:6" ht="12.75">
      <c r="A34" s="9" t="s">
        <v>55</v>
      </c>
      <c r="B34" s="12">
        <v>2.5</v>
      </c>
      <c r="C34" s="13">
        <v>9.48</v>
      </c>
      <c r="D34" s="13">
        <v>7.64</v>
      </c>
      <c r="E34" s="13">
        <v>1.84</v>
      </c>
      <c r="F34" s="13">
        <v>63.67</v>
      </c>
    </row>
    <row r="35" spans="1:6" ht="12.75">
      <c r="A35" s="9" t="s">
        <v>56</v>
      </c>
      <c r="B35" s="12">
        <v>3.5</v>
      </c>
      <c r="C35" s="13">
        <v>9.49</v>
      </c>
      <c r="D35" s="13">
        <v>7.67</v>
      </c>
      <c r="E35" s="13">
        <v>1.82</v>
      </c>
      <c r="F35" s="13">
        <v>63.92</v>
      </c>
    </row>
    <row r="36" spans="1:6" ht="12.75">
      <c r="A36" s="9" t="s">
        <v>57</v>
      </c>
      <c r="B36" s="12">
        <v>4.5</v>
      </c>
      <c r="C36" s="13">
        <v>9.62</v>
      </c>
      <c r="D36" s="13">
        <v>7.52</v>
      </c>
      <c r="E36" s="13">
        <v>2.1</v>
      </c>
      <c r="F36" s="13">
        <v>62.67</v>
      </c>
    </row>
    <row r="37" spans="1:6" ht="12.75">
      <c r="A37" s="9" t="s">
        <v>58</v>
      </c>
      <c r="B37" s="12">
        <v>5.5</v>
      </c>
      <c r="C37" s="13">
        <v>9.5</v>
      </c>
      <c r="D37" s="13">
        <v>7.59</v>
      </c>
      <c r="E37" s="13">
        <v>1.91</v>
      </c>
      <c r="F37" s="13">
        <v>63.25</v>
      </c>
    </row>
    <row r="38" spans="1:6" ht="12.75">
      <c r="A38" s="9" t="s">
        <v>59</v>
      </c>
      <c r="B38" s="12">
        <v>6.5</v>
      </c>
      <c r="C38" s="13">
        <v>9.44</v>
      </c>
      <c r="D38" s="13">
        <v>7.71</v>
      </c>
      <c r="E38" s="13">
        <v>1.73</v>
      </c>
      <c r="F38" s="13">
        <v>64.25</v>
      </c>
    </row>
    <row r="39" spans="1:6" ht="12.75">
      <c r="A39" s="9" t="s">
        <v>60</v>
      </c>
      <c r="B39" s="12">
        <v>7.5</v>
      </c>
      <c r="C39" s="13">
        <v>9.68</v>
      </c>
      <c r="D39" s="13">
        <v>7.65</v>
      </c>
      <c r="E39" s="13">
        <v>2.03</v>
      </c>
      <c r="F39" s="13">
        <v>63.75</v>
      </c>
    </row>
    <row r="40" spans="1:6" ht="12.75">
      <c r="A40" s="9" t="s">
        <v>61</v>
      </c>
      <c r="B40" s="12">
        <v>8.5</v>
      </c>
      <c r="C40" s="13">
        <v>9.42</v>
      </c>
      <c r="D40" s="13">
        <v>7.52</v>
      </c>
      <c r="E40" s="13">
        <v>1.9</v>
      </c>
      <c r="F40" s="13">
        <v>62.67</v>
      </c>
    </row>
    <row r="41" spans="1:6" ht="12.75">
      <c r="A41" s="9" t="s">
        <v>62</v>
      </c>
      <c r="B41" s="12">
        <v>9.5</v>
      </c>
      <c r="C41" s="13">
        <v>9.24</v>
      </c>
      <c r="D41" s="13">
        <v>7.34</v>
      </c>
      <c r="E41" s="13">
        <v>1.9</v>
      </c>
      <c r="F41" s="13">
        <v>61.17</v>
      </c>
    </row>
    <row r="42" spans="1:6" ht="12.75">
      <c r="A42" s="9" t="s">
        <v>63</v>
      </c>
      <c r="B42" s="12">
        <v>10.5</v>
      </c>
      <c r="C42" s="13">
        <v>9.39</v>
      </c>
      <c r="D42" s="13">
        <v>7.58</v>
      </c>
      <c r="E42" s="13">
        <v>1.81</v>
      </c>
      <c r="F42" s="13">
        <v>63.17</v>
      </c>
    </row>
    <row r="43" spans="1:6" ht="12.75">
      <c r="A43" s="9" t="s">
        <v>64</v>
      </c>
      <c r="B43" s="12">
        <v>11.5</v>
      </c>
      <c r="C43" s="13">
        <v>9.81</v>
      </c>
      <c r="D43" s="13">
        <v>7.64</v>
      </c>
      <c r="E43" s="13">
        <v>2.17</v>
      </c>
      <c r="F43" s="13">
        <v>63.67</v>
      </c>
    </row>
    <row r="44" spans="1:6" ht="12.75">
      <c r="A44" s="9" t="s">
        <v>65</v>
      </c>
      <c r="B44" s="12">
        <v>12.5</v>
      </c>
      <c r="C44" s="13">
        <v>10.86</v>
      </c>
      <c r="D44" s="13">
        <v>8.09</v>
      </c>
      <c r="E44" s="13">
        <v>2.77</v>
      </c>
      <c r="F44" s="13">
        <v>67.42</v>
      </c>
    </row>
    <row r="45" spans="1:6" ht="12.75">
      <c r="A45" s="9" t="s">
        <v>66</v>
      </c>
      <c r="B45" s="12">
        <v>13.5</v>
      </c>
      <c r="C45" s="13">
        <v>10.91</v>
      </c>
      <c r="D45" s="13">
        <v>7.97</v>
      </c>
      <c r="E45" s="13">
        <v>2.94</v>
      </c>
      <c r="F45" s="13">
        <v>66.42</v>
      </c>
    </row>
    <row r="46" spans="1:6" ht="12.75">
      <c r="A46" s="9" t="s">
        <v>67</v>
      </c>
      <c r="B46" s="12">
        <v>14.5</v>
      </c>
      <c r="C46" s="13">
        <v>10.91</v>
      </c>
      <c r="D46" s="13">
        <v>7.98</v>
      </c>
      <c r="E46" s="13">
        <v>2.93</v>
      </c>
      <c r="F46" s="13">
        <v>66.5</v>
      </c>
    </row>
    <row r="47" spans="1:6" ht="12.75">
      <c r="A47" s="9" t="s">
        <v>68</v>
      </c>
      <c r="B47" s="12">
        <v>15.5</v>
      </c>
      <c r="C47" s="13">
        <v>10.87</v>
      </c>
      <c r="D47" s="13">
        <v>7.91</v>
      </c>
      <c r="E47" s="13">
        <v>2.96</v>
      </c>
      <c r="F47" s="13">
        <v>65.92</v>
      </c>
    </row>
    <row r="48" spans="1:6" ht="12.75">
      <c r="A48" s="9" t="s">
        <v>69</v>
      </c>
      <c r="B48" s="12">
        <v>16.5</v>
      </c>
      <c r="C48" s="13">
        <v>10.69</v>
      </c>
      <c r="D48" s="13">
        <v>7.72</v>
      </c>
      <c r="E48" s="13">
        <v>2.97</v>
      </c>
      <c r="F48" s="13">
        <v>64.33</v>
      </c>
    </row>
    <row r="49" spans="1:6" ht="12.75">
      <c r="A49" s="9" t="s">
        <v>70</v>
      </c>
      <c r="B49" s="12">
        <v>17.5</v>
      </c>
      <c r="C49" s="13">
        <v>10.56</v>
      </c>
      <c r="D49" s="13">
        <v>7.81</v>
      </c>
      <c r="E49" s="13">
        <v>2.75</v>
      </c>
      <c r="F49" s="13">
        <v>65.08</v>
      </c>
    </row>
    <row r="50" spans="1:6" ht="12.75">
      <c r="A50" s="9" t="s">
        <v>71</v>
      </c>
      <c r="B50" s="12">
        <v>18.5</v>
      </c>
      <c r="C50" s="13">
        <v>10.48</v>
      </c>
      <c r="D50" s="13">
        <v>7.66</v>
      </c>
      <c r="E50" s="13">
        <v>2.82</v>
      </c>
      <c r="F50" s="13">
        <v>63.83</v>
      </c>
    </row>
    <row r="51" spans="1:6" ht="12.75">
      <c r="A51" s="9" t="s">
        <v>72</v>
      </c>
      <c r="B51" s="12">
        <v>19.5</v>
      </c>
      <c r="C51" s="13">
        <v>10.55</v>
      </c>
      <c r="D51" s="13">
        <v>7.72</v>
      </c>
      <c r="E51" s="13">
        <v>2.83</v>
      </c>
      <c r="F51" s="13">
        <v>64.33</v>
      </c>
    </row>
    <row r="52" spans="1:6" ht="12.75">
      <c r="A52" s="9" t="s">
        <v>73</v>
      </c>
      <c r="B52" s="12">
        <v>20.5</v>
      </c>
      <c r="C52" s="13">
        <v>10.61</v>
      </c>
      <c r="D52" s="13">
        <v>7.65</v>
      </c>
      <c r="E52" s="13">
        <v>2.96</v>
      </c>
      <c r="F52" s="13">
        <v>63.75</v>
      </c>
    </row>
    <row r="53" spans="1:6" ht="12.75">
      <c r="A53" s="9" t="s">
        <v>74</v>
      </c>
      <c r="B53" s="12">
        <v>21.5</v>
      </c>
      <c r="C53" s="13">
        <v>10.52</v>
      </c>
      <c r="D53" s="13">
        <v>7.39</v>
      </c>
      <c r="E53" s="13">
        <v>3.13</v>
      </c>
      <c r="F53" s="13">
        <v>61.58</v>
      </c>
    </row>
    <row r="54" spans="1:6" ht="12.75">
      <c r="A54" s="9" t="s">
        <v>75</v>
      </c>
      <c r="B54" s="12">
        <v>22.5</v>
      </c>
      <c r="C54" s="13">
        <v>10.71</v>
      </c>
      <c r="D54" s="13">
        <v>7.83</v>
      </c>
      <c r="E54" s="13">
        <v>2.88</v>
      </c>
      <c r="F54" s="13">
        <v>65.25</v>
      </c>
    </row>
    <row r="55" spans="1:6" ht="12.75">
      <c r="A55" s="9" t="s">
        <v>76</v>
      </c>
      <c r="B55" s="12">
        <v>23.5</v>
      </c>
      <c r="C55" s="13">
        <v>10.78</v>
      </c>
      <c r="D55" s="13">
        <v>7.85</v>
      </c>
      <c r="E55" s="13">
        <v>2.93</v>
      </c>
      <c r="F55" s="13">
        <v>65.42</v>
      </c>
    </row>
    <row r="56" spans="1:6" ht="12.75">
      <c r="A56" s="9" t="s">
        <v>77</v>
      </c>
      <c r="B56" s="12">
        <v>24.5</v>
      </c>
      <c r="C56" s="13">
        <v>10.77</v>
      </c>
      <c r="D56" s="13">
        <v>7.89</v>
      </c>
      <c r="E56" s="13">
        <v>2.88</v>
      </c>
      <c r="F56" s="13">
        <v>65.75</v>
      </c>
    </row>
    <row r="57" spans="1:6" ht="12.75">
      <c r="A57" s="9" t="s">
        <v>78</v>
      </c>
      <c r="B57" s="12">
        <v>25.5</v>
      </c>
      <c r="C57" s="13">
        <v>10.82</v>
      </c>
      <c r="D57" s="13">
        <v>7.93</v>
      </c>
      <c r="E57" s="13">
        <v>2.89</v>
      </c>
      <c r="F57" s="13">
        <v>66.08</v>
      </c>
    </row>
    <row r="58" spans="1:6" ht="12.75">
      <c r="A58" s="9" t="s">
        <v>79</v>
      </c>
      <c r="B58" s="12">
        <v>26.5</v>
      </c>
      <c r="C58" s="13">
        <v>10.73</v>
      </c>
      <c r="D58" s="13">
        <v>7.85</v>
      </c>
      <c r="E58" s="13">
        <v>2.88</v>
      </c>
      <c r="F58" s="13">
        <v>65.42</v>
      </c>
    </row>
    <row r="59" spans="1:6" ht="12.75">
      <c r="A59" s="9" t="s">
        <v>80</v>
      </c>
      <c r="B59" s="12">
        <v>27.5</v>
      </c>
      <c r="C59" s="13">
        <v>10.64</v>
      </c>
      <c r="D59" s="13">
        <v>7.87</v>
      </c>
      <c r="E59" s="13">
        <v>2.77</v>
      </c>
      <c r="F59" s="13">
        <v>65.58</v>
      </c>
    </row>
    <row r="60" spans="1:6" ht="12.75">
      <c r="A60" s="9" t="s">
        <v>81</v>
      </c>
      <c r="B60" s="12">
        <v>28.5</v>
      </c>
      <c r="C60" s="13">
        <v>10.69</v>
      </c>
      <c r="D60" s="13">
        <v>7.86</v>
      </c>
      <c r="E60" s="13">
        <v>2.83</v>
      </c>
      <c r="F60" s="13">
        <v>65.5</v>
      </c>
    </row>
    <row r="61" spans="1:6" ht="12.75">
      <c r="A61" s="9" t="s">
        <v>82</v>
      </c>
      <c r="B61" s="12">
        <v>29.5</v>
      </c>
      <c r="C61" s="13">
        <v>10.76</v>
      </c>
      <c r="D61" s="13">
        <v>7.73</v>
      </c>
      <c r="E61" s="13">
        <v>3.03</v>
      </c>
      <c r="F61" s="13">
        <v>64.42</v>
      </c>
    </row>
    <row r="62" spans="1:6" ht="12.75">
      <c r="A62" s="9" t="s">
        <v>83</v>
      </c>
      <c r="B62" s="12">
        <v>30.5</v>
      </c>
      <c r="C62" s="13">
        <v>10.71</v>
      </c>
      <c r="D62" s="13">
        <v>7.87</v>
      </c>
      <c r="E62" s="13">
        <v>2.84</v>
      </c>
      <c r="F62" s="13">
        <v>65.58</v>
      </c>
    </row>
    <row r="64" spans="1:6" ht="12.75">
      <c r="A64" s="7" t="s">
        <v>27</v>
      </c>
      <c r="B64" s="12">
        <v>2</v>
      </c>
      <c r="C64" s="13">
        <v>7.84</v>
      </c>
      <c r="D64" s="13">
        <v>6.07</v>
      </c>
      <c r="E64" s="13">
        <v>1.77</v>
      </c>
      <c r="F64" s="13">
        <f aca="true" t="shared" si="2" ref="F64:F83">D64/0.12</f>
        <v>50.583333333333336</v>
      </c>
    </row>
    <row r="65" spans="1:6" ht="12.75">
      <c r="A65" s="7" t="s">
        <v>28</v>
      </c>
      <c r="B65" s="12">
        <v>3</v>
      </c>
      <c r="C65" s="13">
        <v>7.71</v>
      </c>
      <c r="D65" s="13">
        <v>6.11</v>
      </c>
      <c r="E65" s="13">
        <v>1.6</v>
      </c>
      <c r="F65" s="13">
        <f t="shared" si="2"/>
        <v>50.91666666666667</v>
      </c>
    </row>
    <row r="66" spans="1:6" ht="12.75">
      <c r="A66" s="7" t="s">
        <v>29</v>
      </c>
      <c r="B66" s="12">
        <v>4</v>
      </c>
      <c r="C66" s="13">
        <v>6.91</v>
      </c>
      <c r="D66" s="13">
        <v>6.31</v>
      </c>
      <c r="E66" s="13">
        <v>0.6000000000000005</v>
      </c>
      <c r="F66" s="13">
        <f t="shared" si="2"/>
        <v>52.58333333333333</v>
      </c>
    </row>
    <row r="67" spans="1:6" ht="12.75">
      <c r="A67" s="7" t="s">
        <v>30</v>
      </c>
      <c r="B67" s="12">
        <v>5</v>
      </c>
      <c r="C67" s="13">
        <v>8.32</v>
      </c>
      <c r="D67" s="13">
        <v>6.7</v>
      </c>
      <c r="E67" s="13">
        <v>1.62</v>
      </c>
      <c r="F67" s="13">
        <f t="shared" si="2"/>
        <v>55.833333333333336</v>
      </c>
    </row>
    <row r="68" spans="1:6" ht="12.75">
      <c r="A68" s="7" t="s">
        <v>31</v>
      </c>
      <c r="B68" s="12">
        <v>6</v>
      </c>
      <c r="C68" s="13">
        <v>8.51</v>
      </c>
      <c r="D68" s="13">
        <v>6.5</v>
      </c>
      <c r="E68" s="13">
        <v>2.01</v>
      </c>
      <c r="F68" s="13">
        <f t="shared" si="2"/>
        <v>54.16666666666667</v>
      </c>
    </row>
    <row r="69" spans="1:6" ht="12.75">
      <c r="A69" s="7" t="s">
        <v>32</v>
      </c>
      <c r="B69" s="12">
        <v>8</v>
      </c>
      <c r="C69" s="13">
        <v>9.27</v>
      </c>
      <c r="D69" s="13">
        <v>7.08</v>
      </c>
      <c r="E69" s="13">
        <v>2.19</v>
      </c>
      <c r="F69" s="13">
        <f t="shared" si="2"/>
        <v>59</v>
      </c>
    </row>
    <row r="70" spans="1:6" ht="12.75">
      <c r="A70" s="7" t="s">
        <v>33</v>
      </c>
      <c r="B70" s="12">
        <v>10</v>
      </c>
      <c r="C70" s="13">
        <v>9.35</v>
      </c>
      <c r="D70" s="13">
        <v>7.1</v>
      </c>
      <c r="E70" s="13">
        <v>2.25</v>
      </c>
      <c r="F70" s="13">
        <f t="shared" si="2"/>
        <v>59.166666666666664</v>
      </c>
    </row>
    <row r="71" spans="1:6" ht="12.75">
      <c r="A71" s="7" t="s">
        <v>34</v>
      </c>
      <c r="B71" s="12">
        <v>12</v>
      </c>
      <c r="C71" s="13">
        <v>9.47</v>
      </c>
      <c r="D71" s="13">
        <v>7.06</v>
      </c>
      <c r="E71" s="13">
        <v>2.41</v>
      </c>
      <c r="F71" s="13">
        <f t="shared" si="2"/>
        <v>58.833333333333336</v>
      </c>
    </row>
    <row r="72" spans="1:6" ht="12.75">
      <c r="A72" s="7" t="s">
        <v>35</v>
      </c>
      <c r="B72" s="12">
        <v>14</v>
      </c>
      <c r="C72" s="13">
        <v>9.11</v>
      </c>
      <c r="D72" s="13">
        <v>7.07</v>
      </c>
      <c r="E72" s="13">
        <v>2.04</v>
      </c>
      <c r="F72" s="13">
        <f t="shared" si="2"/>
        <v>58.91666666666667</v>
      </c>
    </row>
    <row r="73" spans="1:6" ht="12.75">
      <c r="A73" s="7" t="s">
        <v>36</v>
      </c>
      <c r="B73" s="12">
        <v>16</v>
      </c>
      <c r="C73" s="13">
        <v>9.22</v>
      </c>
      <c r="D73" s="13">
        <v>7.09</v>
      </c>
      <c r="E73" s="13">
        <v>2.13</v>
      </c>
      <c r="F73" s="13">
        <f t="shared" si="2"/>
        <v>59.083333333333336</v>
      </c>
    </row>
    <row r="74" spans="1:6" ht="12.75">
      <c r="A74" s="7" t="s">
        <v>37</v>
      </c>
      <c r="B74" s="12">
        <v>18</v>
      </c>
      <c r="C74" s="13">
        <v>9.01</v>
      </c>
      <c r="D74" s="13">
        <v>6.69</v>
      </c>
      <c r="E74" s="13">
        <v>2.32</v>
      </c>
      <c r="F74" s="13">
        <f t="shared" si="2"/>
        <v>55.75000000000001</v>
      </c>
    </row>
    <row r="75" spans="1:6" ht="12.75">
      <c r="A75" s="7" t="s">
        <v>38</v>
      </c>
      <c r="B75" s="12">
        <v>20</v>
      </c>
      <c r="C75" s="13">
        <v>8.51</v>
      </c>
      <c r="D75" s="13">
        <v>6.76</v>
      </c>
      <c r="E75" s="13">
        <v>1.75</v>
      </c>
      <c r="F75" s="13">
        <f t="shared" si="2"/>
        <v>56.333333333333336</v>
      </c>
    </row>
    <row r="76" spans="1:6" ht="12.75">
      <c r="A76" s="7" t="s">
        <v>39</v>
      </c>
      <c r="B76" s="12">
        <v>22</v>
      </c>
      <c r="C76" s="13">
        <v>8.51</v>
      </c>
      <c r="D76" s="13">
        <v>6.65</v>
      </c>
      <c r="E76" s="13">
        <v>1.86</v>
      </c>
      <c r="F76" s="13">
        <f t="shared" si="2"/>
        <v>55.41666666666667</v>
      </c>
    </row>
    <row r="77" spans="1:6" ht="12.75">
      <c r="A77" s="7" t="s">
        <v>40</v>
      </c>
      <c r="B77" s="12">
        <v>24</v>
      </c>
      <c r="C77" s="13">
        <v>8.63</v>
      </c>
      <c r="D77" s="13">
        <v>6.59</v>
      </c>
      <c r="E77" s="13">
        <v>2.04</v>
      </c>
      <c r="F77" s="13">
        <f t="shared" si="2"/>
        <v>54.916666666666664</v>
      </c>
    </row>
    <row r="78" spans="1:6" ht="12.75">
      <c r="A78" s="7" t="s">
        <v>41</v>
      </c>
      <c r="B78" s="12">
        <v>26</v>
      </c>
      <c r="C78" s="13">
        <v>8.25</v>
      </c>
      <c r="D78" s="13">
        <v>6.43</v>
      </c>
      <c r="E78" s="13">
        <v>1.82</v>
      </c>
      <c r="F78" s="13">
        <f t="shared" si="2"/>
        <v>53.583333333333336</v>
      </c>
    </row>
    <row r="79" spans="1:6" ht="12.75">
      <c r="A79" s="7" t="s">
        <v>42</v>
      </c>
      <c r="B79" s="12">
        <v>28</v>
      </c>
      <c r="C79" s="13">
        <v>7.99</v>
      </c>
      <c r="D79" s="13">
        <v>6.32</v>
      </c>
      <c r="E79" s="13">
        <v>1.67</v>
      </c>
      <c r="F79" s="13">
        <f t="shared" si="2"/>
        <v>52.66666666666667</v>
      </c>
    </row>
    <row r="80" spans="1:6" ht="12.75">
      <c r="A80" s="7" t="s">
        <v>43</v>
      </c>
      <c r="B80" s="12">
        <v>30</v>
      </c>
      <c r="C80" s="13">
        <v>7.73</v>
      </c>
      <c r="D80" s="13">
        <v>6.3</v>
      </c>
      <c r="E80" s="13">
        <v>1.43</v>
      </c>
      <c r="F80" s="13">
        <f t="shared" si="2"/>
        <v>52.5</v>
      </c>
    </row>
    <row r="81" spans="1:6" ht="12.75">
      <c r="A81" s="7" t="s">
        <v>44</v>
      </c>
      <c r="B81" s="12">
        <v>32</v>
      </c>
      <c r="C81" s="13">
        <v>7.74</v>
      </c>
      <c r="D81" s="13">
        <v>6.18</v>
      </c>
      <c r="E81" s="13">
        <v>1.56</v>
      </c>
      <c r="F81" s="13">
        <f t="shared" si="2"/>
        <v>51.5</v>
      </c>
    </row>
    <row r="82" spans="1:6" ht="12.75">
      <c r="A82" s="7" t="s">
        <v>45</v>
      </c>
      <c r="B82" s="12">
        <v>34</v>
      </c>
      <c r="C82" s="13">
        <v>7.26</v>
      </c>
      <c r="D82" s="13">
        <v>5.97</v>
      </c>
      <c r="E82" s="13">
        <v>1.29</v>
      </c>
      <c r="F82" s="13">
        <f t="shared" si="2"/>
        <v>49.75</v>
      </c>
    </row>
    <row r="83" spans="1:6" ht="12.75">
      <c r="A83" s="10" t="s">
        <v>46</v>
      </c>
      <c r="B83" s="5">
        <v>35</v>
      </c>
      <c r="C83" s="6">
        <v>8.26</v>
      </c>
      <c r="D83" s="6">
        <v>6.48</v>
      </c>
      <c r="E83" s="6">
        <v>1.78</v>
      </c>
      <c r="F83" s="6">
        <f t="shared" si="2"/>
        <v>54.00000000000001</v>
      </c>
    </row>
  </sheetData>
  <printOptions/>
  <pageMargins left="0.75" right="0.75" top="1" bottom="0.75" header="0.5" footer="0.5"/>
  <pageSetup orientation="portrait" r:id="rId1"/>
  <headerFooter alignWithMargins="0">
    <oddHeader>&amp;L&amp;"Times,Bold"&amp;10Appendix 3. &amp;"Times,Regular" Concentrations of total carbon (TC), inorganic carbon (IC),  organic carbon (OC), and calcium
 carbonate (CaCO&amp;Y3&amp;Y), in samples of bulk sediment from cores BL98-04, BL98-09, BL98-10, and BL98-13.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USGS-GD-Climate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E. Dean</dc:creator>
  <cp:keywords/>
  <dc:description/>
  <cp:lastModifiedBy>Carol Ann Chapman</cp:lastModifiedBy>
  <cp:lastPrinted>2005-05-18T19:47:56Z</cp:lastPrinted>
  <dcterms:created xsi:type="dcterms:W3CDTF">2005-02-20T03:09:24Z</dcterms:created>
  <dcterms:modified xsi:type="dcterms:W3CDTF">2005-05-18T19:47:57Z</dcterms:modified>
  <cp:category/>
  <cp:version/>
  <cp:contentType/>
  <cp:contentStatus/>
</cp:coreProperties>
</file>