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8580" activeTab="0"/>
  </bookViews>
  <sheets>
    <sheet name="Input" sheetId="1" r:id="rId1"/>
    <sheet name="Size Classes" sheetId="2" r:id="rId2"/>
  </sheets>
  <definedNames/>
  <calcPr fullCalcOnLoad="1"/>
</workbook>
</file>

<file path=xl/sharedStrings.xml><?xml version="1.0" encoding="utf-8"?>
<sst xmlns="http://schemas.openxmlformats.org/spreadsheetml/2006/main" count="19" uniqueCount="17">
  <si>
    <t>Oil or gas?</t>
  </si>
  <si>
    <t>oil</t>
  </si>
  <si>
    <t>minimum</t>
  </si>
  <si>
    <t>median</t>
  </si>
  <si>
    <t>maximum</t>
  </si>
  <si>
    <t>Size Class</t>
  </si>
  <si>
    <t>Minimum Size</t>
  </si>
  <si>
    <t>Discovered</t>
  </si>
  <si>
    <t>Undiscovered</t>
  </si>
  <si>
    <t>Mean Size of Undiscovered</t>
  </si>
  <si>
    <t>Fit a shifted truncated lognormal distribution</t>
  </si>
  <si>
    <t>Accumulation sizes:</t>
  </si>
  <si>
    <t>Number of accumulations:</t>
  </si>
  <si>
    <t>Number of accumulations larger than a particular size</t>
  </si>
  <si>
    <t>Accumulation size:</t>
  </si>
  <si>
    <t>Number of Accumulations</t>
  </si>
  <si>
    <t>Oil sizes are in millions of barrels; gas sizes are in billions of cubic feet.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</si>
</sst>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_(* #,##0.0_);_(* \(#,##0.0\);_(* &quot;-&quot;??_);_(@_)"/>
    <numFmt numFmtId="168" formatCode="_(* #,##0_);_(* \(#,##0\);_(* &quot;-&quot;??_);_(@_)"/>
    <numFmt numFmtId="169" formatCode="#,##0.0"/>
  </numFmts>
  <fonts count="2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.5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.5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6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68" fontId="0" fillId="24" borderId="10" xfId="42" applyNumberFormat="1" applyFont="1" applyFill="1" applyBorder="1" applyAlignment="1">
      <alignment/>
    </xf>
    <xf numFmtId="3" fontId="0" fillId="24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024"/>
          <c:w val="0.90875"/>
          <c:h val="0.88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'Size Classes'!$F$2</c:f>
              <c:strCache>
                <c:ptCount val="1"/>
                <c:pt idx="0">
                  <c:v>Discovered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'Size Classes'!$B$3:$B$25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'Size Classes'!$F$3:$F$25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"/>
          <c:order val="1"/>
          <c:tx>
            <c:strRef>
              <c:f>'Size Classes'!$G$2</c:f>
              <c:strCache>
                <c:ptCount val="1"/>
                <c:pt idx="0">
                  <c:v>Undiscovered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'Size Classes'!$B$3:$B$25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'Size Classes'!$G$3:$G$25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overlap val="100"/>
        <c:axId val="50976839"/>
        <c:axId val="56138368"/>
      </c:barChart>
      <c:catAx>
        <c:axId val="50976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Size Class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38368"/>
        <c:crosses val="autoZero"/>
        <c:auto val="1"/>
        <c:lblOffset val="100"/>
        <c:tickLblSkip val="2"/>
        <c:noMultiLvlLbl val="0"/>
      </c:catAx>
      <c:valAx>
        <c:axId val="561383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Accumulations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76839"/>
        <c:crossesAt val="1"/>
        <c:crossBetween val="between"/>
        <c:dispUnits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75"/>
          <c:y val="0.073"/>
          <c:w val="0.2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2</xdr:row>
      <xdr:rowOff>0</xdr:rowOff>
    </xdr:from>
    <xdr:to>
      <xdr:col>16</xdr:col>
      <xdr:colOff>304800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3781425" y="333375"/>
        <a:ext cx="541972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2"/>
  <sheetViews>
    <sheetView tabSelected="1" zoomScalePageLayoutView="0" workbookViewId="0" topLeftCell="A1">
      <selection activeCell="A25" sqref="A25"/>
    </sheetView>
  </sheetViews>
  <sheetFormatPr defaultColWidth="9.140625" defaultRowHeight="12.75"/>
  <cols>
    <col min="11" max="11" width="9.28125" style="0" bestFit="1" customWidth="1"/>
  </cols>
  <sheetData>
    <row r="1" ht="12.75">
      <c r="A1" s="9" t="s">
        <v>10</v>
      </c>
    </row>
    <row r="3" ht="13.5" thickBot="1">
      <c r="B3" s="7" t="s">
        <v>0</v>
      </c>
    </row>
    <row r="4" ht="13.5" thickBot="1">
      <c r="C4" s="2" t="s">
        <v>1</v>
      </c>
    </row>
    <row r="6" ht="13.5" thickBot="1">
      <c r="B6" s="7" t="s">
        <v>11</v>
      </c>
    </row>
    <row r="7" spans="2:3" ht="13.5" thickBot="1">
      <c r="B7" s="5" t="s">
        <v>2</v>
      </c>
      <c r="C7" s="3">
        <v>6</v>
      </c>
    </row>
    <row r="8" spans="2:3" ht="13.5" thickBot="1">
      <c r="B8" s="5" t="s">
        <v>3</v>
      </c>
      <c r="C8" s="1">
        <v>60</v>
      </c>
    </row>
    <row r="9" spans="2:3" ht="13.5" thickBot="1">
      <c r="B9" s="5" t="s">
        <v>4</v>
      </c>
      <c r="C9" s="4">
        <v>4200</v>
      </c>
    </row>
    <row r="11" ht="13.5" thickBot="1">
      <c r="B11" s="6" t="s">
        <v>12</v>
      </c>
    </row>
    <row r="12" spans="2:7" ht="13.5" thickBot="1">
      <c r="B12" s="5"/>
      <c r="C12" s="17">
        <v>75</v>
      </c>
      <c r="G12" s="9" t="s">
        <v>13</v>
      </c>
    </row>
    <row r="13" ht="13.5" thickBot="1"/>
    <row r="14" spans="8:11" ht="13.5" thickBot="1">
      <c r="H14" s="14" t="s">
        <v>14</v>
      </c>
      <c r="K14" s="16">
        <v>1000</v>
      </c>
    </row>
    <row r="15" ht="13.5" thickBot="1"/>
    <row r="16" spans="8:11" ht="13.5" thickBot="1">
      <c r="H16" s="14" t="s">
        <v>12</v>
      </c>
      <c r="K16" s="15">
        <v>1.3751307249224012</v>
      </c>
    </row>
    <row r="21" ht="12.75">
      <c r="C21" s="8"/>
    </row>
    <row r="22" ht="12.75">
      <c r="F22" t="s">
        <v>16</v>
      </c>
    </row>
  </sheetData>
  <sheetProtection/>
  <printOptions/>
  <pageMargins left="0.75" right="0.75" top="1" bottom="1" header="0.5" footer="0.5"/>
  <pageSetup horizontalDpi="200" verticalDpi="2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I30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2.00390625" style="0" customWidth="1"/>
    <col min="2" max="2" width="10.00390625" style="0" bestFit="1" customWidth="1"/>
    <col min="3" max="3" width="4.00390625" style="0" customWidth="1"/>
    <col min="5" max="5" width="4.00390625" style="0" customWidth="1"/>
    <col min="6" max="6" width="10.00390625" style="0" bestFit="1" customWidth="1"/>
    <col min="7" max="7" width="12.00390625" style="0" bestFit="1" customWidth="1"/>
  </cols>
  <sheetData>
    <row r="1" spans="6:7" ht="12.75">
      <c r="F1" s="20" t="s">
        <v>15</v>
      </c>
      <c r="G1" s="20"/>
    </row>
    <row r="2" spans="2:7" ht="13.5" thickBot="1">
      <c r="B2" s="11" t="s">
        <v>5</v>
      </c>
      <c r="C2" s="11"/>
      <c r="D2" s="12" t="s">
        <v>6</v>
      </c>
      <c r="E2" s="11"/>
      <c r="F2" s="11" t="s">
        <v>7</v>
      </c>
      <c r="G2" s="11" t="s">
        <v>8</v>
      </c>
    </row>
    <row r="3" spans="2:7" ht="13.5" thickBot="1">
      <c r="B3" s="10">
        <v>1</v>
      </c>
      <c r="D3">
        <v>0.03125</v>
      </c>
      <c r="F3" s="17">
        <v>0</v>
      </c>
      <c r="G3" s="13">
        <v>0</v>
      </c>
    </row>
    <row r="4" spans="2:7" ht="13.5" thickBot="1">
      <c r="B4" s="10">
        <v>2</v>
      </c>
      <c r="D4">
        <v>0.0625</v>
      </c>
      <c r="F4" s="17">
        <v>0</v>
      </c>
      <c r="G4" s="13">
        <v>0</v>
      </c>
    </row>
    <row r="5" spans="2:7" ht="13.5" thickBot="1">
      <c r="B5" s="10">
        <v>3</v>
      </c>
      <c r="D5">
        <v>0.125</v>
      </c>
      <c r="F5" s="17">
        <v>0</v>
      </c>
      <c r="G5" s="13">
        <v>0</v>
      </c>
    </row>
    <row r="6" spans="2:7" ht="13.5" thickBot="1">
      <c r="B6" s="10">
        <v>4</v>
      </c>
      <c r="D6">
        <v>0.25</v>
      </c>
      <c r="F6" s="17">
        <v>0</v>
      </c>
      <c r="G6" s="13">
        <v>0</v>
      </c>
    </row>
    <row r="7" spans="2:7" ht="13.5" thickBot="1">
      <c r="B7" s="10">
        <v>5</v>
      </c>
      <c r="D7">
        <v>0.5</v>
      </c>
      <c r="F7" s="17">
        <v>0</v>
      </c>
      <c r="G7" s="13">
        <v>0</v>
      </c>
    </row>
    <row r="8" spans="2:7" ht="13.5" thickBot="1">
      <c r="B8" s="10">
        <v>6</v>
      </c>
      <c r="D8">
        <v>1</v>
      </c>
      <c r="F8" s="17">
        <v>0</v>
      </c>
      <c r="G8" s="13">
        <v>0</v>
      </c>
    </row>
    <row r="9" spans="2:7" ht="13.5" thickBot="1">
      <c r="B9" s="10">
        <v>7</v>
      </c>
      <c r="D9">
        <v>2</v>
      </c>
      <c r="F9" s="17">
        <v>0</v>
      </c>
      <c r="G9" s="13">
        <v>0</v>
      </c>
    </row>
    <row r="10" spans="2:7" ht="13.5" thickBot="1">
      <c r="B10" s="10">
        <v>8</v>
      </c>
      <c r="D10">
        <v>4</v>
      </c>
      <c r="F10" s="17">
        <v>0</v>
      </c>
      <c r="G10" s="13">
        <v>0.7237460041011152</v>
      </c>
    </row>
    <row r="11" spans="2:7" ht="13.5" thickBot="1">
      <c r="B11" s="10">
        <v>9</v>
      </c>
      <c r="D11">
        <v>8</v>
      </c>
      <c r="F11" s="17">
        <v>1</v>
      </c>
      <c r="G11" s="13">
        <v>7.953785836927729</v>
      </c>
    </row>
    <row r="12" spans="2:7" ht="13.5" thickBot="1">
      <c r="B12" s="10">
        <v>10</v>
      </c>
      <c r="D12">
        <v>16</v>
      </c>
      <c r="F12" s="17">
        <v>3</v>
      </c>
      <c r="G12" s="13">
        <v>13.98789128928147</v>
      </c>
    </row>
    <row r="13" spans="2:7" ht="13.5" thickBot="1">
      <c r="B13" s="10">
        <v>11</v>
      </c>
      <c r="D13">
        <v>32</v>
      </c>
      <c r="F13" s="17">
        <v>7</v>
      </c>
      <c r="G13" s="13">
        <v>16.391044283698285</v>
      </c>
    </row>
    <row r="14" spans="2:7" ht="13.5" thickBot="1">
      <c r="B14" s="10">
        <v>12</v>
      </c>
      <c r="D14">
        <v>64</v>
      </c>
      <c r="F14" s="17">
        <v>4</v>
      </c>
      <c r="G14" s="13">
        <v>14.892300097580344</v>
      </c>
    </row>
    <row r="15" spans="2:7" ht="13.5" thickBot="1">
      <c r="B15" s="10">
        <v>13</v>
      </c>
      <c r="D15">
        <v>128</v>
      </c>
      <c r="F15" s="17">
        <v>2</v>
      </c>
      <c r="G15" s="13">
        <v>10.744708207503288</v>
      </c>
    </row>
    <row r="16" spans="2:7" ht="13.5" thickBot="1">
      <c r="B16" s="10">
        <v>14</v>
      </c>
      <c r="D16">
        <v>256</v>
      </c>
      <c r="F16" s="17">
        <v>0</v>
      </c>
      <c r="G16" s="13">
        <v>6.172362512627542</v>
      </c>
    </row>
    <row r="17" spans="2:7" ht="13.5" thickBot="1">
      <c r="B17" s="10">
        <v>15</v>
      </c>
      <c r="D17">
        <v>512</v>
      </c>
      <c r="F17" s="17">
        <v>1</v>
      </c>
      <c r="G17" s="13">
        <v>2.8177767565030822</v>
      </c>
    </row>
    <row r="18" spans="2:7" ht="13.5" thickBot="1">
      <c r="B18" s="10">
        <v>16</v>
      </c>
      <c r="D18">
        <v>1024</v>
      </c>
      <c r="F18" s="17">
        <v>0</v>
      </c>
      <c r="G18" s="13">
        <v>1.0197668880538038</v>
      </c>
    </row>
    <row r="19" spans="2:7" ht="13.5" thickBot="1">
      <c r="B19" s="10">
        <v>17</v>
      </c>
      <c r="D19">
        <v>2048</v>
      </c>
      <c r="F19" s="17">
        <v>0</v>
      </c>
      <c r="G19" s="13">
        <v>0.29198853767244304</v>
      </c>
    </row>
    <row r="20" spans="2:7" ht="13.5" thickBot="1">
      <c r="B20" s="10">
        <v>18</v>
      </c>
      <c r="D20">
        <v>4096</v>
      </c>
      <c r="F20" s="17">
        <v>0</v>
      </c>
      <c r="G20" s="13">
        <v>0.0046327234833950575</v>
      </c>
    </row>
    <row r="21" spans="2:7" ht="13.5" thickBot="1">
      <c r="B21" s="10">
        <v>19</v>
      </c>
      <c r="D21">
        <v>8192</v>
      </c>
      <c r="F21" s="17">
        <v>0</v>
      </c>
      <c r="G21" s="13">
        <v>0</v>
      </c>
    </row>
    <row r="22" spans="2:7" ht="13.5" thickBot="1">
      <c r="B22" s="10">
        <v>20</v>
      </c>
      <c r="D22">
        <v>16384</v>
      </c>
      <c r="F22" s="17">
        <v>0</v>
      </c>
      <c r="G22" s="13">
        <v>0</v>
      </c>
    </row>
    <row r="23" spans="2:7" ht="13.5" thickBot="1">
      <c r="B23" s="10">
        <v>21</v>
      </c>
      <c r="D23">
        <v>32768</v>
      </c>
      <c r="F23" s="17">
        <v>0</v>
      </c>
      <c r="G23" s="13">
        <v>0</v>
      </c>
    </row>
    <row r="24" spans="2:7" ht="13.5" thickBot="1">
      <c r="B24" s="10">
        <v>22</v>
      </c>
      <c r="D24">
        <v>65536</v>
      </c>
      <c r="F24" s="17">
        <v>0</v>
      </c>
      <c r="G24" s="13">
        <v>0</v>
      </c>
    </row>
    <row r="25" spans="2:7" ht="13.5" thickBot="1">
      <c r="B25" s="10">
        <v>23</v>
      </c>
      <c r="D25">
        <v>131072</v>
      </c>
      <c r="F25" s="17">
        <v>0</v>
      </c>
      <c r="G25" s="13">
        <v>0</v>
      </c>
    </row>
    <row r="26" spans="6:7" ht="12.75">
      <c r="F26" s="18"/>
      <c r="G26" s="13"/>
    </row>
    <row r="27" spans="6:7" ht="12.75">
      <c r="F27" s="18">
        <f>SUM(F3:F25)</f>
        <v>18</v>
      </c>
      <c r="G27" s="13">
        <f>SUM(G3:G25)</f>
        <v>75.0000031374325</v>
      </c>
    </row>
    <row r="29" spans="4:9" ht="12.75">
      <c r="D29" s="12" t="s">
        <v>9</v>
      </c>
      <c r="I29" t="s">
        <v>16</v>
      </c>
    </row>
    <row r="30" ht="12.75">
      <c r="D30" s="19">
        <v>144.99438752359188</v>
      </c>
    </row>
  </sheetData>
  <sheetProtection/>
  <mergeCells count="1">
    <mergeCell ref="F1:G1"/>
  </mergeCells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R. Charpentier</dc:creator>
  <cp:keywords/>
  <dc:description/>
  <cp:lastModifiedBy>aehall</cp:lastModifiedBy>
  <dcterms:created xsi:type="dcterms:W3CDTF">2002-02-15T17:26:27Z</dcterms:created>
  <dcterms:modified xsi:type="dcterms:W3CDTF">2007-09-26T17:35:49Z</dcterms:modified>
  <cp:category/>
  <cp:version/>
  <cp:contentType/>
  <cp:contentStatus/>
</cp:coreProperties>
</file>