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pic and video details" sheetId="1" r:id="rId1"/>
    <sheet name="raw sample log" sheetId="2" r:id="rId2"/>
  </sheets>
  <definedNames/>
  <calcPr fullCalcOnLoad="1"/>
</workbook>
</file>

<file path=xl/sharedStrings.xml><?xml version="1.0" encoding="utf-8"?>
<sst xmlns="http://schemas.openxmlformats.org/spreadsheetml/2006/main" count="147" uniqueCount="145">
  <si>
    <t>VIDEO</t>
  </si>
  <si>
    <t>STATION</t>
  </si>
  <si>
    <t>JD</t>
  </si>
  <si>
    <t>START TIME (gmt)</t>
  </si>
  <si>
    <t>STOP TIME (gmt)</t>
  </si>
  <si>
    <t>TOTAL TIME (min)</t>
  </si>
  <si>
    <t>TOTAL PICTURES</t>
  </si>
  <si>
    <t>TOTAL</t>
  </si>
  <si>
    <t>08016 Video/Sample notes</t>
  </si>
  <si>
    <t>Day 1 - Julian Day 155</t>
  </si>
  <si>
    <t>ST1</t>
  </si>
  <si>
    <t>Video 000</t>
  </si>
  <si>
    <t>Start frame 398</t>
  </si>
  <si>
    <t>Sample: Mud on surface, sand some gravel, some shells</t>
  </si>
  <si>
    <t>Video stop 8 min 35 sec</t>
  </si>
  <si>
    <t>Stop frame 393</t>
  </si>
  <si>
    <t>ST2</t>
  </si>
  <si>
    <t xml:space="preserve">Video </t>
  </si>
  <si>
    <t>Start frame 390</t>
  </si>
  <si>
    <t>Stop frome 387</t>
  </si>
  <si>
    <t>Sample: fine to medium sand, shells</t>
  </si>
  <si>
    <t>ST3</t>
  </si>
  <si>
    <t>Zebra mussels</t>
  </si>
  <si>
    <t>stop frame 378</t>
  </si>
  <si>
    <t>Sample medium sand some gravel, zebra mussels attached to small gravel</t>
  </si>
  <si>
    <t>ST4</t>
  </si>
  <si>
    <t>Sand ripples, clean sand, clay ridges at beginning of video</t>
  </si>
  <si>
    <t>Sample, fine-medium clean sand</t>
  </si>
  <si>
    <t>No surface picture???</t>
  </si>
  <si>
    <t>ST5</t>
  </si>
  <si>
    <t>Sand, lots of Zebra Mussels</t>
  </si>
  <si>
    <t>Sample: sand, pebbles, gravel, zebra mussels</t>
  </si>
  <si>
    <t>Sta6</t>
  </si>
  <si>
    <t>Clean sand, sand ripples</t>
  </si>
  <si>
    <t>No sample, wire angles too high, stonger current</t>
  </si>
  <si>
    <t>End frame 360</t>
  </si>
  <si>
    <t>ST7</t>
  </si>
  <si>
    <t>Zebra mussel carpet, patches of gravel and occaisional large cobbles</t>
  </si>
  <si>
    <t>No sample, too coarse</t>
  </si>
  <si>
    <t>ST8</t>
  </si>
  <si>
    <t>All Zebra Mussel carpet</t>
  </si>
  <si>
    <t>No sample, not sure what sediments are</t>
  </si>
  <si>
    <t>ST9</t>
  </si>
  <si>
    <t>Rippled sand, shells in troughs</t>
  </si>
  <si>
    <t>Sample, clean fine-medium sand</t>
  </si>
  <si>
    <t>ST10</t>
  </si>
  <si>
    <t>clean cobbles, gravel, some zebra mussels</t>
  </si>
  <si>
    <t>ST11</t>
  </si>
  <si>
    <t>Wreck</t>
  </si>
  <si>
    <t>Sand</t>
  </si>
  <si>
    <t>Sample: Sand, gravel stuck in sample, sample mostlly washed out, gravel underneath?</t>
  </si>
  <si>
    <t>ST12</t>
  </si>
  <si>
    <t>Sand, some gravel</t>
  </si>
  <si>
    <t>Sample: Sand - no gravel</t>
  </si>
  <si>
    <t>ST13</t>
  </si>
  <si>
    <t>Sand, gas bubbles in oblique video</t>
  </si>
  <si>
    <t>Sample: fine sand</t>
  </si>
  <si>
    <t>ST14</t>
  </si>
  <si>
    <t>Two failed sample attempts</t>
  </si>
  <si>
    <t>Went back to station - one picture then sample</t>
  </si>
  <si>
    <t>Sample: Sand, clean fine-medium</t>
  </si>
  <si>
    <t>ST15</t>
  </si>
  <si>
    <t>Long drift in channel</t>
  </si>
  <si>
    <t>Gravel and cobbles - sand in bed form troughs</t>
  </si>
  <si>
    <t>ST16</t>
  </si>
  <si>
    <t>Mix of sand and gravel - tons of debris</t>
  </si>
  <si>
    <t>ST17</t>
  </si>
  <si>
    <t>Sand at start then gravel</t>
  </si>
  <si>
    <t>ST18</t>
  </si>
  <si>
    <t>Frame 242</t>
  </si>
  <si>
    <t>Sample: fine silty sand - fine gravel 4-5" underneath</t>
  </si>
  <si>
    <t>ST19</t>
  </si>
  <si>
    <t>End frame 222</t>
  </si>
  <si>
    <t>Sand and gravel - sand at end of video</t>
  </si>
  <si>
    <t>Sample, fine-medium sand</t>
  </si>
  <si>
    <t>ST20</t>
  </si>
  <si>
    <t>Start frame 221</t>
  </si>
  <si>
    <t>Start in rippled sand - ended in gravel w/sand</t>
  </si>
  <si>
    <t>ST21</t>
  </si>
  <si>
    <t>Cobbles</t>
  </si>
  <si>
    <t>Sturgeon</t>
  </si>
  <si>
    <t>ST22</t>
  </si>
  <si>
    <t>Sand with dead shells</t>
  </si>
  <si>
    <t>ST23</t>
  </si>
  <si>
    <t>Sand and gravel</t>
  </si>
  <si>
    <t>Sample: Sand w/gravel stuck in sample - sample is washed out</t>
  </si>
  <si>
    <t>ST24</t>
  </si>
  <si>
    <t>Start frame 159</t>
  </si>
  <si>
    <t>Started in sand then gravel and then cobbles, sand and shells moving across gravel</t>
  </si>
  <si>
    <t>ST25 - USA side of bend south of bridge</t>
  </si>
  <si>
    <t>Cobbles, wrecks, debris, Sturgeon</t>
  </si>
  <si>
    <t>Day 2 - Julian Day 156</t>
  </si>
  <si>
    <t>ST26</t>
  </si>
  <si>
    <t>Video in: 11:31</t>
  </si>
  <si>
    <t>fRAME: 413</t>
  </si>
  <si>
    <t>vIDEO OUT: 11:42</t>
  </si>
  <si>
    <t>fRAME 392</t>
  </si>
  <si>
    <t>vIDEO: STARTED IN SAND AND GRAVEL, zebra mussels, ended in clean cobbles, saw several Sturgeon on oblique video, school of Walleye</t>
  </si>
  <si>
    <t>ST27</t>
  </si>
  <si>
    <t>Video in 11:49</t>
  </si>
  <si>
    <t>video back in 12:04 had to pull out to avoid being run over by large ship</t>
  </si>
  <si>
    <t>video out: 12:17</t>
  </si>
  <si>
    <t>ST28</t>
  </si>
  <si>
    <t>Viseo in: 12;20</t>
  </si>
  <si>
    <t>Frame: 358</t>
  </si>
  <si>
    <t>Video out: 1239</t>
  </si>
  <si>
    <t>FRAME: 336</t>
  </si>
  <si>
    <t>ST29</t>
  </si>
  <si>
    <t>Video in: 12:48</t>
  </si>
  <si>
    <t>video out 13:03</t>
  </si>
  <si>
    <t>large area of till exposed</t>
  </si>
  <si>
    <t>ST30</t>
  </si>
  <si>
    <t>Video in: 13:08</t>
  </si>
  <si>
    <t>Frame: 318</t>
  </si>
  <si>
    <t>Video out 13:18</t>
  </si>
  <si>
    <t>Sand gravel, debris...</t>
  </si>
  <si>
    <t>ST31</t>
  </si>
  <si>
    <t>Viseo in: 13:25</t>
  </si>
  <si>
    <t>Frame: 307</t>
  </si>
  <si>
    <t>Video out 1328</t>
  </si>
  <si>
    <t>Sample: fine sandy silt</t>
  </si>
  <si>
    <t>ST32</t>
  </si>
  <si>
    <t>Video in: 13:41</t>
  </si>
  <si>
    <t>Video out: 13:46</t>
  </si>
  <si>
    <t>silt - vegitation</t>
  </si>
  <si>
    <t>ST33</t>
  </si>
  <si>
    <t>Video in: 13:50</t>
  </si>
  <si>
    <t>Frame: 300</t>
  </si>
  <si>
    <t>Video out: 13:57</t>
  </si>
  <si>
    <t>Gravel, with till exposures</t>
  </si>
  <si>
    <t>ST34</t>
  </si>
  <si>
    <t>video in: 14:04</t>
  </si>
  <si>
    <t>Video out: 14:07</t>
  </si>
  <si>
    <t>ST35</t>
  </si>
  <si>
    <t>Video in: 14:11</t>
  </si>
  <si>
    <t>Frame: 289</t>
  </si>
  <si>
    <t>Video out: 14:19</t>
  </si>
  <si>
    <t>ST36</t>
  </si>
  <si>
    <t>Video in: 14:29</t>
  </si>
  <si>
    <t>Video out: 14:34</t>
  </si>
  <si>
    <t>Frame out: 273</t>
  </si>
  <si>
    <t>ST37</t>
  </si>
  <si>
    <t>Video out: 14:45</t>
  </si>
  <si>
    <t>Clay till outcrop, sand and gravel</t>
  </si>
  <si>
    <t>Sample: clay till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</si>
</sst>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43"/>
  <sheetViews>
    <sheetView tabSelected="1" workbookViewId="0" topLeftCell="A10">
      <selection activeCell="H37" sqref="H37"/>
    </sheetView>
  </sheetViews>
  <sheetFormatPr defaultColWidth="12.57421875" defaultRowHeight="12.75"/>
  <cols>
    <col min="1" max="2" width="11.57421875" style="1" customWidth="1"/>
    <col min="3" max="4" width="13.57421875" style="1" customWidth="1"/>
    <col min="5" max="5" width="14.28125" style="1" customWidth="1"/>
    <col min="6" max="6" width="14.140625" style="1" customWidth="1"/>
    <col min="7" max="255" width="11.57421875" style="1" customWidth="1"/>
    <col min="256" max="16384" width="11.57421875" style="0" customWidth="1"/>
  </cols>
  <sheetData>
    <row r="4" spans="1:6" ht="15">
      <c r="A4" s="2"/>
      <c r="B4" s="2"/>
      <c r="C4" s="3" t="s">
        <v>0</v>
      </c>
      <c r="D4" s="3"/>
      <c r="E4" s="3"/>
      <c r="F4" s="2"/>
    </row>
    <row r="5" spans="1:6" ht="27.75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">
      <c r="A6" s="5">
        <v>1</v>
      </c>
      <c r="B6" s="5">
        <v>155</v>
      </c>
      <c r="C6" s="6">
        <v>1252</v>
      </c>
      <c r="D6" s="7">
        <v>1300</v>
      </c>
      <c r="E6" s="7">
        <v>8</v>
      </c>
      <c r="F6" s="7">
        <v>7</v>
      </c>
    </row>
    <row r="7" spans="1:6" ht="15">
      <c r="A7" s="5">
        <v>2</v>
      </c>
      <c r="B7" s="5">
        <v>155</v>
      </c>
      <c r="C7" s="7">
        <v>1318</v>
      </c>
      <c r="D7" s="7">
        <v>1321</v>
      </c>
      <c r="E7" s="7">
        <v>3</v>
      </c>
      <c r="F7" s="7">
        <v>5</v>
      </c>
    </row>
    <row r="8" spans="1:6" ht="15">
      <c r="A8" s="5">
        <v>3</v>
      </c>
      <c r="B8" s="5">
        <v>155</v>
      </c>
      <c r="C8" s="7">
        <v>1328</v>
      </c>
      <c r="D8" s="7">
        <v>1338</v>
      </c>
      <c r="E8" s="7">
        <f>+D8-C8</f>
        <v>10</v>
      </c>
      <c r="F8" s="7">
        <v>8</v>
      </c>
    </row>
    <row r="9" spans="1:6" ht="15">
      <c r="A9" s="5">
        <v>4</v>
      </c>
      <c r="B9" s="5">
        <v>155</v>
      </c>
      <c r="C9" s="7">
        <v>1345</v>
      </c>
      <c r="D9" s="7">
        <v>1350</v>
      </c>
      <c r="E9" s="7">
        <f>+D9-C9</f>
        <v>5</v>
      </c>
      <c r="F9" s="7">
        <v>5</v>
      </c>
    </row>
    <row r="10" spans="1:6" ht="15">
      <c r="A10" s="5">
        <v>5</v>
      </c>
      <c r="B10" s="5">
        <v>155</v>
      </c>
      <c r="C10" s="7">
        <v>1357</v>
      </c>
      <c r="D10" s="7">
        <v>1402</v>
      </c>
      <c r="E10" s="7">
        <v>5</v>
      </c>
      <c r="F10" s="7">
        <v>8</v>
      </c>
    </row>
    <row r="11" spans="1:6" ht="15">
      <c r="A11" s="5">
        <v>6</v>
      </c>
      <c r="B11" s="5">
        <v>155</v>
      </c>
      <c r="C11" s="7">
        <v>1407</v>
      </c>
      <c r="D11" s="7">
        <v>1417</v>
      </c>
      <c r="E11" s="7">
        <f>+D11-C11</f>
        <v>10</v>
      </c>
      <c r="F11" s="7">
        <v>7</v>
      </c>
    </row>
    <row r="12" spans="1:6" ht="15">
      <c r="A12" s="5">
        <v>7</v>
      </c>
      <c r="B12" s="5">
        <v>155</v>
      </c>
      <c r="C12" s="7">
        <v>1421</v>
      </c>
      <c r="D12" s="7">
        <v>1429</v>
      </c>
      <c r="E12" s="7">
        <f>+D12-C12</f>
        <v>8</v>
      </c>
      <c r="F12" s="7">
        <v>12</v>
      </c>
    </row>
    <row r="13" spans="1:6" ht="15">
      <c r="A13" s="5">
        <v>8</v>
      </c>
      <c r="B13" s="5">
        <v>155</v>
      </c>
      <c r="C13" s="7">
        <v>1431</v>
      </c>
      <c r="D13" s="7">
        <v>1438</v>
      </c>
      <c r="E13" s="7">
        <f>+D13-C13</f>
        <v>7</v>
      </c>
      <c r="F13" s="7">
        <v>9</v>
      </c>
    </row>
    <row r="14" spans="1:6" ht="15">
      <c r="A14" s="5">
        <v>9</v>
      </c>
      <c r="B14" s="5">
        <v>155</v>
      </c>
      <c r="C14" s="7">
        <v>1449</v>
      </c>
      <c r="D14" s="7">
        <v>1457</v>
      </c>
      <c r="E14" s="7">
        <f>+D14-C14</f>
        <v>8</v>
      </c>
      <c r="F14" s="7">
        <v>11</v>
      </c>
    </row>
    <row r="15" spans="1:6" ht="15">
      <c r="A15" s="5">
        <v>10</v>
      </c>
      <c r="B15" s="5">
        <v>155</v>
      </c>
      <c r="C15" s="7">
        <v>1505</v>
      </c>
      <c r="D15" s="7">
        <v>1512</v>
      </c>
      <c r="E15" s="7">
        <f>+D15-C15</f>
        <v>7</v>
      </c>
      <c r="F15" s="7">
        <v>12</v>
      </c>
    </row>
    <row r="16" spans="1:6" ht="15">
      <c r="A16" s="5">
        <v>11</v>
      </c>
      <c r="B16" s="5">
        <v>155</v>
      </c>
      <c r="C16" s="7">
        <v>1517</v>
      </c>
      <c r="D16" s="7">
        <v>1521</v>
      </c>
      <c r="E16" s="7">
        <f>+D16-C16</f>
        <v>4</v>
      </c>
      <c r="F16" s="7">
        <v>7</v>
      </c>
    </row>
    <row r="17" spans="1:6" ht="15">
      <c r="A17" s="5">
        <v>12</v>
      </c>
      <c r="B17" s="5">
        <v>155</v>
      </c>
      <c r="C17" s="7">
        <v>1526</v>
      </c>
      <c r="D17" s="7">
        <v>1530</v>
      </c>
      <c r="E17" s="7">
        <f>+D17-C17</f>
        <v>4</v>
      </c>
      <c r="F17" s="7">
        <v>5</v>
      </c>
    </row>
    <row r="18" spans="1:6" ht="15">
      <c r="A18" s="5">
        <v>13</v>
      </c>
      <c r="B18" s="5">
        <v>155</v>
      </c>
      <c r="C18" s="7">
        <v>1537</v>
      </c>
      <c r="D18" s="7">
        <v>1547</v>
      </c>
      <c r="E18" s="7">
        <f>+D18-C18</f>
        <v>10</v>
      </c>
      <c r="F18" s="7">
        <v>8</v>
      </c>
    </row>
    <row r="19" spans="1:6" ht="15">
      <c r="A19" s="5">
        <v>14</v>
      </c>
      <c r="B19" s="5">
        <v>155</v>
      </c>
      <c r="C19" s="7">
        <v>1554</v>
      </c>
      <c r="D19" s="7">
        <v>1604</v>
      </c>
      <c r="E19" s="7">
        <v>10</v>
      </c>
      <c r="F19" s="7">
        <v>9</v>
      </c>
    </row>
    <row r="20" spans="1:6" ht="15">
      <c r="A20" s="5">
        <v>15</v>
      </c>
      <c r="B20" s="5">
        <v>155</v>
      </c>
      <c r="C20" s="7">
        <v>1628</v>
      </c>
      <c r="D20" s="7">
        <v>1643</v>
      </c>
      <c r="E20" s="7">
        <f>+D20-C20</f>
        <v>15</v>
      </c>
      <c r="F20" s="7">
        <v>26</v>
      </c>
    </row>
    <row r="21" spans="1:6" ht="15">
      <c r="A21" s="5">
        <v>16</v>
      </c>
      <c r="B21" s="5">
        <v>155</v>
      </c>
      <c r="C21" s="7">
        <v>1651</v>
      </c>
      <c r="D21" s="7">
        <v>1702</v>
      </c>
      <c r="E21" s="7">
        <v>12</v>
      </c>
      <c r="F21" s="7">
        <v>18</v>
      </c>
    </row>
    <row r="22" spans="1:6" ht="15">
      <c r="A22" s="5">
        <v>17</v>
      </c>
      <c r="B22" s="5">
        <v>155</v>
      </c>
      <c r="C22" s="7">
        <v>1709</v>
      </c>
      <c r="D22" s="7">
        <v>1712</v>
      </c>
      <c r="E22" s="7">
        <f>+D22-C22</f>
        <v>3</v>
      </c>
      <c r="F22" s="7">
        <v>4</v>
      </c>
    </row>
    <row r="23" spans="1:6" ht="15">
      <c r="A23" s="5">
        <v>18</v>
      </c>
      <c r="B23" s="5">
        <v>155</v>
      </c>
      <c r="C23" s="7">
        <v>1715</v>
      </c>
      <c r="D23" s="7">
        <v>1719</v>
      </c>
      <c r="E23" s="7">
        <f>+D23-C23</f>
        <v>4</v>
      </c>
      <c r="F23" s="7">
        <v>5</v>
      </c>
    </row>
    <row r="24" spans="1:6" ht="15">
      <c r="A24" s="5">
        <v>19</v>
      </c>
      <c r="B24" s="5">
        <v>155</v>
      </c>
      <c r="C24" s="7">
        <v>1723</v>
      </c>
      <c r="D24" s="7">
        <v>1730</v>
      </c>
      <c r="E24" s="7">
        <f>+D24-C24</f>
        <v>7</v>
      </c>
      <c r="F24" s="7">
        <v>20</v>
      </c>
    </row>
    <row r="25" spans="1:6" ht="15">
      <c r="A25" s="5">
        <v>20</v>
      </c>
      <c r="B25" s="5">
        <v>155</v>
      </c>
      <c r="C25" s="7">
        <v>1740</v>
      </c>
      <c r="D25" s="7">
        <v>1748</v>
      </c>
      <c r="E25" s="7">
        <f>+D25-C25</f>
        <v>8</v>
      </c>
      <c r="F25" s="7">
        <v>20</v>
      </c>
    </row>
    <row r="26" spans="1:6" ht="15">
      <c r="A26" s="5">
        <v>21</v>
      </c>
      <c r="B26" s="5">
        <v>155</v>
      </c>
      <c r="C26" s="7">
        <v>1759</v>
      </c>
      <c r="D26" s="7">
        <v>1811</v>
      </c>
      <c r="E26" s="7">
        <v>12</v>
      </c>
      <c r="F26" s="7">
        <v>18</v>
      </c>
    </row>
    <row r="27" spans="1:6" ht="15">
      <c r="A27" s="5">
        <v>22</v>
      </c>
      <c r="B27" s="5">
        <v>155</v>
      </c>
      <c r="C27" s="7">
        <v>1814</v>
      </c>
      <c r="D27" s="7">
        <v>1818</v>
      </c>
      <c r="E27" s="7">
        <f>+D27-C27</f>
        <v>4</v>
      </c>
      <c r="F27" s="7">
        <v>14</v>
      </c>
    </row>
    <row r="28" spans="1:6" ht="15">
      <c r="A28" s="5">
        <v>23</v>
      </c>
      <c r="B28" s="5">
        <v>155</v>
      </c>
      <c r="C28" s="7">
        <v>1825</v>
      </c>
      <c r="D28" s="7">
        <v>1832</v>
      </c>
      <c r="E28" s="7">
        <f>+D28-C28</f>
        <v>7</v>
      </c>
      <c r="F28" s="7">
        <v>13</v>
      </c>
    </row>
    <row r="29" spans="1:6" ht="15">
      <c r="A29" s="5">
        <v>24</v>
      </c>
      <c r="B29" s="5">
        <v>155</v>
      </c>
      <c r="C29" s="7">
        <v>1842</v>
      </c>
      <c r="D29" s="7">
        <v>1852</v>
      </c>
      <c r="E29" s="7">
        <f>+D29-C29</f>
        <v>10</v>
      </c>
      <c r="F29" s="7">
        <v>26</v>
      </c>
    </row>
    <row r="30" spans="1:6" ht="15">
      <c r="A30" s="5">
        <v>25</v>
      </c>
      <c r="B30" s="5">
        <v>155</v>
      </c>
      <c r="C30" s="7">
        <v>1903</v>
      </c>
      <c r="D30" s="7">
        <v>1913</v>
      </c>
      <c r="E30" s="7">
        <f>+D30-C30</f>
        <v>10</v>
      </c>
      <c r="F30" s="7">
        <v>25</v>
      </c>
    </row>
    <row r="31" spans="1:6" ht="15">
      <c r="A31" s="5">
        <v>26</v>
      </c>
      <c r="B31" s="5">
        <v>156</v>
      </c>
      <c r="C31" s="7">
        <v>1132</v>
      </c>
      <c r="D31" s="7">
        <v>1142</v>
      </c>
      <c r="E31" s="7">
        <f>+D31-C31</f>
        <v>10</v>
      </c>
      <c r="F31" s="7">
        <v>22</v>
      </c>
    </row>
    <row r="32" spans="1:6" ht="15">
      <c r="A32" s="5">
        <v>27</v>
      </c>
      <c r="B32" s="5">
        <v>156</v>
      </c>
      <c r="C32" s="7">
        <v>1149</v>
      </c>
      <c r="D32" s="7">
        <v>1217</v>
      </c>
      <c r="E32" s="7">
        <v>28</v>
      </c>
      <c r="F32" s="7">
        <v>37</v>
      </c>
    </row>
    <row r="33" spans="1:6" ht="15">
      <c r="A33" s="5">
        <v>28</v>
      </c>
      <c r="B33" s="5">
        <v>156</v>
      </c>
      <c r="C33" s="7">
        <v>1220</v>
      </c>
      <c r="D33" s="7">
        <v>1239</v>
      </c>
      <c r="E33" s="7">
        <f>+D33-C33</f>
        <v>19</v>
      </c>
      <c r="F33" s="7">
        <v>27</v>
      </c>
    </row>
    <row r="34" spans="1:6" ht="15">
      <c r="A34" s="5">
        <v>29</v>
      </c>
      <c r="B34" s="5">
        <v>156</v>
      </c>
      <c r="C34" s="7">
        <v>1248</v>
      </c>
      <c r="D34" s="7">
        <v>1303</v>
      </c>
      <c r="E34" s="7">
        <v>15</v>
      </c>
      <c r="F34" s="7">
        <v>19</v>
      </c>
    </row>
    <row r="35" spans="1:6" ht="15">
      <c r="A35" s="5">
        <v>30</v>
      </c>
      <c r="B35" s="5">
        <v>156</v>
      </c>
      <c r="C35" s="7">
        <v>1308</v>
      </c>
      <c r="D35" s="7">
        <v>1318</v>
      </c>
      <c r="E35" s="7">
        <f>+D35-C35</f>
        <v>10</v>
      </c>
      <c r="F35" s="7">
        <v>11</v>
      </c>
    </row>
    <row r="36" spans="1:6" ht="15">
      <c r="A36" s="5">
        <v>31</v>
      </c>
      <c r="B36" s="5">
        <v>156</v>
      </c>
      <c r="C36" s="7">
        <v>1325</v>
      </c>
      <c r="D36" s="7">
        <v>1328</v>
      </c>
      <c r="E36" s="7">
        <f>+D36-C36</f>
        <v>3</v>
      </c>
      <c r="F36" s="7">
        <v>3</v>
      </c>
    </row>
    <row r="37" spans="1:6" ht="15">
      <c r="A37" s="5">
        <v>32</v>
      </c>
      <c r="B37" s="5">
        <v>156</v>
      </c>
      <c r="C37" s="7">
        <v>1341</v>
      </c>
      <c r="D37" s="7">
        <v>1346</v>
      </c>
      <c r="E37" s="7">
        <f>+D37-C37</f>
        <v>5</v>
      </c>
      <c r="F37" s="7">
        <v>5</v>
      </c>
    </row>
    <row r="38" spans="1:6" ht="15">
      <c r="A38" s="5">
        <v>33</v>
      </c>
      <c r="B38" s="5">
        <v>156</v>
      </c>
      <c r="C38" s="7">
        <v>1350</v>
      </c>
      <c r="D38" s="7">
        <v>1357</v>
      </c>
      <c r="E38" s="7">
        <f>+D38-C38</f>
        <v>7</v>
      </c>
      <c r="F38" s="7">
        <v>6</v>
      </c>
    </row>
    <row r="39" spans="1:6" ht="15">
      <c r="A39" s="5">
        <v>34</v>
      </c>
      <c r="B39" s="5">
        <v>156</v>
      </c>
      <c r="C39" s="7">
        <v>1404</v>
      </c>
      <c r="D39" s="7">
        <v>1407</v>
      </c>
      <c r="E39" s="7">
        <f>+D39-C39</f>
        <v>3</v>
      </c>
      <c r="F39" s="7">
        <v>3</v>
      </c>
    </row>
    <row r="40" spans="1:6" ht="15">
      <c r="A40" s="5">
        <v>35</v>
      </c>
      <c r="B40" s="5">
        <v>156</v>
      </c>
      <c r="C40" s="7">
        <v>1411</v>
      </c>
      <c r="D40" s="7">
        <v>1419</v>
      </c>
      <c r="E40" s="7">
        <f>+D40-C40</f>
        <v>8</v>
      </c>
      <c r="F40" s="7">
        <v>7</v>
      </c>
    </row>
    <row r="41" spans="1:6" ht="15">
      <c r="A41" s="5">
        <v>36</v>
      </c>
      <c r="B41" s="5">
        <v>156</v>
      </c>
      <c r="C41" s="7">
        <v>1429</v>
      </c>
      <c r="D41" s="7">
        <v>1434</v>
      </c>
      <c r="E41" s="7">
        <f>+D41-C41</f>
        <v>5</v>
      </c>
      <c r="F41" s="7">
        <v>5</v>
      </c>
    </row>
    <row r="42" spans="1:6" ht="15">
      <c r="A42" s="5">
        <v>37</v>
      </c>
      <c r="B42" s="5">
        <v>156</v>
      </c>
      <c r="C42" s="7">
        <v>1439</v>
      </c>
      <c r="D42" s="7">
        <v>1445</v>
      </c>
      <c r="E42" s="7">
        <f>+D42-C42</f>
        <v>6</v>
      </c>
      <c r="F42" s="7">
        <v>6</v>
      </c>
    </row>
    <row r="43" spans="1:6" ht="15">
      <c r="A43" s="8" t="s">
        <v>7</v>
      </c>
      <c r="B43" s="8"/>
      <c r="C43" s="8"/>
      <c r="D43" s="8"/>
      <c r="E43" s="9">
        <f>SUM(E6:E42)</f>
        <v>310</v>
      </c>
      <c r="F43" s="9">
        <f>SUM(F6:F42)</f>
        <v>453</v>
      </c>
    </row>
  </sheetData>
  <mergeCells count="2">
    <mergeCell ref="C4:E4"/>
    <mergeCell ref="A43:D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1"/>
  <sheetViews>
    <sheetView workbookViewId="0" topLeftCell="A1">
      <selection activeCell="A7" sqref="A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8</v>
      </c>
    </row>
    <row r="3" ht="12.75">
      <c r="A3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7" ht="12.75">
      <c r="A27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4" ht="12.75">
      <c r="A34" t="s">
        <v>32</v>
      </c>
    </row>
    <row r="35" ht="12.75">
      <c r="A35" t="s">
        <v>33</v>
      </c>
    </row>
    <row r="36" ht="12.75">
      <c r="A36" t="s">
        <v>34</v>
      </c>
    </row>
    <row r="37" ht="12.75">
      <c r="A37" t="s">
        <v>35</v>
      </c>
    </row>
    <row r="39" ht="12.75">
      <c r="A39" t="s">
        <v>36</v>
      </c>
    </row>
    <row r="40" ht="12.75">
      <c r="A40" t="s">
        <v>37</v>
      </c>
    </row>
    <row r="41" ht="12.75">
      <c r="A41" t="s">
        <v>38</v>
      </c>
    </row>
    <row r="43" ht="12.75">
      <c r="A43" t="s">
        <v>39</v>
      </c>
    </row>
    <row r="44" ht="12.75">
      <c r="A44" t="s">
        <v>40</v>
      </c>
    </row>
    <row r="45" ht="12.75">
      <c r="A45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1" ht="12.75">
      <c r="A51" t="s">
        <v>45</v>
      </c>
    </row>
    <row r="52" ht="12.75">
      <c r="A52" t="s">
        <v>46</v>
      </c>
    </row>
    <row r="54" ht="12.75">
      <c r="A54" t="s">
        <v>47</v>
      </c>
    </row>
    <row r="55" ht="12.75">
      <c r="A55" t="s">
        <v>48</v>
      </c>
    </row>
    <row r="56" ht="12.75">
      <c r="A56" t="s">
        <v>49</v>
      </c>
    </row>
    <row r="57" ht="12.75">
      <c r="A57" t="s">
        <v>50</v>
      </c>
    </row>
    <row r="59" ht="12.75">
      <c r="A59" t="s">
        <v>51</v>
      </c>
    </row>
    <row r="60" ht="12.75">
      <c r="A60" t="s">
        <v>52</v>
      </c>
    </row>
    <row r="61" ht="12.75">
      <c r="A61" t="s">
        <v>53</v>
      </c>
    </row>
    <row r="63" ht="12.75">
      <c r="A63" t="s">
        <v>54</v>
      </c>
    </row>
    <row r="64" ht="12.75">
      <c r="A64" t="s">
        <v>55</v>
      </c>
    </row>
    <row r="65" ht="12.75">
      <c r="A65" t="s">
        <v>56</v>
      </c>
    </row>
    <row r="67" ht="12.75">
      <c r="A67" t="s">
        <v>57</v>
      </c>
    </row>
    <row r="68" ht="12.75">
      <c r="A68" t="s">
        <v>49</v>
      </c>
    </row>
    <row r="69" ht="12.75">
      <c r="A69" t="s">
        <v>58</v>
      </c>
    </row>
    <row r="70" ht="12.75">
      <c r="A70" t="s">
        <v>59</v>
      </c>
    </row>
    <row r="71" ht="12.75">
      <c r="A71" t="s">
        <v>60</v>
      </c>
    </row>
    <row r="73" ht="12.75">
      <c r="A73" t="s">
        <v>61</v>
      </c>
    </row>
    <row r="74" ht="12.75">
      <c r="A74" t="s">
        <v>62</v>
      </c>
    </row>
    <row r="75" ht="12.75">
      <c r="A75" t="s">
        <v>63</v>
      </c>
    </row>
    <row r="77" ht="12.75">
      <c r="A77" t="s">
        <v>64</v>
      </c>
    </row>
    <row r="78" ht="12.75">
      <c r="A78" t="s">
        <v>65</v>
      </c>
    </row>
    <row r="80" ht="12.75">
      <c r="A80" t="s">
        <v>66</v>
      </c>
    </row>
    <row r="81" ht="12.75">
      <c r="A81" t="s">
        <v>67</v>
      </c>
    </row>
    <row r="83" ht="12.75">
      <c r="A83" t="s">
        <v>68</v>
      </c>
    </row>
    <row r="84" ht="12.75">
      <c r="A84" t="s">
        <v>69</v>
      </c>
    </row>
    <row r="85" ht="12.75">
      <c r="A85" t="s">
        <v>49</v>
      </c>
    </row>
    <row r="86" ht="12.75">
      <c r="A86" t="s">
        <v>70</v>
      </c>
    </row>
    <row r="88" ht="12.75">
      <c r="A88" t="s">
        <v>71</v>
      </c>
    </row>
    <row r="89" ht="12.75">
      <c r="A89" t="s">
        <v>72</v>
      </c>
    </row>
    <row r="90" ht="12.75">
      <c r="A90" t="s">
        <v>73</v>
      </c>
    </row>
    <row r="91" ht="12.75">
      <c r="A91" t="s">
        <v>74</v>
      </c>
    </row>
    <row r="93" ht="12.75">
      <c r="A93" t="s">
        <v>75</v>
      </c>
    </row>
    <row r="94" ht="12.75">
      <c r="A94" t="s">
        <v>76</v>
      </c>
    </row>
    <row r="95" ht="12.75">
      <c r="A95" t="s">
        <v>77</v>
      </c>
    </row>
    <row r="97" ht="12.75">
      <c r="A97" t="s">
        <v>78</v>
      </c>
    </row>
    <row r="98" ht="12.75">
      <c r="A98" t="s">
        <v>79</v>
      </c>
    </row>
    <row r="99" ht="12.75">
      <c r="A99" t="s">
        <v>80</v>
      </c>
    </row>
    <row r="101" ht="12.75">
      <c r="A101" t="s">
        <v>81</v>
      </c>
    </row>
    <row r="102" ht="12.75">
      <c r="A102" t="s">
        <v>82</v>
      </c>
    </row>
    <row r="105" ht="12.75">
      <c r="A105" t="s">
        <v>83</v>
      </c>
    </row>
    <row r="106" ht="12.75">
      <c r="A106" t="s">
        <v>84</v>
      </c>
    </row>
    <row r="107" ht="12.75">
      <c r="A107" t="s">
        <v>85</v>
      </c>
    </row>
    <row r="109" ht="12.75">
      <c r="A109" t="s">
        <v>86</v>
      </c>
    </row>
    <row r="110" ht="12.75">
      <c r="A110" t="s">
        <v>87</v>
      </c>
    </row>
    <row r="111" ht="12.75">
      <c r="A111" t="s">
        <v>88</v>
      </c>
    </row>
    <row r="113" ht="12.75">
      <c r="A113" t="s">
        <v>89</v>
      </c>
    </row>
    <row r="114" ht="12.75">
      <c r="A114" t="s">
        <v>90</v>
      </c>
    </row>
    <row r="116" ht="12.75">
      <c r="A116" t="s">
        <v>91</v>
      </c>
    </row>
    <row r="118" ht="12.75">
      <c r="A118" t="s">
        <v>92</v>
      </c>
    </row>
    <row r="119" ht="12.75">
      <c r="A119" t="s">
        <v>93</v>
      </c>
    </row>
    <row r="120" ht="12.75">
      <c r="A120" t="s">
        <v>94</v>
      </c>
    </row>
    <row r="121" ht="12.75">
      <c r="A121" t="s">
        <v>95</v>
      </c>
    </row>
    <row r="122" ht="12.75">
      <c r="A122" t="s">
        <v>96</v>
      </c>
    </row>
    <row r="123" ht="12.75">
      <c r="A123" t="s">
        <v>97</v>
      </c>
    </row>
    <row r="125" ht="12.75">
      <c r="A125" t="s">
        <v>98</v>
      </c>
    </row>
    <row r="126" ht="12.75">
      <c r="A126" t="s">
        <v>99</v>
      </c>
    </row>
    <row r="127" ht="12.75">
      <c r="A127" t="s">
        <v>100</v>
      </c>
    </row>
    <row r="128" ht="12.75">
      <c r="A128" t="s">
        <v>101</v>
      </c>
    </row>
    <row r="130" ht="12.75">
      <c r="A130" t="s">
        <v>102</v>
      </c>
    </row>
    <row r="131" ht="12.75">
      <c r="A131" t="s">
        <v>103</v>
      </c>
    </row>
    <row r="132" ht="12.75">
      <c r="A132" t="s">
        <v>104</v>
      </c>
    </row>
    <row r="133" ht="12.75">
      <c r="A133" t="s">
        <v>105</v>
      </c>
    </row>
    <row r="134" ht="12.75">
      <c r="A134" t="s">
        <v>106</v>
      </c>
    </row>
    <row r="136" ht="12.75">
      <c r="A136" t="s">
        <v>107</v>
      </c>
    </row>
    <row r="137" ht="12.75">
      <c r="A137" t="s">
        <v>108</v>
      </c>
    </row>
    <row r="138" ht="12.75">
      <c r="A138" t="s">
        <v>109</v>
      </c>
    </row>
    <row r="139" ht="12.75">
      <c r="A139" t="s">
        <v>110</v>
      </c>
    </row>
    <row r="141" ht="12.75">
      <c r="A141" t="s">
        <v>111</v>
      </c>
    </row>
    <row r="142" ht="12.75">
      <c r="A142" t="s">
        <v>112</v>
      </c>
    </row>
    <row r="143" ht="12.75">
      <c r="A143" t="s">
        <v>113</v>
      </c>
    </row>
    <row r="144" ht="12.75">
      <c r="A144" t="s">
        <v>114</v>
      </c>
    </row>
    <row r="145" ht="12.75">
      <c r="A145" t="s">
        <v>115</v>
      </c>
    </row>
    <row r="147" ht="12.75">
      <c r="A147" t="s">
        <v>116</v>
      </c>
    </row>
    <row r="148" ht="12.75">
      <c r="A148" t="s">
        <v>117</v>
      </c>
    </row>
    <row r="149" ht="12.75">
      <c r="A149" t="s">
        <v>118</v>
      </c>
    </row>
    <row r="150" ht="12.75">
      <c r="A150" t="s">
        <v>119</v>
      </c>
    </row>
    <row r="151" ht="12.75">
      <c r="A151" t="s">
        <v>120</v>
      </c>
    </row>
    <row r="153" ht="12.75">
      <c r="A153" t="s">
        <v>121</v>
      </c>
    </row>
    <row r="154" ht="12.75">
      <c r="A154" t="s">
        <v>122</v>
      </c>
    </row>
    <row r="155" ht="12.75">
      <c r="A155" t="s">
        <v>123</v>
      </c>
    </row>
    <row r="156" ht="12.75">
      <c r="A156" t="s">
        <v>124</v>
      </c>
    </row>
    <row r="158" ht="12.75">
      <c r="A158" t="s">
        <v>125</v>
      </c>
    </row>
    <row r="159" ht="12.75">
      <c r="A159" t="s">
        <v>126</v>
      </c>
    </row>
    <row r="160" ht="12.75">
      <c r="A160" t="s">
        <v>127</v>
      </c>
    </row>
    <row r="161" ht="12.75">
      <c r="A161" t="s">
        <v>128</v>
      </c>
    </row>
    <row r="162" ht="12.75">
      <c r="A162" t="s">
        <v>129</v>
      </c>
    </row>
    <row r="164" ht="12.75">
      <c r="A164" t="s">
        <v>130</v>
      </c>
    </row>
    <row r="165" ht="12.75">
      <c r="A165" t="s">
        <v>131</v>
      </c>
    </row>
    <row r="166" ht="12.75">
      <c r="A166" t="s">
        <v>132</v>
      </c>
    </row>
    <row r="168" ht="12.75">
      <c r="A168" t="s">
        <v>133</v>
      </c>
    </row>
    <row r="169" ht="12.75">
      <c r="A169" t="s">
        <v>134</v>
      </c>
    </row>
    <row r="170" ht="12.75">
      <c r="A170" t="s">
        <v>135</v>
      </c>
    </row>
    <row r="171" ht="12.75">
      <c r="A171" t="s">
        <v>136</v>
      </c>
    </row>
    <row r="173" ht="12.75">
      <c r="A173" t="s">
        <v>137</v>
      </c>
    </row>
    <row r="174" ht="12.75">
      <c r="A174" t="s">
        <v>138</v>
      </c>
    </row>
    <row r="175" ht="12.75">
      <c r="A175" t="s">
        <v>139</v>
      </c>
    </row>
    <row r="176" ht="12.75">
      <c r="A176" t="s">
        <v>140</v>
      </c>
    </row>
    <row r="178" ht="12.75">
      <c r="A178" t="s">
        <v>141</v>
      </c>
    </row>
    <row r="179" ht="12.75">
      <c r="A179" t="s">
        <v>142</v>
      </c>
    </row>
    <row r="180" ht="12.75">
      <c r="A180" t="s">
        <v>143</v>
      </c>
    </row>
    <row r="181" ht="12.75">
      <c r="A181" t="s">
        <v>144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Worley</dc:creator>
  <cp:keywords/>
  <dc:description/>
  <cp:lastModifiedBy/>
  <dcterms:created xsi:type="dcterms:W3CDTF">2008-06-11T13:03:35Z</dcterms:created>
  <cp:category/>
  <cp:version/>
  <cp:contentType/>
  <cp:contentStatus/>
</cp:coreProperties>
</file>