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25" yWindow="315" windowWidth="21330" windowHeight="10215"/>
  </bookViews>
  <sheets>
    <sheet name="cwt_sgo_hsg_pct" sheetId="1" r:id="rId1"/>
  </sheets>
  <calcPr calcId="125725"/>
</workbook>
</file>

<file path=xl/calcChain.xml><?xml version="1.0" encoding="utf-8"?>
<calcChain xmlns="http://schemas.openxmlformats.org/spreadsheetml/2006/main">
  <c r="F46" i="1"/>
  <c r="F45"/>
  <c r="F43"/>
  <c r="F42"/>
  <c r="F4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2"/>
</calcChain>
</file>

<file path=xl/sharedStrings.xml><?xml version="1.0" encoding="utf-8"?>
<sst xmlns="http://schemas.openxmlformats.org/spreadsheetml/2006/main" count="61" uniqueCount="51">
  <si>
    <t>hga_pct</t>
  </si>
  <si>
    <t>08020100</t>
  </si>
  <si>
    <t>08020201</t>
  </si>
  <si>
    <t>08020202</t>
  </si>
  <si>
    <t>08020203</t>
  </si>
  <si>
    <t>08020204</t>
  </si>
  <si>
    <t>08020205</t>
  </si>
  <si>
    <t>08020301</t>
  </si>
  <si>
    <t>08020302</t>
  </si>
  <si>
    <t>08020303</t>
  </si>
  <si>
    <t>08020304</t>
  </si>
  <si>
    <t>08020401</t>
  </si>
  <si>
    <t>08020402</t>
  </si>
  <si>
    <t>11010001</t>
  </si>
  <si>
    <t>11010002</t>
  </si>
  <si>
    <t>11010003</t>
  </si>
  <si>
    <t>11010004</t>
  </si>
  <si>
    <t>11010005</t>
  </si>
  <si>
    <t>11010006</t>
  </si>
  <si>
    <t>11010007</t>
  </si>
  <si>
    <t>11010008</t>
  </si>
  <si>
    <t>11010009</t>
  </si>
  <si>
    <t>11010010</t>
  </si>
  <si>
    <t>11010011</t>
  </si>
  <si>
    <t>11010012</t>
  </si>
  <si>
    <t>11010013</t>
  </si>
  <si>
    <t>11010014</t>
  </si>
  <si>
    <t>11110101</t>
  </si>
  <si>
    <t>11110102</t>
  </si>
  <si>
    <t>11110103</t>
  </si>
  <si>
    <t>11110104</t>
  </si>
  <si>
    <t>11110105</t>
  </si>
  <si>
    <t>11110201</t>
  </si>
  <si>
    <t>11110202</t>
  </si>
  <si>
    <t>11110203</t>
  </si>
  <si>
    <t>11110204</t>
  </si>
  <si>
    <t>11110205</t>
  </si>
  <si>
    <t>11110206</t>
  </si>
  <si>
    <t>11110207</t>
  </si>
  <si>
    <t>0802</t>
  </si>
  <si>
    <t>1101</t>
  </si>
  <si>
    <t>1111</t>
  </si>
  <si>
    <t>Cache R</t>
  </si>
  <si>
    <t>White R</t>
  </si>
  <si>
    <t>hgb_pct</t>
  </si>
  <si>
    <t>hgc_pct</t>
  </si>
  <si>
    <t>hgd_pct</t>
  </si>
  <si>
    <t>pct_tot</t>
  </si>
  <si>
    <t>huc08</t>
  </si>
  <si>
    <t>huc04</t>
  </si>
  <si>
    <t>nwr</t>
  </si>
</sst>
</file>

<file path=xl/styles.xml><?xml version="1.0" encoding="utf-8"?>
<styleSheet xmlns="http://schemas.openxmlformats.org/spreadsheetml/2006/main">
  <fonts count="5">
    <font>
      <sz val="10"/>
      <name val="MS Sans Serif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quotePrefix="1" applyFont="1"/>
    <xf numFmtId="0" fontId="3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workbookViewId="0">
      <pane ySplit="1" topLeftCell="A36" activePane="bottomLeft" state="frozen"/>
      <selection pane="bottomLeft" activeCell="A45" sqref="A45"/>
    </sheetView>
  </sheetViews>
  <sheetFormatPr defaultRowHeight="12.75"/>
  <cols>
    <col min="1" max="6" width="9.140625" style="2"/>
  </cols>
  <sheetData>
    <row r="1" spans="1:6">
      <c r="A1" s="1" t="s">
        <v>48</v>
      </c>
      <c r="B1" s="1" t="s">
        <v>0</v>
      </c>
      <c r="C1" s="1" t="s">
        <v>44</v>
      </c>
      <c r="D1" s="1" t="s">
        <v>45</v>
      </c>
      <c r="E1" s="1" t="s">
        <v>46</v>
      </c>
      <c r="F1" s="1" t="s">
        <v>47</v>
      </c>
    </row>
    <row r="2" spans="1:6">
      <c r="A2" s="2" t="s">
        <v>1</v>
      </c>
      <c r="B2" s="2">
        <v>10.254483918954911</v>
      </c>
      <c r="C2" s="2">
        <v>14.522875944367573</v>
      </c>
      <c r="D2" s="2">
        <v>27.966662119410934</v>
      </c>
      <c r="E2" s="2">
        <v>27.616627365384989</v>
      </c>
      <c r="F2" s="2">
        <f>SUM(B2:E2)</f>
        <v>80.3606493481184</v>
      </c>
    </row>
    <row r="3" spans="1:6">
      <c r="A3" s="2" t="s">
        <v>2</v>
      </c>
      <c r="B3" s="2">
        <v>23.170499674661759</v>
      </c>
      <c r="C3" s="2">
        <v>14.585462989970607</v>
      </c>
      <c r="D3" s="2">
        <v>26.538659157710516</v>
      </c>
      <c r="E3" s="2">
        <v>33.253421660795617</v>
      </c>
      <c r="F3" s="2">
        <f t="shared" ref="F3:F46" si="0">SUM(B3:E3)</f>
        <v>97.548043483138485</v>
      </c>
    </row>
    <row r="4" spans="1:6">
      <c r="A4" s="2" t="s">
        <v>3</v>
      </c>
      <c r="B4" s="2">
        <v>6.8829557183608028</v>
      </c>
      <c r="C4" s="2">
        <v>40.859103064050281</v>
      </c>
      <c r="D4" s="2">
        <v>48.230007525528798</v>
      </c>
      <c r="E4" s="2">
        <v>2.4135679632587621</v>
      </c>
      <c r="F4" s="2">
        <f t="shared" si="0"/>
        <v>98.38563427119864</v>
      </c>
    </row>
    <row r="5" spans="1:6">
      <c r="A5" s="2" t="s">
        <v>4</v>
      </c>
      <c r="B5" s="2">
        <v>0.80240475687057977</v>
      </c>
      <c r="C5" s="2">
        <v>12.987933065514845</v>
      </c>
      <c r="D5" s="2">
        <v>27.445823930200348</v>
      </c>
      <c r="E5" s="2">
        <v>58.486365636960677</v>
      </c>
      <c r="F5" s="2">
        <f t="shared" si="0"/>
        <v>99.722527389546457</v>
      </c>
    </row>
    <row r="6" spans="1:6">
      <c r="A6" s="2" t="s">
        <v>5</v>
      </c>
      <c r="B6" s="2">
        <v>4.5876253060401808</v>
      </c>
      <c r="C6" s="2">
        <v>17.306492201533018</v>
      </c>
      <c r="D6" s="2">
        <v>31.159226852098858</v>
      </c>
      <c r="E6" s="2">
        <v>44.950448167315798</v>
      </c>
      <c r="F6" s="2">
        <f t="shared" si="0"/>
        <v>98.003792526987851</v>
      </c>
    </row>
    <row r="7" spans="1:6">
      <c r="A7" s="2" t="s">
        <v>6</v>
      </c>
      <c r="B7" s="2">
        <v>0</v>
      </c>
      <c r="C7" s="2">
        <v>2.5296202736293272</v>
      </c>
      <c r="D7" s="2">
        <v>58.417832386880342</v>
      </c>
      <c r="E7" s="2">
        <v>39.052547339490332</v>
      </c>
      <c r="F7" s="2">
        <f t="shared" si="0"/>
        <v>100</v>
      </c>
    </row>
    <row r="8" spans="1:6">
      <c r="A8" s="2" t="s">
        <v>7</v>
      </c>
      <c r="B8" s="2">
        <v>0</v>
      </c>
      <c r="C8" s="2">
        <v>9.7344803676310629</v>
      </c>
      <c r="D8" s="2">
        <v>54.390856128997171</v>
      </c>
      <c r="E8" s="2">
        <v>35.833196242114425</v>
      </c>
      <c r="F8" s="2">
        <f t="shared" si="0"/>
        <v>99.958532738742662</v>
      </c>
    </row>
    <row r="9" spans="1:6">
      <c r="A9" s="2" t="s">
        <v>8</v>
      </c>
      <c r="B9" s="2">
        <v>0.1340450291891476</v>
      </c>
      <c r="C9" s="2">
        <v>16.300318339632803</v>
      </c>
      <c r="D9" s="2">
        <v>20.01817132635102</v>
      </c>
      <c r="E9" s="2">
        <v>63.547465304827028</v>
      </c>
      <c r="F9" s="2">
        <f t="shared" si="0"/>
        <v>100</v>
      </c>
    </row>
    <row r="10" spans="1:6">
      <c r="A10" s="2" t="s">
        <v>9</v>
      </c>
      <c r="B10" s="2">
        <v>0.17956283904941325</v>
      </c>
      <c r="C10" s="2">
        <v>2.7389972081621536</v>
      </c>
      <c r="D10" s="2">
        <v>21.799793449395104</v>
      </c>
      <c r="E10" s="2">
        <v>74.842065392559633</v>
      </c>
      <c r="F10" s="2">
        <f t="shared" si="0"/>
        <v>99.5604188891663</v>
      </c>
    </row>
    <row r="11" spans="1:6">
      <c r="A11" s="2" t="s">
        <v>10</v>
      </c>
      <c r="B11" s="2">
        <v>1.8684579515440048E-2</v>
      </c>
      <c r="C11" s="2">
        <v>2.4670044347344051</v>
      </c>
      <c r="D11" s="2">
        <v>46.936409658590669</v>
      </c>
      <c r="E11" s="2">
        <v>50.570894609841197</v>
      </c>
      <c r="F11" s="2">
        <f t="shared" si="0"/>
        <v>99.992993282681709</v>
      </c>
    </row>
    <row r="12" spans="1:6">
      <c r="A12" s="2" t="s">
        <v>11</v>
      </c>
      <c r="B12" s="2">
        <v>0.30175291179422542</v>
      </c>
      <c r="C12" s="2">
        <v>22.406729220642813</v>
      </c>
      <c r="D12" s="2">
        <v>12.780477557594006</v>
      </c>
      <c r="E12" s="2">
        <v>60.149055855098851</v>
      </c>
      <c r="F12" s="2">
        <f t="shared" si="0"/>
        <v>95.638015545129889</v>
      </c>
    </row>
    <row r="13" spans="1:6">
      <c r="A13" s="2" t="s">
        <v>12</v>
      </c>
      <c r="B13" s="2">
        <v>0</v>
      </c>
      <c r="C13" s="2">
        <v>12.488913371752597</v>
      </c>
      <c r="D13" s="2">
        <v>25.083974082406236</v>
      </c>
      <c r="E13" s="2">
        <v>62.056145798021511</v>
      </c>
      <c r="F13" s="2">
        <f t="shared" si="0"/>
        <v>99.629033252180335</v>
      </c>
    </row>
    <row r="14" spans="1:6">
      <c r="A14" s="2" t="s">
        <v>13</v>
      </c>
      <c r="B14" s="2">
        <v>0</v>
      </c>
      <c r="C14" s="2">
        <v>50.85668447581407</v>
      </c>
      <c r="D14" s="2">
        <v>33.192459702710671</v>
      </c>
      <c r="E14" s="2">
        <v>12.151658366646767</v>
      </c>
      <c r="F14" s="2">
        <f t="shared" si="0"/>
        <v>96.200802545171513</v>
      </c>
    </row>
    <row r="15" spans="1:6">
      <c r="A15" s="2" t="s">
        <v>14</v>
      </c>
      <c r="B15" s="2">
        <v>0</v>
      </c>
      <c r="C15" s="2">
        <v>50.543684842508725</v>
      </c>
      <c r="D15" s="2">
        <v>43.406741787472264</v>
      </c>
      <c r="E15" s="2">
        <v>4.9108066341690986</v>
      </c>
      <c r="F15" s="2">
        <f t="shared" si="0"/>
        <v>98.861233264150087</v>
      </c>
    </row>
    <row r="16" spans="1:6">
      <c r="A16" s="2" t="s">
        <v>15</v>
      </c>
      <c r="B16" s="2">
        <v>4.1342831030749018E-2</v>
      </c>
      <c r="C16" s="2">
        <v>36.238548920103511</v>
      </c>
      <c r="D16" s="2">
        <v>47.917946826521863</v>
      </c>
      <c r="E16" s="2">
        <v>12.567466683256532</v>
      </c>
      <c r="F16" s="2">
        <f t="shared" si="0"/>
        <v>96.765305260912641</v>
      </c>
    </row>
    <row r="17" spans="1:6">
      <c r="A17" s="2" t="s">
        <v>16</v>
      </c>
      <c r="B17" s="2">
        <v>1.0549846160286329</v>
      </c>
      <c r="C17" s="2">
        <v>45.954300709546438</v>
      </c>
      <c r="D17" s="2">
        <v>41.377757603030744</v>
      </c>
      <c r="E17" s="2">
        <v>11.483710781338301</v>
      </c>
      <c r="F17" s="2">
        <f t="shared" si="0"/>
        <v>99.870753709944111</v>
      </c>
    </row>
    <row r="18" spans="1:6">
      <c r="A18" s="2" t="s">
        <v>17</v>
      </c>
      <c r="B18" s="2">
        <v>0.14443557704219956</v>
      </c>
      <c r="C18" s="2">
        <v>52.865564739879396</v>
      </c>
      <c r="D18" s="2">
        <v>35.389398684487261</v>
      </c>
      <c r="E18" s="2">
        <v>11.600503041006773</v>
      </c>
      <c r="F18" s="2">
        <f t="shared" si="0"/>
        <v>99.999902042415627</v>
      </c>
    </row>
    <row r="19" spans="1:6">
      <c r="A19" s="2" t="s">
        <v>18</v>
      </c>
      <c r="B19" s="2">
        <v>8.5302631329284048E-2</v>
      </c>
      <c r="C19" s="2">
        <v>49.001452596648278</v>
      </c>
      <c r="D19" s="2">
        <v>39.265133674732198</v>
      </c>
      <c r="E19" s="2">
        <v>9.3376686350862173</v>
      </c>
      <c r="F19" s="2">
        <f t="shared" si="0"/>
        <v>97.689557537795977</v>
      </c>
    </row>
    <row r="20" spans="1:6">
      <c r="A20" s="2" t="s">
        <v>19</v>
      </c>
      <c r="B20" s="2">
        <v>4.7857903743186778</v>
      </c>
      <c r="C20" s="2">
        <v>41.312996134240358</v>
      </c>
      <c r="D20" s="2">
        <v>31.824462013444901</v>
      </c>
      <c r="E20" s="2">
        <v>21.697788673143702</v>
      </c>
      <c r="F20" s="2">
        <f t="shared" si="0"/>
        <v>99.62103719514765</v>
      </c>
    </row>
    <row r="21" spans="1:6">
      <c r="A21" s="2" t="s">
        <v>20</v>
      </c>
      <c r="B21" s="2">
        <v>0.78554820826975102</v>
      </c>
      <c r="C21" s="2">
        <v>60.974547920767264</v>
      </c>
      <c r="D21" s="2">
        <v>27.979224627905435</v>
      </c>
      <c r="E21" s="2">
        <v>9.8609741174042203</v>
      </c>
      <c r="F21" s="2">
        <f t="shared" si="0"/>
        <v>99.600294874346673</v>
      </c>
    </row>
    <row r="22" spans="1:6">
      <c r="A22" s="2" t="s">
        <v>21</v>
      </c>
      <c r="B22" s="2">
        <v>2.3525195123676577</v>
      </c>
      <c r="C22" s="2">
        <v>34.006088330307243</v>
      </c>
      <c r="D22" s="2">
        <v>34.309066471739492</v>
      </c>
      <c r="E22" s="2">
        <v>28.519856634205002</v>
      </c>
      <c r="F22" s="2">
        <f t="shared" si="0"/>
        <v>99.187530948619397</v>
      </c>
    </row>
    <row r="23" spans="1:6">
      <c r="A23" s="2" t="s">
        <v>22</v>
      </c>
      <c r="B23" s="2">
        <v>0.17827269722624767</v>
      </c>
      <c r="C23" s="2">
        <v>57.169577708285665</v>
      </c>
      <c r="D23" s="2">
        <v>23.804744108000914</v>
      </c>
      <c r="E23" s="2">
        <v>16.978357867439556</v>
      </c>
      <c r="F23" s="2">
        <f t="shared" si="0"/>
        <v>98.13095238095238</v>
      </c>
    </row>
    <row r="24" spans="1:6">
      <c r="A24" s="2" t="s">
        <v>23</v>
      </c>
      <c r="B24" s="2">
        <v>0.4464257048742431</v>
      </c>
      <c r="C24" s="2">
        <v>60.327192638871942</v>
      </c>
      <c r="D24" s="2">
        <v>25.513439323988518</v>
      </c>
      <c r="E24" s="2">
        <v>12.400190706126354</v>
      </c>
      <c r="F24" s="2">
        <f t="shared" si="0"/>
        <v>98.687248373861053</v>
      </c>
    </row>
    <row r="25" spans="1:6">
      <c r="A25" s="2" t="s">
        <v>24</v>
      </c>
      <c r="B25" s="2">
        <v>1.452816111497409</v>
      </c>
      <c r="C25" s="2">
        <v>50.055682723687617</v>
      </c>
      <c r="D25" s="2">
        <v>36.390027762692419</v>
      </c>
      <c r="E25" s="2">
        <v>10.998325102650906</v>
      </c>
      <c r="F25" s="2">
        <f t="shared" si="0"/>
        <v>98.896851700528345</v>
      </c>
    </row>
    <row r="26" spans="1:6">
      <c r="A26" s="2" t="s">
        <v>25</v>
      </c>
      <c r="B26" s="2">
        <v>0.90838058179504166</v>
      </c>
      <c r="C26" s="2">
        <v>20.655862547400595</v>
      </c>
      <c r="D26" s="2">
        <v>22.236139726784792</v>
      </c>
      <c r="E26" s="2">
        <v>56.19961714401957</v>
      </c>
      <c r="F26" s="2">
        <f t="shared" si="0"/>
        <v>100</v>
      </c>
    </row>
    <row r="27" spans="1:6">
      <c r="A27" s="2" t="s">
        <v>26</v>
      </c>
      <c r="B27" s="2">
        <v>0</v>
      </c>
      <c r="C27" s="2">
        <v>47.819599405065517</v>
      </c>
      <c r="D27" s="2">
        <v>32.438858480173849</v>
      </c>
      <c r="E27" s="2">
        <v>17.448815488870697</v>
      </c>
      <c r="F27" s="2">
        <f t="shared" si="0"/>
        <v>97.707273374110059</v>
      </c>
    </row>
    <row r="28" spans="1:6">
      <c r="A28" s="2" t="s">
        <v>27</v>
      </c>
      <c r="B28" s="2">
        <v>3.9811863986100771</v>
      </c>
      <c r="C28" s="2">
        <v>28.71937862263297</v>
      </c>
      <c r="D28" s="2">
        <v>42.115804534769978</v>
      </c>
      <c r="E28" s="2">
        <v>23.259760851473875</v>
      </c>
      <c r="F28" s="2">
        <f t="shared" si="0"/>
        <v>98.0761304074869</v>
      </c>
    </row>
    <row r="29" spans="1:6">
      <c r="A29" s="2" t="s">
        <v>28</v>
      </c>
      <c r="B29" s="2">
        <v>1.2242710307095124</v>
      </c>
      <c r="C29" s="2">
        <v>31.660373243907284</v>
      </c>
      <c r="D29" s="2">
        <v>29.762930512277507</v>
      </c>
      <c r="E29" s="2">
        <v>34.526311708577047</v>
      </c>
      <c r="F29" s="2">
        <f t="shared" si="0"/>
        <v>97.173886495471351</v>
      </c>
    </row>
    <row r="30" spans="1:6">
      <c r="A30" s="2" t="s">
        <v>29</v>
      </c>
      <c r="B30" s="2">
        <v>0.66711571102711309</v>
      </c>
      <c r="C30" s="2">
        <v>57.725012082172782</v>
      </c>
      <c r="D30" s="2">
        <v>32.411116065904459</v>
      </c>
      <c r="E30" s="2">
        <v>7.9751258997424808</v>
      </c>
      <c r="F30" s="2">
        <f t="shared" si="0"/>
        <v>98.778369758846836</v>
      </c>
    </row>
    <row r="31" spans="1:6">
      <c r="A31" s="2" t="s">
        <v>30</v>
      </c>
      <c r="B31" s="2">
        <v>1.7106092701594973</v>
      </c>
      <c r="C31" s="2">
        <v>39.349351693439388</v>
      </c>
      <c r="D31" s="2">
        <v>28.695761417928267</v>
      </c>
      <c r="E31" s="2">
        <v>26.17471527742789</v>
      </c>
      <c r="F31" s="2">
        <f t="shared" si="0"/>
        <v>95.930437658955043</v>
      </c>
    </row>
    <row r="32" spans="1:6">
      <c r="A32" s="2" t="s">
        <v>31</v>
      </c>
      <c r="B32" s="2">
        <v>0.83669002638607981</v>
      </c>
      <c r="C32" s="2">
        <v>27.870438673643509</v>
      </c>
      <c r="D32" s="2">
        <v>44.041950219073364</v>
      </c>
      <c r="E32" s="2">
        <v>26.686564986361113</v>
      </c>
      <c r="F32" s="2">
        <f t="shared" si="0"/>
        <v>99.435643905464076</v>
      </c>
    </row>
    <row r="33" spans="1:6">
      <c r="A33" s="2" t="s">
        <v>32</v>
      </c>
      <c r="B33" s="2">
        <v>1.2680037229411234</v>
      </c>
      <c r="C33" s="2">
        <v>43.149283934308102</v>
      </c>
      <c r="D33" s="2">
        <v>35.741075449605191</v>
      </c>
      <c r="E33" s="2">
        <v>18.822932116371934</v>
      </c>
      <c r="F33" s="2">
        <f t="shared" si="0"/>
        <v>98.98129522322634</v>
      </c>
    </row>
    <row r="34" spans="1:6">
      <c r="A34" s="2" t="s">
        <v>33</v>
      </c>
      <c r="B34" s="2">
        <v>0.52770670310106405</v>
      </c>
      <c r="C34" s="2">
        <v>41.963664969154969</v>
      </c>
      <c r="D34" s="2">
        <v>34.960785409679957</v>
      </c>
      <c r="E34" s="2">
        <v>19.685879600877737</v>
      </c>
      <c r="F34" s="2">
        <f t="shared" si="0"/>
        <v>97.138036682813734</v>
      </c>
    </row>
    <row r="35" spans="1:6">
      <c r="A35" s="2" t="s">
        <v>34</v>
      </c>
      <c r="B35" s="2">
        <v>2.691019229987397</v>
      </c>
      <c r="C35" s="2">
        <v>35.641568754997223</v>
      </c>
      <c r="D35" s="2">
        <v>32.683792738951908</v>
      </c>
      <c r="E35" s="2">
        <v>25.600754157011018</v>
      </c>
      <c r="F35" s="2">
        <f t="shared" si="0"/>
        <v>96.617134880947532</v>
      </c>
    </row>
    <row r="36" spans="1:6">
      <c r="A36" s="2" t="s">
        <v>35</v>
      </c>
      <c r="B36" s="2">
        <v>0.23682675754488283</v>
      </c>
      <c r="C36" s="2">
        <v>35.396131820257878</v>
      </c>
      <c r="D36" s="2">
        <v>47.612827179144851</v>
      </c>
      <c r="E36" s="2">
        <v>16.363531602431227</v>
      </c>
      <c r="F36" s="2">
        <f t="shared" si="0"/>
        <v>99.609317359378835</v>
      </c>
    </row>
    <row r="37" spans="1:6">
      <c r="A37" s="2" t="s">
        <v>36</v>
      </c>
      <c r="B37" s="2">
        <v>0</v>
      </c>
      <c r="C37" s="2">
        <v>37.90928047393993</v>
      </c>
      <c r="D37" s="2">
        <v>32.439419199257685</v>
      </c>
      <c r="E37" s="2">
        <v>29.651300326802385</v>
      </c>
      <c r="F37" s="2">
        <f t="shared" si="0"/>
        <v>100</v>
      </c>
    </row>
    <row r="38" spans="1:6">
      <c r="A38" s="2" t="s">
        <v>37</v>
      </c>
      <c r="B38" s="2">
        <v>0</v>
      </c>
      <c r="C38" s="2">
        <v>41.121808792510471</v>
      </c>
      <c r="D38" s="2">
        <v>38.933403296585311</v>
      </c>
      <c r="E38" s="2">
        <v>19.318235817721483</v>
      </c>
      <c r="F38" s="2">
        <f t="shared" si="0"/>
        <v>99.373447906817276</v>
      </c>
    </row>
    <row r="39" spans="1:6">
      <c r="A39" s="2" t="s">
        <v>38</v>
      </c>
      <c r="B39" s="2">
        <v>4.1430279689850238</v>
      </c>
      <c r="C39" s="2">
        <v>30.140002535470895</v>
      </c>
      <c r="D39" s="2">
        <v>30.478056184664513</v>
      </c>
      <c r="E39" s="2">
        <v>30.995425873452593</v>
      </c>
      <c r="F39" s="2">
        <f t="shared" si="0"/>
        <v>95.756512562573022</v>
      </c>
    </row>
    <row r="40" spans="1:6">
      <c r="A40" s="1" t="s">
        <v>49</v>
      </c>
      <c r="B40" s="1" t="s">
        <v>0</v>
      </c>
      <c r="C40" s="1" t="s">
        <v>44</v>
      </c>
      <c r="D40" s="1" t="s">
        <v>45</v>
      </c>
      <c r="E40" s="1" t="s">
        <v>46</v>
      </c>
      <c r="F40" s="1" t="s">
        <v>47</v>
      </c>
    </row>
    <row r="41" spans="1:6">
      <c r="A41" s="3" t="s">
        <v>39</v>
      </c>
      <c r="B41" s="2">
        <v>2.763929647015007</v>
      </c>
      <c r="C41" s="2">
        <v>14.426661287970036</v>
      </c>
      <c r="D41" s="2">
        <v>32.217334738093555</v>
      </c>
      <c r="E41" s="2">
        <v>49.073881550642461</v>
      </c>
      <c r="F41" s="2">
        <f t="shared" si="0"/>
        <v>98.481807223721063</v>
      </c>
    </row>
    <row r="42" spans="1:6">
      <c r="A42" s="3" t="s">
        <v>40</v>
      </c>
      <c r="B42" s="2">
        <v>0.79381607523268327</v>
      </c>
      <c r="C42" s="2">
        <v>48.102659163670481</v>
      </c>
      <c r="D42" s="2">
        <v>34.819520344994999</v>
      </c>
      <c r="E42" s="2">
        <v>14.696404574362766</v>
      </c>
      <c r="F42" s="2">
        <f t="shared" si="0"/>
        <v>98.412400158260937</v>
      </c>
    </row>
    <row r="43" spans="1:6">
      <c r="A43" s="3" t="s">
        <v>41</v>
      </c>
      <c r="B43" s="2">
        <v>1.4253792268404475</v>
      </c>
      <c r="C43" s="2">
        <v>38.088231082929262</v>
      </c>
      <c r="D43" s="2">
        <v>36.043740516127556</v>
      </c>
      <c r="E43" s="2">
        <v>22.454124583538938</v>
      </c>
      <c r="F43" s="2">
        <f t="shared" si="0"/>
        <v>98.011475409436201</v>
      </c>
    </row>
    <row r="44" spans="1:6">
      <c r="A44" s="4" t="s">
        <v>50</v>
      </c>
      <c r="B44" s="1" t="s">
        <v>0</v>
      </c>
      <c r="C44" s="1" t="s">
        <v>44</v>
      </c>
      <c r="D44" s="1" t="s">
        <v>45</v>
      </c>
      <c r="E44" s="1" t="s">
        <v>46</v>
      </c>
      <c r="F44" s="1" t="s">
        <v>47</v>
      </c>
    </row>
    <row r="45" spans="1:6">
      <c r="A45" s="5" t="s">
        <v>42</v>
      </c>
      <c r="B45" s="2">
        <v>0.20092718227046585</v>
      </c>
      <c r="C45" s="2">
        <v>8.9652589326096788</v>
      </c>
      <c r="D45" s="2">
        <v>17.068789574853007</v>
      </c>
      <c r="E45" s="2">
        <v>73.765024310266853</v>
      </c>
      <c r="F45" s="2">
        <f t="shared" si="0"/>
        <v>100</v>
      </c>
    </row>
    <row r="46" spans="1:6">
      <c r="A46" s="5" t="s">
        <v>43</v>
      </c>
      <c r="B46" s="2">
        <v>4.3690715722908878E-3</v>
      </c>
      <c r="C46" s="2">
        <v>1.157617131359586</v>
      </c>
      <c r="D46" s="2">
        <v>16.27732106927278</v>
      </c>
      <c r="E46" s="2">
        <v>82.559054325955728</v>
      </c>
      <c r="F46" s="2">
        <f t="shared" si="0"/>
        <v>99.998361598160386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cwt_sgo_hsg_pct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R Buell</dc:creator>
  <cp:lastModifiedBy>Gary R Buell</cp:lastModifiedBy>
  <dcterms:created xsi:type="dcterms:W3CDTF">2011-04-06T20:18:11Z</dcterms:created>
  <dcterms:modified xsi:type="dcterms:W3CDTF">2011-09-19T19:04:57Z</dcterms:modified>
</cp:coreProperties>
</file>